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52" tabRatio="824" activeTab="0"/>
  </bookViews>
  <sheets>
    <sheet name="Portada" sheetId="1" r:id="rId1"/>
    <sheet name="Balance General" sheetId="2" r:id="rId2"/>
    <sheet name="Estado de Resultados" sheetId="3" r:id="rId3"/>
    <sheet name="Indicadores Mensuales" sheetId="4" r:id="rId4"/>
  </sheets>
  <externalReferences>
    <externalReference r:id="rId7"/>
  </externalReferences>
  <definedNames>
    <definedName name="_xlnm.Print_Area" localSheetId="0">'Portada'!$A$1:$O$33</definedName>
    <definedName name="indicadores">'[1]Liquidez'!$B:$IV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E3" authorId="0">
      <text>
        <r>
          <rPr>
            <sz val="9"/>
            <rFont val="Tahoma"/>
            <family val="2"/>
          </rPr>
          <t>Activo bruto total, no incluye cuentas contingentes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sz val="9"/>
            <rFont val="Tahoma"/>
            <family val="2"/>
          </rPr>
          <t>Tipo de cambio venta del último día de cada mes.</t>
        </r>
      </text>
    </comment>
    <comment ref="O3" authorId="0">
      <text>
        <r>
          <rPr>
            <sz val="9"/>
            <rFont val="Tahoma"/>
            <family val="2"/>
          </rPr>
          <t>Inversiones brutas en valores a cualquier plazo, sin intereses, incluidas las reservas de liquidez o de encaje que son remuneradas.  Incluye también inversiones en acciones de otras empresas.</t>
        </r>
      </text>
    </comment>
    <comment ref="T3" authorId="0">
      <text>
        <r>
          <rPr>
            <sz val="9"/>
            <rFont val="Tahoma"/>
            <family val="2"/>
          </rPr>
          <t xml:space="preserve">Activos de disponibilidad inmediata, netas de cheques interbancarios.
</t>
        </r>
      </text>
    </comment>
    <comment ref="V3" authorId="0">
      <text>
        <r>
          <rPr>
            <sz val="9"/>
            <rFont val="Tahoma"/>
            <family val="2"/>
          </rPr>
          <t xml:space="preserve">Saldo del crédito bruto Total = Saldo Cartera bruta al día y con atraso hasta 90  + Saldo cartera bruta con atraso mayor a 90 días.
</t>
        </r>
      </text>
    </comment>
    <comment ref="AA3" authorId="0">
      <text>
        <r>
          <rPr>
            <sz val="9"/>
            <rFont val="Tahoma"/>
            <family val="2"/>
          </rPr>
          <t xml:space="preserve">Saldo de cartera bruta de crédito con atraso mayor a 90 días. </t>
        </r>
      </text>
    </comment>
    <comment ref="AB3" authorId="0">
      <text>
        <r>
          <rPr>
            <sz val="9"/>
            <rFont val="Tahoma"/>
            <family val="2"/>
          </rPr>
          <t xml:space="preserve">Estimaciones o provisiones por irrecuperabilidad de cartera crediticia. </t>
        </r>
      </text>
    </comment>
    <comment ref="AD3" authorId="0">
      <text>
        <r>
          <rPr>
            <sz val="9"/>
            <rFont val="Tahoma"/>
            <family val="2"/>
          </rPr>
          <t>Incluye todo tipo de obligaciones con el público, incluyendo endeudamiento interno y externo</t>
        </r>
      </text>
    </comment>
    <comment ref="AG3" authorId="0">
      <text>
        <r>
          <rPr>
            <sz val="9"/>
            <rFont val="Tahoma"/>
            <family val="2"/>
          </rPr>
          <t xml:space="preserve">Saldo de depósitos o de captaciones del público, con costo y sin costo financiero, captadas a través del propio banco o a través de un tercero.  Excluye los depósitos interbancarios.  
</t>
        </r>
      </text>
    </comment>
    <comment ref="AL3" authorId="0">
      <text>
        <r>
          <rPr>
            <sz val="9"/>
            <rFont val="Tahoma"/>
            <family val="2"/>
          </rPr>
          <t xml:space="preserve">Capital primario más capital secundario.
</t>
        </r>
      </text>
    </comment>
    <comment ref="AQ3" authorId="0">
      <text>
        <r>
          <rPr>
            <sz val="9"/>
            <rFont val="Tahoma"/>
            <family val="2"/>
          </rPr>
          <t xml:space="preserve">Capital pagado y capital donado más reservas legal.
</t>
        </r>
      </text>
    </comment>
    <comment ref="L3" authorId="0">
      <text>
        <r>
          <rPr>
            <sz val="9"/>
            <rFont val="Tahoma"/>
            <family val="2"/>
          </rPr>
          <t>La parte del activo total que genera ingresos al banco, pues está dedicado a crédito (cartera vigente y con atraso hasta 90 días) o a inversiones (todo tipo de inversiones).</t>
        </r>
      </text>
    </comment>
    <comment ref="R3" authorId="0">
      <text>
        <r>
          <rPr>
            <sz val="9"/>
            <rFont val="Tahoma"/>
            <family val="2"/>
          </rPr>
          <t>Aquellas inversiones que pueden hacerse líquidas rápidamente, tales como Inversiones mantenidas para negociar y las diponibles para la venta.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3" authorId="0">
      <text>
        <r>
          <rPr>
            <sz val="9"/>
            <rFont val="Tahoma"/>
            <family val="2"/>
          </rPr>
          <t>Ingresos financieros por créditos.</t>
        </r>
      </text>
    </comment>
    <comment ref="N3" authorId="0">
      <text>
        <r>
          <rPr>
            <sz val="9"/>
            <rFont val="Tahoma"/>
            <family val="2"/>
          </rPr>
          <t>Gastos por captaciones del público</t>
        </r>
      </text>
    </comment>
    <comment ref="Q3" authorId="0">
      <text>
        <r>
          <rPr>
            <sz val="9"/>
            <rFont val="Tahoma"/>
            <family val="2"/>
          </rPr>
          <t>Gastos en personal y gastos generales operativos.</t>
        </r>
      </text>
    </comment>
    <comment ref="T3" authorId="0">
      <text>
        <r>
          <rPr>
            <sz val="9"/>
            <rFont val="Tahoma"/>
            <family val="2"/>
          </rPr>
          <t>Utilidad antes del impuesto sobre la renta.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G3" authorId="0">
      <text>
        <r>
          <rPr>
            <sz val="9"/>
            <rFont val="Tahoma"/>
            <family val="2"/>
          </rPr>
          <t>Leverage=(Activo Total-Patrimonio)/Capital Primario</t>
        </r>
      </text>
    </comment>
    <comment ref="K3" authorId="0">
      <text>
        <r>
          <rPr>
            <sz val="9"/>
            <rFont val="Tahoma"/>
            <family val="2"/>
          </rPr>
          <t>(Ingresos Financieros por Prestamos Anualizados/Prestramos Promedio) - (Gastos Financieros por Captación Anualizados/Captaciones Promedios)</t>
        </r>
      </text>
    </comment>
  </commentList>
</comments>
</file>

<file path=xl/sharedStrings.xml><?xml version="1.0" encoding="utf-8"?>
<sst xmlns="http://schemas.openxmlformats.org/spreadsheetml/2006/main" count="15246" uniqueCount="128">
  <si>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</si>
  <si>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</si>
  <si>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</si>
  <si>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</si>
  <si>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</si>
  <si>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</si>
  <si>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</si>
  <si>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</si>
  <si>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</si>
  <si>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</si>
  <si>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</si>
  <si>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</si>
  <si>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</si>
  <si>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</si>
  <si>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MN/ME</t>
  </si>
  <si>
    <t>Activos</t>
  </si>
  <si>
    <t>Activo Total</t>
  </si>
  <si>
    <t>Activo Total Promedio</t>
  </si>
  <si>
    <t>Activo Ponderado por Riesgo</t>
  </si>
  <si>
    <t>Activos Productivos</t>
  </si>
  <si>
    <t>Inversiones  Financieras</t>
  </si>
  <si>
    <t>Inversiones Financieras de Corto Plazo</t>
  </si>
  <si>
    <t>Crecimiento Interanual Activo Total</t>
  </si>
  <si>
    <t>%</t>
  </si>
  <si>
    <t>Disponibilidades</t>
  </si>
  <si>
    <t>Crédito Total</t>
  </si>
  <si>
    <t>Crecimiento Interanual Crédito Total</t>
  </si>
  <si>
    <t>Número de Bancos</t>
  </si>
  <si>
    <t>#</t>
  </si>
  <si>
    <t>Tipo de Cambio</t>
  </si>
  <si>
    <t>Crédito Total Promedio</t>
  </si>
  <si>
    <t>Cartera Vencida</t>
  </si>
  <si>
    <t>Provisiones Cartera</t>
  </si>
  <si>
    <t>Pasivos &amp; Patrimonio</t>
  </si>
  <si>
    <t>Pasivo Total</t>
  </si>
  <si>
    <t>Crecimiento Interanual Pasivo Total</t>
  </si>
  <si>
    <t>Patrimonio</t>
  </si>
  <si>
    <t>Patrimonio Promedio</t>
  </si>
  <si>
    <t>Capital Primario</t>
  </si>
  <si>
    <t>Balance General</t>
  </si>
  <si>
    <t>Estado de Resultados</t>
  </si>
  <si>
    <t>Ingresos Financieros Totales</t>
  </si>
  <si>
    <t>Crecimiento Interanual Ingresos Financieros Totales</t>
  </si>
  <si>
    <t>Ingresos Financieros por Préstamos</t>
  </si>
  <si>
    <t>Ingresos Financieros por Préstamos Anualizados</t>
  </si>
  <si>
    <t>Gastos Financieros Totales</t>
  </si>
  <si>
    <t>Crecimiento Interanual Gastos Financieros Totales</t>
  </si>
  <si>
    <t>Gastos Financieros por Depósitos</t>
  </si>
  <si>
    <t>Gastos Administrativos</t>
  </si>
  <si>
    <t>Gastos Administrativos Anualizados</t>
  </si>
  <si>
    <t>Utilidad antes del ISR</t>
  </si>
  <si>
    <t>Utilidad antes del ISR Anualizada</t>
  </si>
  <si>
    <t>Solidez Patrimonial</t>
  </si>
  <si>
    <t>Patrimonio/Activos Ponderados por Riesgo</t>
  </si>
  <si>
    <t>Capital Primario/Activo Promedio</t>
  </si>
  <si>
    <t>Patrimonio/Activo Total</t>
  </si>
  <si>
    <t>Ratio</t>
  </si>
  <si>
    <t>Calidad de la Cartera de Préstamos</t>
  </si>
  <si>
    <t>(Cartera Vencida-Provisiones)/Capital Primario</t>
  </si>
  <si>
    <t>Cartera Vencida/Cartera Total</t>
  </si>
  <si>
    <t>Provisiones/Cartera Vencida</t>
  </si>
  <si>
    <t>Indicadores de Eficiencia</t>
  </si>
  <si>
    <t>Gastos Administrativos/Ingresos Financieros Totales</t>
  </si>
  <si>
    <t>Gastos Administrativos/Margen Financiero</t>
  </si>
  <si>
    <t>Gastos Administrativos/Activos Promedio</t>
  </si>
  <si>
    <t>Rentabilidad</t>
  </si>
  <si>
    <t>Utilidad/Ingresos Financieros Totales</t>
  </si>
  <si>
    <t>Indicadores de Liquidez</t>
  </si>
  <si>
    <t>(Disponibilidades+Inversiones CP)/Activos Totales</t>
  </si>
  <si>
    <t>(Disponibilidades+Inversiones CP)/Captaciones Totales</t>
  </si>
  <si>
    <t>Disponibilidades/Captaciones Totales</t>
  </si>
  <si>
    <t>(Disponibilidades+Inversiones Financieras)/Pasivos Totales</t>
  </si>
  <si>
    <t>Crecimiento Acumulado Activo Total</t>
  </si>
  <si>
    <t>Crecimiento Acumulado Crédito Total</t>
  </si>
  <si>
    <t>Crecimiento Acumulado Inversiones Financieras</t>
  </si>
  <si>
    <t>n.d.</t>
  </si>
  <si>
    <t>Crecimiento Interanual Patrimonio</t>
  </si>
  <si>
    <t>Crecimiento Acumulado Patrimonio</t>
  </si>
  <si>
    <t>Crédito</t>
  </si>
  <si>
    <t>Provisiones</t>
  </si>
  <si>
    <t>Pasivos</t>
  </si>
  <si>
    <t>Capital</t>
  </si>
  <si>
    <t>Activo Productivo/Activo Total</t>
  </si>
  <si>
    <t>Crédito en ME/Crédito Total</t>
  </si>
  <si>
    <t>Inversiones Financieras de Corto Plazo/Inversiones Totales</t>
  </si>
  <si>
    <t>Pasivos con Costo/Pasivos Totales</t>
  </si>
  <si>
    <t>Gastos</t>
  </si>
  <si>
    <t>Utilidades</t>
  </si>
  <si>
    <t>Gastos Financieros Totales Anualizados</t>
  </si>
  <si>
    <t>Ingresos Financieros Totales Anualizados</t>
  </si>
  <si>
    <t>Indicadores Analíticos</t>
  </si>
  <si>
    <t>Utilidad/Activos Promedio (ROA)</t>
  </si>
  <si>
    <t>Utilidad/Patrimonio Promedio (ROE)</t>
  </si>
  <si>
    <t>Activos Totales/Patrimonio Promedio (Apalancamiento)</t>
  </si>
  <si>
    <t>Activos Productivo Promedio</t>
  </si>
  <si>
    <t>Indicadores Mensuales</t>
  </si>
  <si>
    <t>Periodo</t>
  </si>
  <si>
    <t>Captaciones</t>
  </si>
  <si>
    <t>Margen Intermediación Financiera Implícito</t>
  </si>
  <si>
    <t>Consejo Monetario Centroamericano</t>
  </si>
  <si>
    <t>Secretaría Ejecutiva</t>
  </si>
  <si>
    <t>Compilación Indicadores Bancarios</t>
  </si>
  <si>
    <t>Costa Rica</t>
  </si>
  <si>
    <t>Contenido:</t>
  </si>
  <si>
    <t>Captaciones Totales</t>
  </si>
  <si>
    <t>Crecimiento Interanual Captaciones Totales</t>
  </si>
  <si>
    <t>Crecimiento Acumulado Captaciones Totales</t>
  </si>
  <si>
    <t>Captaciones Totales Promedio</t>
  </si>
  <si>
    <t>Activo Ponderado por Riesgo Promedio</t>
  </si>
  <si>
    <t>Gastos Financieros por Captaciones</t>
  </si>
  <si>
    <t>Gastos Financieros por Captaciones Anualizados</t>
  </si>
  <si>
    <t>Millones de Colones</t>
  </si>
  <si>
    <t>Millones de Dólares</t>
  </si>
  <si>
    <t>Pasivo/Capital Primario</t>
  </si>
  <si>
    <t>Crédito al Sector Privado/Activos Productivo</t>
  </si>
  <si>
    <t>Depósitos del Público/Pasivo Total</t>
  </si>
  <si>
    <t>Composición Activos &amp; Pasivos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</si>
  <si>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</si>
  <si>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</si>
  <si>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</si>
  <si>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</si>
  <si>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</si>
  <si>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</si>
  <si>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</si>
  <si>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</si>
  <si>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</si>
  <si>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Información Actualizada a: septiembre - 2019</t>
  </si>
  <si>
    <t/>
  </si>
</sst>
</file>

<file path=xl/styles.xml><?xml version="1.0" encoding="utf-8"?>
<styleSheet xmlns="http://schemas.openxmlformats.org/spreadsheetml/2006/main">
  <numFmts count="1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#,##0.0"/>
    <numFmt numFmtId="165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10"/>
      <color indexed="23"/>
      <name val="Calibri"/>
      <family val="2"/>
    </font>
    <font>
      <b/>
      <sz val="18"/>
      <color indexed="63"/>
      <name val="Cambria"/>
      <family val="2"/>
    </font>
    <font>
      <sz val="10"/>
      <color indexed="60"/>
      <name val="Calibri"/>
      <family val="2"/>
    </font>
    <font>
      <sz val="11"/>
      <color indexed="62"/>
      <name val="Calibri"/>
      <family val="2"/>
    </font>
    <font>
      <b/>
      <sz val="10"/>
      <color indexed="2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11"/>
      <color indexed="63"/>
      <name val="Calibri"/>
      <family val="2"/>
    </font>
    <font>
      <b/>
      <sz val="18"/>
      <color indexed="9"/>
      <name val="Futura Lt BT"/>
      <family val="2"/>
    </font>
    <font>
      <sz val="11"/>
      <color indexed="8"/>
      <name val="Futura Lt BT"/>
      <family val="2"/>
    </font>
    <font>
      <b/>
      <i/>
      <sz val="14"/>
      <color indexed="9"/>
      <name val="Futura Lt BT"/>
      <family val="2"/>
    </font>
    <font>
      <sz val="11"/>
      <color indexed="57"/>
      <name val="Futura Lt BT"/>
      <family val="2"/>
    </font>
    <font>
      <b/>
      <sz val="20"/>
      <color indexed="9"/>
      <name val="Futura Lt BT"/>
      <family val="2"/>
    </font>
    <font>
      <i/>
      <sz val="14"/>
      <color indexed="9"/>
      <name val="Futura Lt BT"/>
      <family val="2"/>
    </font>
    <font>
      <b/>
      <sz val="18"/>
      <color indexed="63"/>
      <name val="Futura Lt BT"/>
      <family val="2"/>
    </font>
    <font>
      <b/>
      <sz val="16"/>
      <color indexed="9"/>
      <name val="Futura Lt BT"/>
      <family val="2"/>
    </font>
    <font>
      <b/>
      <sz val="14"/>
      <color indexed="9"/>
      <name val="Futura Lt BT"/>
      <family val="2"/>
    </font>
    <font>
      <sz val="14"/>
      <color indexed="9"/>
      <name val="Futura Lt BT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1"/>
      <color indexed="15"/>
      <name val="Calibri"/>
      <family val="2"/>
    </font>
    <font>
      <u val="single"/>
      <sz val="11"/>
      <color indexed="14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  <font>
      <sz val="10"/>
      <color theme="1"/>
      <name val="Calibri"/>
      <family val="2"/>
    </font>
    <font>
      <sz val="10"/>
      <color theme="0" tint="-0.4999699890613556"/>
      <name val="Calibri"/>
      <family val="2"/>
    </font>
    <font>
      <sz val="10"/>
      <color rgb="FFC00000"/>
      <name val="Calibri"/>
      <family val="2"/>
    </font>
    <font>
      <b/>
      <sz val="16"/>
      <color theme="0"/>
      <name val="Calibri"/>
      <family val="2"/>
    </font>
    <font>
      <b/>
      <sz val="10"/>
      <color theme="0" tint="-0.4999699890613556"/>
      <name val="Calibri"/>
      <family val="2"/>
    </font>
    <font>
      <sz val="10"/>
      <color theme="2" tint="-0.7499799728393555"/>
      <name val="Calibri"/>
      <family val="2"/>
    </font>
    <font>
      <sz val="9"/>
      <color theme="2" tint="-0.7499799728393555"/>
      <name val="Calibri"/>
      <family val="2"/>
    </font>
    <font>
      <sz val="11"/>
      <color theme="2" tint="-0.7499799728393555"/>
      <name val="Calibri"/>
      <family val="2"/>
    </font>
    <font>
      <sz val="11"/>
      <color theme="1"/>
      <name val="Futura Lt BT"/>
      <family val="2"/>
    </font>
    <font>
      <sz val="11"/>
      <color theme="7"/>
      <name val="Futura Lt BT"/>
      <family val="2"/>
    </font>
    <font>
      <b/>
      <sz val="16"/>
      <color theme="0"/>
      <name val="Futura Lt BT"/>
      <family val="2"/>
    </font>
    <font>
      <b/>
      <sz val="14"/>
      <color theme="0"/>
      <name val="Futura Lt BT"/>
      <family val="2"/>
    </font>
    <font>
      <sz val="11"/>
      <color theme="7" tint="-0.24997000396251678"/>
      <name val="Futura Lt BT"/>
      <family val="2"/>
    </font>
    <font>
      <sz val="10"/>
      <color theme="0"/>
      <name val="Calibri"/>
      <family val="2"/>
    </font>
    <font>
      <sz val="14"/>
      <color theme="0"/>
      <name val="Futura Lt BT"/>
      <family val="2"/>
    </font>
    <font>
      <b/>
      <sz val="18"/>
      <color theme="0"/>
      <name val="Futura Lt BT"/>
      <family val="2"/>
    </font>
    <font>
      <b/>
      <i/>
      <sz val="14"/>
      <color theme="0"/>
      <name val="Futura Lt BT"/>
      <family val="2"/>
    </font>
    <font>
      <b/>
      <sz val="20"/>
      <color theme="0"/>
      <name val="Futura Lt BT"/>
      <family val="2"/>
    </font>
    <font>
      <i/>
      <sz val="14"/>
      <color theme="0"/>
      <name val="Futura Lt BT"/>
      <family val="2"/>
    </font>
    <font>
      <b/>
      <sz val="18"/>
      <color theme="3"/>
      <name val="Futura Lt B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-0.24997000396251678"/>
      </left>
      <right/>
      <top/>
      <bottom/>
    </border>
    <border>
      <left/>
      <right/>
      <top/>
      <bottom style="thin">
        <color theme="9"/>
      </bottom>
    </border>
    <border>
      <left/>
      <right style="thin">
        <color theme="9" tint="0.5999900102615356"/>
      </right>
      <top/>
      <bottom style="thin">
        <color theme="9"/>
      </bottom>
    </border>
    <border>
      <left/>
      <right style="thin">
        <color theme="6" tint="0.5999900102615356"/>
      </right>
      <top/>
      <bottom style="thin">
        <color theme="9"/>
      </bottom>
    </border>
    <border>
      <left/>
      <right style="thin">
        <color theme="9"/>
      </right>
      <top/>
      <bottom/>
    </border>
    <border>
      <left style="thin">
        <color theme="9" tint="-0.24997000396251678"/>
      </left>
      <right/>
      <top style="thin">
        <color theme="9"/>
      </top>
      <bottom/>
    </border>
    <border>
      <left/>
      <right style="thin">
        <color theme="6" tint="0.5999900102615356"/>
      </right>
      <top/>
      <bottom/>
    </border>
    <border>
      <left/>
      <right style="thin">
        <color theme="9" tint="0.5999900102615356"/>
      </right>
      <top/>
      <bottom/>
    </border>
    <border>
      <left/>
      <right style="thin">
        <color theme="6" tint="-0.4999699890613556"/>
      </right>
      <top/>
      <bottom/>
    </border>
    <border>
      <left style="thin">
        <color theme="6" tint="-0.4999699890613556"/>
      </left>
      <right style="thin">
        <color theme="6" tint="-0.4999699890613556"/>
      </right>
      <top/>
      <bottom/>
    </border>
    <border>
      <left style="thin">
        <color theme="9"/>
      </left>
      <right style="thin">
        <color theme="6" tint="-0.4999699890613556"/>
      </right>
      <top/>
      <bottom/>
    </border>
    <border>
      <left style="thin">
        <color theme="6" tint="0.5999900102615356"/>
      </left>
      <right style="thin">
        <color theme="6" tint="0.5999900102615356"/>
      </right>
      <top/>
      <bottom/>
    </border>
    <border>
      <left style="thin">
        <color theme="9"/>
      </left>
      <right style="thin">
        <color theme="6" tint="-0.4999699890613556"/>
      </right>
      <top style="thin">
        <color theme="9" tint="-0.24997000396251678"/>
      </top>
      <bottom/>
    </border>
    <border>
      <left style="thin">
        <color theme="6" tint="-0.4999699890613556"/>
      </left>
      <right style="thin">
        <color theme="6" tint="-0.4999699890613556"/>
      </right>
      <top style="thin">
        <color theme="9" tint="-0.24997000396251678"/>
      </top>
      <bottom/>
    </border>
    <border>
      <left/>
      <right/>
      <top style="thin">
        <color theme="9"/>
      </top>
      <bottom/>
    </border>
    <border>
      <left style="thin">
        <color theme="9"/>
      </left>
      <right style="thin">
        <color theme="6" tint="-0.4999699890613556"/>
      </right>
      <top/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/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 style="thin">
        <color theme="6" tint="0.5999900102615356"/>
      </right>
      <top/>
      <bottom style="thin">
        <color theme="6" tint="-0.4999699890613556"/>
      </bottom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6" tint="-0.4999699890613556"/>
      </bottom>
    </border>
    <border>
      <left/>
      <right style="thin">
        <color theme="6"/>
      </right>
      <top/>
      <bottom style="thin"/>
    </border>
    <border>
      <left/>
      <right style="thin">
        <color theme="9" tint="-0.24997000396251678"/>
      </right>
      <top/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9"/>
      </bottom>
    </border>
    <border>
      <left/>
      <right style="thin">
        <color theme="9"/>
      </right>
      <top/>
      <bottom style="thin">
        <color theme="9"/>
      </bottom>
    </border>
    <border>
      <left/>
      <right style="thin">
        <color theme="9" tint="-0.24997000396251678"/>
      </right>
      <top/>
      <bottom style="thin">
        <color theme="9"/>
      </bottom>
    </border>
    <border>
      <left style="thin">
        <color theme="9"/>
      </left>
      <right style="thin">
        <color theme="9"/>
      </right>
      <top/>
      <bottom/>
    </border>
    <border>
      <left/>
      <right style="thin">
        <color theme="9" tint="-0.24997000396251678"/>
      </right>
      <top/>
      <bottom/>
    </border>
    <border>
      <left style="thin">
        <color theme="9" tint="-0.24997000396251678"/>
      </left>
      <right/>
      <top/>
      <bottom style="thin">
        <color theme="9" tint="-0.24997000396251678"/>
      </bottom>
    </border>
    <border>
      <left/>
      <right style="thin">
        <color theme="9"/>
      </right>
      <top/>
      <bottom style="thin">
        <color theme="9" tint="-0.24997000396251678"/>
      </bottom>
    </border>
    <border>
      <left style="thin">
        <color theme="9"/>
      </left>
      <right style="thin">
        <color theme="9"/>
      </right>
      <top/>
      <bottom style="thin">
        <color theme="9" tint="-0.24997000396251678"/>
      </bottom>
    </border>
    <border>
      <left/>
      <right/>
      <top/>
      <bottom style="thin">
        <color theme="9" tint="-0.24997000396251678"/>
      </bottom>
    </border>
    <border>
      <left/>
      <right style="thin">
        <color theme="9" tint="0.5999900102615356"/>
      </right>
      <top/>
      <bottom style="thin">
        <color theme="9" tint="-0.24997000396251678"/>
      </bottom>
    </border>
    <border>
      <left/>
      <right style="thin">
        <color theme="6" tint="0.5999900102615356"/>
      </right>
      <top/>
      <bottom style="thin">
        <color theme="9" tint="-0.24997000396251678"/>
      </bottom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9" tint="-0.24997000396251678"/>
      </bottom>
    </border>
    <border>
      <left/>
      <right style="thin">
        <color theme="9" tint="-0.24997000396251678"/>
      </right>
      <top/>
      <bottom style="thin">
        <color theme="9" tint="-0.24997000396251678"/>
      </bottom>
    </border>
    <border>
      <left style="thin">
        <color theme="9" tint="-0.24997000396251678"/>
      </left>
      <right/>
      <top style="thin">
        <color theme="9" tint="-0.24997000396251678"/>
      </top>
      <bottom/>
    </border>
    <border>
      <left/>
      <right style="thin">
        <color theme="9"/>
      </right>
      <top style="thin">
        <color theme="9" tint="-0.24997000396251678"/>
      </top>
      <bottom/>
    </border>
    <border>
      <left style="thin">
        <color theme="9"/>
      </left>
      <right style="thin">
        <color theme="9"/>
      </right>
      <top style="thin">
        <color theme="9" tint="-0.24997000396251678"/>
      </top>
      <bottom/>
    </border>
    <border>
      <left/>
      <right/>
      <top style="thin">
        <color theme="9" tint="-0.24997000396251678"/>
      </top>
      <bottom/>
    </border>
    <border>
      <left/>
      <right style="thin">
        <color theme="9" tint="0.5999900102615356"/>
      </right>
      <top style="thin">
        <color theme="9" tint="-0.24997000396251678"/>
      </top>
      <bottom/>
    </border>
    <border>
      <left/>
      <right style="thin">
        <color theme="6" tint="0.5999900102615356"/>
      </right>
      <top style="thin">
        <color theme="9" tint="-0.24997000396251678"/>
      </top>
      <bottom/>
    </border>
    <border>
      <left style="thin">
        <color theme="6" tint="0.5999900102615356"/>
      </left>
      <right style="thin">
        <color theme="6" tint="0.5999900102615356"/>
      </right>
      <top style="thin">
        <color theme="9" tint="-0.24997000396251678"/>
      </top>
      <bottom/>
    </border>
    <border>
      <left/>
      <right style="thin">
        <color theme="9" tint="-0.24997000396251678"/>
      </right>
      <top style="thin">
        <color theme="9" tint="-0.24997000396251678"/>
      </top>
      <bottom/>
    </border>
    <border>
      <left/>
      <right style="thin">
        <color theme="9"/>
      </right>
      <top/>
      <bottom style="thin">
        <color theme="6" tint="-0.4999699890613556"/>
      </bottom>
    </border>
    <border>
      <left style="thin">
        <color theme="9"/>
      </left>
      <right style="thin">
        <color theme="9"/>
      </right>
      <top/>
      <bottom style="thin">
        <color theme="6" tint="-0.4999699890613556"/>
      </bottom>
    </border>
    <border>
      <left/>
      <right style="thin">
        <color theme="6"/>
      </right>
      <top/>
      <bottom style="thin">
        <color theme="9" tint="-0.24997000396251678"/>
      </bottom>
    </border>
    <border>
      <left/>
      <right style="thin">
        <color theme="6"/>
      </right>
      <top style="thin">
        <color theme="9" tint="-0.24997000396251678"/>
      </top>
      <bottom/>
    </border>
    <border>
      <left/>
      <right style="thin">
        <color theme="6"/>
      </right>
      <top/>
      <bottom/>
    </border>
    <border>
      <left style="thin">
        <color theme="6"/>
      </left>
      <right/>
      <top/>
      <bottom/>
    </border>
    <border>
      <left/>
      <right style="thin">
        <color theme="6" tint="0.5999900102615356"/>
      </right>
      <top style="thin">
        <color theme="6" tint="-0.4999699890613556"/>
      </top>
      <bottom style="thin">
        <color theme="6" tint="-0.4999699890613556"/>
      </bottom>
    </border>
    <border>
      <left/>
      <right style="thin">
        <color theme="9" tint="-0.24997000396251678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9"/>
      </left>
      <right/>
      <top style="thin">
        <color theme="9" tint="-0.24997000396251678"/>
      </top>
      <bottom/>
    </border>
    <border>
      <left style="thin">
        <color theme="9"/>
      </left>
      <right/>
      <top/>
      <bottom/>
    </border>
    <border>
      <left style="thin">
        <color theme="9"/>
      </left>
      <right/>
      <top/>
      <bottom style="thin">
        <color theme="9" tint="-0.24997000396251678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theme="2" tint="-0.4999699890613556"/>
      </left>
      <right style="thin">
        <color theme="2" tint="-0.4999699890613556"/>
      </right>
      <top/>
      <bottom/>
    </border>
    <border>
      <left/>
      <right style="thin">
        <color theme="2" tint="-0.4999699890613556"/>
      </right>
      <top/>
      <bottom style="thin">
        <color theme="9" tint="-0.24997000396251678"/>
      </bottom>
    </border>
    <border>
      <left/>
      <right style="thin">
        <color theme="9" tint="-0.24997000396251678"/>
      </right>
      <top/>
      <bottom style="thin"/>
    </border>
    <border>
      <left style="thin">
        <color theme="9"/>
      </left>
      <right/>
      <top/>
      <bottom style="thin"/>
    </border>
    <border>
      <left/>
      <right style="thin">
        <color theme="9" tint="0.5999900102615356"/>
      </right>
      <top/>
      <bottom style="thin"/>
    </border>
    <border>
      <left/>
      <right style="thin">
        <color theme="6" tint="0.5999900102615356"/>
      </right>
      <top/>
      <bottom style="thin"/>
    </border>
    <border>
      <left style="thin">
        <color theme="9" tint="-0.24997000396251678"/>
      </left>
      <right/>
      <top/>
      <bottom style="thin">
        <color theme="9"/>
      </bottom>
    </border>
    <border>
      <left style="thin">
        <color theme="6" tint="0.5999900102615356"/>
      </left>
      <right/>
      <top/>
      <bottom/>
    </border>
    <border>
      <left/>
      <right style="thin">
        <color theme="6" tint="-0.4999699890613556"/>
      </right>
      <top style="thin">
        <color theme="9" tint="-0.24997000396251678"/>
      </top>
      <bottom/>
    </border>
    <border>
      <left style="thin">
        <color theme="9" tint="0.5999900102615356"/>
      </left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60" fillId="16" borderId="10" xfId="0" applyFont="1" applyFill="1" applyBorder="1" applyAlignment="1">
      <alignment vertical="center"/>
    </xf>
    <xf numFmtId="0" fontId="60" fillId="16" borderId="0" xfId="0" applyFont="1" applyFill="1" applyAlignment="1">
      <alignment vertical="center"/>
    </xf>
    <xf numFmtId="0" fontId="61" fillId="4" borderId="11" xfId="0" applyFont="1" applyFill="1" applyBorder="1" applyAlignment="1">
      <alignment horizontal="center" vertical="center" wrapText="1"/>
    </xf>
    <xf numFmtId="0" fontId="61" fillId="4" borderId="12" xfId="0" applyFont="1" applyFill="1" applyBorder="1" applyAlignment="1">
      <alignment horizontal="center" vertical="center" wrapText="1"/>
    </xf>
    <xf numFmtId="0" fontId="61" fillId="4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 vertical="center"/>
    </xf>
    <xf numFmtId="4" fontId="62" fillId="33" borderId="16" xfId="0" applyNumberFormat="1" applyFont="1" applyFill="1" applyBorder="1" applyAlignment="1">
      <alignment horizontal="center" vertical="center"/>
    </xf>
    <xf numFmtId="4" fontId="62" fillId="33" borderId="17" xfId="0" applyNumberFormat="1" applyFont="1" applyFill="1" applyBorder="1" applyAlignment="1">
      <alignment horizontal="center" vertical="center"/>
    </xf>
    <xf numFmtId="4" fontId="63" fillId="0" borderId="0" xfId="0" applyNumberFormat="1" applyFont="1" applyAlignment="1">
      <alignment horizontal="center" vertical="center"/>
    </xf>
    <xf numFmtId="4" fontId="63" fillId="0" borderId="18" xfId="0" applyNumberFormat="1" applyFont="1" applyBorder="1" applyAlignment="1">
      <alignment horizontal="center" vertical="center"/>
    </xf>
    <xf numFmtId="0" fontId="60" fillId="26" borderId="19" xfId="0" applyFont="1" applyFill="1" applyBorder="1" applyAlignment="1">
      <alignment vertical="center"/>
    </xf>
    <xf numFmtId="0" fontId="60" fillId="26" borderId="10" xfId="0" applyFont="1" applyFill="1" applyBorder="1" applyAlignment="1">
      <alignment vertical="center"/>
    </xf>
    <xf numFmtId="0" fontId="60" fillId="26" borderId="0" xfId="0" applyFont="1" applyFill="1" applyAlignment="1">
      <alignment vertical="center"/>
    </xf>
    <xf numFmtId="0" fontId="60" fillId="26" borderId="20" xfId="0" applyFont="1" applyFill="1" applyBorder="1" applyAlignment="1">
      <alignment vertical="center"/>
    </xf>
    <xf numFmtId="0" fontId="60" fillId="26" borderId="21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vertical="center" wrapText="1"/>
    </xf>
    <xf numFmtId="0" fontId="64" fillId="34" borderId="23" xfId="0" applyFont="1" applyFill="1" applyBorder="1" applyAlignment="1">
      <alignment vertical="center" wrapText="1"/>
    </xf>
    <xf numFmtId="0" fontId="60" fillId="27" borderId="10" xfId="0" applyFont="1" applyFill="1" applyBorder="1" applyAlignment="1">
      <alignment vertical="center"/>
    </xf>
    <xf numFmtId="0" fontId="60" fillId="27" borderId="14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65" fillId="33" borderId="0" xfId="0" applyNumberFormat="1" applyFont="1" applyFill="1" applyAlignment="1">
      <alignment horizontal="center" vertical="center"/>
    </xf>
    <xf numFmtId="4" fontId="62" fillId="33" borderId="24" xfId="0" applyNumberFormat="1" applyFont="1" applyFill="1" applyBorder="1" applyAlignment="1">
      <alignment horizontal="center" vertical="center"/>
    </xf>
    <xf numFmtId="0" fontId="66" fillId="5" borderId="25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27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5" borderId="29" xfId="0" applyFont="1" applyFill="1" applyBorder="1" applyAlignment="1">
      <alignment horizontal="center" vertical="center" wrapText="1"/>
    </xf>
    <xf numFmtId="0" fontId="66" fillId="5" borderId="30" xfId="0" applyFont="1" applyFill="1" applyBorder="1" applyAlignment="1">
      <alignment horizontal="center" vertical="center" wrapText="1"/>
    </xf>
    <xf numFmtId="0" fontId="66" fillId="5" borderId="31" xfId="0" applyFont="1" applyFill="1" applyBorder="1" applyAlignment="1">
      <alignment horizontal="center" vertical="center" wrapText="1"/>
    </xf>
    <xf numFmtId="0" fontId="67" fillId="5" borderId="32" xfId="0" applyFont="1" applyFill="1" applyBorder="1" applyAlignment="1">
      <alignment horizontal="center" vertical="center" wrapText="1"/>
    </xf>
    <xf numFmtId="0" fontId="67" fillId="5" borderId="33" xfId="0" applyFont="1" applyFill="1" applyBorder="1" applyAlignment="1">
      <alignment horizontal="center" vertical="center" wrapText="1"/>
    </xf>
    <xf numFmtId="0" fontId="67" fillId="5" borderId="11" xfId="0" applyFont="1" applyFill="1" applyBorder="1" applyAlignment="1">
      <alignment horizontal="center" vertical="center" wrapText="1"/>
    </xf>
    <xf numFmtId="0" fontId="67" fillId="5" borderId="13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0" fontId="67" fillId="5" borderId="34" xfId="0" applyFont="1" applyFill="1" applyBorder="1" applyAlignment="1">
      <alignment horizontal="center" vertical="center" wrapText="1"/>
    </xf>
    <xf numFmtId="0" fontId="67" fillId="5" borderId="35" xfId="0" applyFont="1" applyFill="1" applyBorder="1" applyAlignment="1">
      <alignment horizontal="center" vertical="center" wrapText="1"/>
    </xf>
    <xf numFmtId="0" fontId="67" fillId="5" borderId="36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/>
    </xf>
    <xf numFmtId="4" fontId="66" fillId="0" borderId="37" xfId="0" applyNumberFormat="1" applyFont="1" applyBorder="1" applyAlignment="1">
      <alignment horizontal="center" vertical="center"/>
    </xf>
    <xf numFmtId="4" fontId="66" fillId="0" borderId="0" xfId="0" applyNumberFormat="1" applyFont="1" applyAlignment="1">
      <alignment horizontal="center" vertical="center"/>
    </xf>
    <xf numFmtId="4" fontId="66" fillId="33" borderId="0" xfId="0" applyNumberFormat="1" applyFont="1" applyFill="1" applyAlignment="1">
      <alignment horizontal="center" vertical="center"/>
    </xf>
    <xf numFmtId="4" fontId="66" fillId="33" borderId="16" xfId="0" applyNumberFormat="1" applyFont="1" applyFill="1" applyBorder="1" applyAlignment="1">
      <alignment horizontal="center" vertical="center"/>
    </xf>
    <xf numFmtId="4" fontId="66" fillId="33" borderId="17" xfId="0" applyNumberFormat="1" applyFont="1" applyFill="1" applyBorder="1" applyAlignment="1">
      <alignment horizontal="center" vertical="center"/>
    </xf>
    <xf numFmtId="4" fontId="66" fillId="0" borderId="16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33" borderId="14" xfId="0" applyNumberFormat="1" applyFont="1" applyFill="1" applyBorder="1" applyAlignment="1">
      <alignment horizontal="center" vertical="center"/>
    </xf>
    <xf numFmtId="4" fontId="66" fillId="33" borderId="38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39" xfId="0" applyFont="1" applyFill="1" applyBorder="1" applyAlignment="1">
      <alignment horizontal="center" vertical="center"/>
    </xf>
    <xf numFmtId="0" fontId="66" fillId="33" borderId="40" xfId="0" applyFont="1" applyFill="1" applyBorder="1" applyAlignment="1">
      <alignment horizontal="center"/>
    </xf>
    <xf numFmtId="4" fontId="66" fillId="0" borderId="41" xfId="0" applyNumberFormat="1" applyFont="1" applyBorder="1" applyAlignment="1">
      <alignment horizontal="center" vertical="center"/>
    </xf>
    <xf numFmtId="4" fontId="66" fillId="0" borderId="42" xfId="0" applyNumberFormat="1" applyFont="1" applyBorder="1" applyAlignment="1">
      <alignment horizontal="center" vertical="center"/>
    </xf>
    <xf numFmtId="4" fontId="66" fillId="33" borderId="42" xfId="0" applyNumberFormat="1" applyFont="1" applyFill="1" applyBorder="1" applyAlignment="1">
      <alignment horizontal="center" vertical="center"/>
    </xf>
    <xf numFmtId="4" fontId="66" fillId="33" borderId="43" xfId="0" applyNumberFormat="1" applyFont="1" applyFill="1" applyBorder="1" applyAlignment="1">
      <alignment horizontal="center" vertical="center"/>
    </xf>
    <xf numFmtId="4" fontId="66" fillId="33" borderId="44" xfId="0" applyNumberFormat="1" applyFont="1" applyFill="1" applyBorder="1" applyAlignment="1">
      <alignment horizontal="center" vertical="center"/>
    </xf>
    <xf numFmtId="4" fontId="66" fillId="0" borderId="45" xfId="0" applyNumberFormat="1" applyFont="1" applyBorder="1" applyAlignment="1">
      <alignment horizontal="center" vertical="center"/>
    </xf>
    <xf numFmtId="4" fontId="66" fillId="33" borderId="40" xfId="0" applyNumberFormat="1" applyFont="1" applyFill="1" applyBorder="1" applyAlignment="1">
      <alignment horizontal="center" vertical="center"/>
    </xf>
    <xf numFmtId="4" fontId="66" fillId="33" borderId="46" xfId="0" applyNumberFormat="1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66" fillId="33" borderId="48" xfId="0" applyFont="1" applyFill="1" applyBorder="1" applyAlignment="1">
      <alignment horizontal="center"/>
    </xf>
    <xf numFmtId="4" fontId="66" fillId="0" borderId="49" xfId="0" applyNumberFormat="1" applyFont="1" applyBorder="1" applyAlignment="1">
      <alignment horizontal="center" vertical="center"/>
    </xf>
    <xf numFmtId="4" fontId="66" fillId="0" borderId="50" xfId="0" applyNumberFormat="1" applyFont="1" applyBorder="1" applyAlignment="1">
      <alignment horizontal="center" vertical="center"/>
    </xf>
    <xf numFmtId="4" fontId="66" fillId="33" borderId="50" xfId="0" applyNumberFormat="1" applyFont="1" applyFill="1" applyBorder="1" applyAlignment="1">
      <alignment horizontal="center" vertical="center"/>
    </xf>
    <xf numFmtId="4" fontId="66" fillId="33" borderId="51" xfId="0" applyNumberFormat="1" applyFont="1" applyFill="1" applyBorder="1" applyAlignment="1">
      <alignment horizontal="center" vertical="center"/>
    </xf>
    <xf numFmtId="4" fontId="66" fillId="33" borderId="52" xfId="0" applyNumberFormat="1" applyFont="1" applyFill="1" applyBorder="1" applyAlignment="1">
      <alignment horizontal="center" vertical="center"/>
    </xf>
    <xf numFmtId="4" fontId="66" fillId="0" borderId="53" xfId="0" applyNumberFormat="1" applyFont="1" applyBorder="1" applyAlignment="1">
      <alignment horizontal="center" vertical="center"/>
    </xf>
    <xf numFmtId="4" fontId="66" fillId="33" borderId="48" xfId="0" applyNumberFormat="1" applyFont="1" applyFill="1" applyBorder="1" applyAlignment="1">
      <alignment horizontal="center" vertical="center"/>
    </xf>
    <xf numFmtId="4" fontId="66" fillId="33" borderId="54" xfId="0" applyNumberFormat="1" applyFont="1" applyFill="1" applyBorder="1" applyAlignment="1">
      <alignment horizontal="center" vertical="center"/>
    </xf>
    <xf numFmtId="0" fontId="66" fillId="33" borderId="55" xfId="0" applyFont="1" applyFill="1" applyBorder="1" applyAlignment="1">
      <alignment horizontal="center"/>
    </xf>
    <xf numFmtId="4" fontId="66" fillId="0" borderId="56" xfId="0" applyNumberFormat="1" applyFont="1" applyBorder="1" applyAlignment="1">
      <alignment horizontal="center" vertical="center"/>
    </xf>
    <xf numFmtId="4" fontId="66" fillId="0" borderId="27" xfId="0" applyNumberFormat="1" applyFont="1" applyBorder="1" applyAlignment="1">
      <alignment horizontal="center" vertical="center"/>
    </xf>
    <xf numFmtId="4" fontId="66" fillId="33" borderId="27" xfId="0" applyNumberFormat="1" applyFont="1" applyFill="1" applyBorder="1" applyAlignment="1">
      <alignment horizontal="center" vertical="center"/>
    </xf>
    <xf numFmtId="4" fontId="66" fillId="33" borderId="57" xfId="0" applyNumberFormat="1" applyFont="1" applyFill="1" applyBorder="1" applyAlignment="1">
      <alignment horizontal="center" vertical="center"/>
    </xf>
    <xf numFmtId="4" fontId="66" fillId="33" borderId="58" xfId="0" applyNumberFormat="1" applyFont="1" applyFill="1" applyBorder="1" applyAlignment="1">
      <alignment horizontal="center" vertical="center"/>
    </xf>
    <xf numFmtId="4" fontId="66" fillId="33" borderId="59" xfId="0" applyNumberFormat="1" applyFont="1" applyFill="1" applyBorder="1" applyAlignment="1">
      <alignment horizontal="center" vertical="center"/>
    </xf>
    <xf numFmtId="4" fontId="66" fillId="0" borderId="60" xfId="0" applyNumberFormat="1" applyFont="1" applyBorder="1" applyAlignment="1">
      <alignment horizontal="center" vertical="center"/>
    </xf>
    <xf numFmtId="0" fontId="66" fillId="6" borderId="27" xfId="0" applyFont="1" applyFill="1" applyBorder="1" applyAlignment="1">
      <alignment horizontal="center" vertical="center" wrapText="1"/>
    </xf>
    <xf numFmtId="0" fontId="66" fillId="6" borderId="28" xfId="0" applyFont="1" applyFill="1" applyBorder="1" applyAlignment="1">
      <alignment horizontal="center" vertical="center" wrapText="1"/>
    </xf>
    <xf numFmtId="0" fontId="66" fillId="6" borderId="31" xfId="0" applyFont="1" applyFill="1" applyBorder="1" applyAlignment="1">
      <alignment horizontal="center" vertical="center" wrapText="1"/>
    </xf>
    <xf numFmtId="0" fontId="67" fillId="6" borderId="33" xfId="0" applyFont="1" applyFill="1" applyBorder="1" applyAlignment="1">
      <alignment horizontal="center" vertical="center" wrapText="1"/>
    </xf>
    <xf numFmtId="0" fontId="67" fillId="6" borderId="61" xfId="0" applyFont="1" applyFill="1" applyBorder="1" applyAlignment="1">
      <alignment horizontal="center" vertical="center" wrapText="1"/>
    </xf>
    <xf numFmtId="0" fontId="67" fillId="6" borderId="62" xfId="0" applyFont="1" applyFill="1" applyBorder="1" applyAlignment="1">
      <alignment horizontal="center" vertical="center" wrapText="1"/>
    </xf>
    <xf numFmtId="4" fontId="66" fillId="0" borderId="0" xfId="0" applyNumberFormat="1" applyFont="1" applyAlignment="1">
      <alignment horizontal="center"/>
    </xf>
    <xf numFmtId="4" fontId="66" fillId="33" borderId="0" xfId="0" applyNumberFormat="1" applyFont="1" applyFill="1" applyAlignment="1">
      <alignment horizontal="center"/>
    </xf>
    <xf numFmtId="4" fontId="66" fillId="33" borderId="28" xfId="0" applyNumberFormat="1" applyFont="1" applyFill="1" applyBorder="1" applyAlignment="1">
      <alignment horizontal="center" vertical="center"/>
    </xf>
    <xf numFmtId="4" fontId="66" fillId="0" borderId="5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6" fillId="33" borderId="18" xfId="0" applyFont="1" applyFill="1" applyBorder="1" applyAlignment="1">
      <alignment horizontal="center"/>
    </xf>
    <xf numFmtId="0" fontId="67" fillId="4" borderId="11" xfId="0" applyFont="1" applyFill="1" applyBorder="1" applyAlignment="1">
      <alignment horizontal="center" vertical="center" wrapText="1"/>
    </xf>
    <xf numFmtId="0" fontId="67" fillId="4" borderId="13" xfId="0" applyFont="1" applyFill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4" fontId="66" fillId="35" borderId="0" xfId="0" applyNumberFormat="1" applyFont="1" applyFill="1" applyAlignment="1">
      <alignment horizontal="center" vertical="center"/>
    </xf>
    <xf numFmtId="4" fontId="66" fillId="0" borderId="63" xfId="0" applyNumberFormat="1" applyFont="1" applyBorder="1" applyAlignment="1">
      <alignment horizontal="center" vertical="center"/>
    </xf>
    <xf numFmtId="4" fontId="66" fillId="0" borderId="64" xfId="0" applyNumberFormat="1" applyFont="1" applyBorder="1" applyAlignment="1">
      <alignment horizontal="center" vertical="center"/>
    </xf>
    <xf numFmtId="4" fontId="66" fillId="0" borderId="65" xfId="0" applyNumberFormat="1" applyFont="1" applyBorder="1" applyAlignment="1">
      <alignment horizontal="center" vertical="center"/>
    </xf>
    <xf numFmtId="4" fontId="66" fillId="0" borderId="66" xfId="0" applyNumberFormat="1" applyFont="1" applyBorder="1" applyAlignment="1">
      <alignment horizontal="center" vertical="center"/>
    </xf>
    <xf numFmtId="4" fontId="66" fillId="35" borderId="66" xfId="0" applyNumberFormat="1" applyFont="1" applyFill="1" applyBorder="1" applyAlignment="1">
      <alignment horizontal="center" vertical="center"/>
    </xf>
    <xf numFmtId="4" fontId="66" fillId="9" borderId="0" xfId="0" applyNumberFormat="1" applyFont="1" applyFill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66" fillId="35" borderId="0" xfId="0" applyFont="1" applyFill="1" applyAlignment="1">
      <alignment horizontal="center" vertical="center"/>
    </xf>
    <xf numFmtId="0" fontId="66" fillId="35" borderId="0" xfId="0" applyFont="1" applyFill="1" applyAlignment="1">
      <alignment horizontal="center"/>
    </xf>
    <xf numFmtId="4" fontId="63" fillId="35" borderId="0" xfId="0" applyNumberFormat="1" applyFont="1" applyFill="1" applyAlignment="1">
      <alignment horizontal="center" vertical="center"/>
    </xf>
    <xf numFmtId="0" fontId="0" fillId="0" borderId="67" xfId="0" applyBorder="1" applyAlignment="1">
      <alignment/>
    </xf>
    <xf numFmtId="0" fontId="66" fillId="33" borderId="68" xfId="0" applyFont="1" applyFill="1" applyBorder="1" applyAlignment="1">
      <alignment horizontal="center" vertical="center"/>
    </xf>
    <xf numFmtId="0" fontId="66" fillId="33" borderId="69" xfId="0" applyFont="1" applyFill="1" applyBorder="1" applyAlignment="1">
      <alignment horizontal="center"/>
    </xf>
    <xf numFmtId="4" fontId="66" fillId="35" borderId="0" xfId="0" applyNumberFormat="1" applyFont="1" applyFill="1" applyAlignment="1">
      <alignment horizontal="center"/>
    </xf>
    <xf numFmtId="0" fontId="0" fillId="0" borderId="42" xfId="0" applyBorder="1" applyAlignment="1">
      <alignment/>
    </xf>
    <xf numFmtId="3" fontId="66" fillId="0" borderId="41" xfId="0" applyNumberFormat="1" applyFont="1" applyBorder="1" applyAlignment="1">
      <alignment horizontal="center" vertical="center"/>
    </xf>
    <xf numFmtId="3" fontId="66" fillId="0" borderId="49" xfId="0" applyNumberFormat="1" applyFont="1" applyBorder="1" applyAlignment="1">
      <alignment horizontal="center" vertical="center"/>
    </xf>
    <xf numFmtId="3" fontId="66" fillId="0" borderId="37" xfId="0" applyNumberFormat="1" applyFont="1" applyBorder="1" applyAlignment="1">
      <alignment horizontal="center" vertical="center"/>
    </xf>
    <xf numFmtId="3" fontId="66" fillId="0" borderId="56" xfId="0" applyNumberFormat="1" applyFont="1" applyBorder="1" applyAlignment="1">
      <alignment horizontal="center" vertical="center"/>
    </xf>
    <xf numFmtId="3" fontId="66" fillId="0" borderId="70" xfId="0" applyNumberFormat="1" applyFont="1" applyBorder="1" applyAlignment="1">
      <alignment horizontal="center" vertical="center"/>
    </xf>
    <xf numFmtId="3" fontId="66" fillId="0" borderId="66" xfId="0" applyNumberFormat="1" applyFont="1" applyBorder="1" applyAlignment="1">
      <alignment horizontal="center" vertical="center"/>
    </xf>
    <xf numFmtId="3" fontId="66" fillId="35" borderId="66" xfId="0" applyNumberFormat="1" applyFont="1" applyFill="1" applyBorder="1" applyAlignment="1">
      <alignment horizontal="center" vertical="center"/>
    </xf>
    <xf numFmtId="3" fontId="66" fillId="0" borderId="71" xfId="0" applyNumberFormat="1" applyFont="1" applyBorder="1" applyAlignment="1">
      <alignment horizontal="center" vertical="center"/>
    </xf>
    <xf numFmtId="0" fontId="66" fillId="33" borderId="72" xfId="0" applyFont="1" applyFill="1" applyBorder="1" applyAlignment="1">
      <alignment horizontal="center"/>
    </xf>
    <xf numFmtId="0" fontId="69" fillId="26" borderId="0" xfId="0" applyFont="1" applyFill="1" applyAlignment="1">
      <alignment/>
    </xf>
    <xf numFmtId="49" fontId="70" fillId="26" borderId="0" xfId="0" applyNumberFormat="1" applyFont="1" applyFill="1" applyAlignment="1">
      <alignment/>
    </xf>
    <xf numFmtId="49" fontId="69" fillId="26" borderId="0" xfId="0" applyNumberFormat="1" applyFont="1" applyFill="1" applyAlignment="1">
      <alignment/>
    </xf>
    <xf numFmtId="0" fontId="70" fillId="26" borderId="0" xfId="0" applyFont="1" applyFill="1" applyAlignment="1">
      <alignment/>
    </xf>
    <xf numFmtId="0" fontId="71" fillId="26" borderId="0" xfId="0" applyFont="1" applyFill="1" applyAlignment="1">
      <alignment horizontal="left"/>
    </xf>
    <xf numFmtId="0" fontId="72" fillId="26" borderId="0" xfId="0" applyFont="1" applyFill="1" applyAlignment="1">
      <alignment horizontal="center"/>
    </xf>
    <xf numFmtId="49" fontId="73" fillId="26" borderId="0" xfId="0" applyNumberFormat="1" applyFont="1" applyFill="1" applyAlignment="1">
      <alignment horizontal="center"/>
    </xf>
    <xf numFmtId="0" fontId="66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/>
    </xf>
    <xf numFmtId="4" fontId="66" fillId="35" borderId="0" xfId="0" applyNumberFormat="1" applyFont="1" applyFill="1" applyBorder="1" applyAlignment="1">
      <alignment horizontal="center" vertical="center"/>
    </xf>
    <xf numFmtId="4" fontId="66" fillId="35" borderId="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42" xfId="0" applyFont="1" applyBorder="1" applyAlignment="1">
      <alignment/>
    </xf>
    <xf numFmtId="4" fontId="74" fillId="35" borderId="38" xfId="0" applyNumberFormat="1" applyFont="1" applyFill="1" applyBorder="1" applyAlignment="1">
      <alignment horizontal="center" vertical="center"/>
    </xf>
    <xf numFmtId="4" fontId="74" fillId="35" borderId="46" xfId="0" applyNumberFormat="1" applyFont="1" applyFill="1" applyBorder="1" applyAlignment="1">
      <alignment horizontal="center" vertical="center"/>
    </xf>
    <xf numFmtId="4" fontId="66" fillId="33" borderId="73" xfId="0" applyNumberFormat="1" applyFont="1" applyFill="1" applyBorder="1" applyAlignment="1">
      <alignment horizontal="center" vertical="center"/>
    </xf>
    <xf numFmtId="4" fontId="66" fillId="33" borderId="30" xfId="0" applyNumberFormat="1" applyFont="1" applyFill="1" applyBorder="1" applyAlignment="1">
      <alignment horizontal="center" vertical="center"/>
    </xf>
    <xf numFmtId="4" fontId="66" fillId="35" borderId="74" xfId="0" applyNumberFormat="1" applyFont="1" applyFill="1" applyBorder="1" applyAlignment="1">
      <alignment horizontal="center" vertical="center"/>
    </xf>
    <xf numFmtId="4" fontId="66" fillId="35" borderId="67" xfId="0" applyNumberFormat="1" applyFont="1" applyFill="1" applyBorder="1" applyAlignment="1">
      <alignment horizontal="center" vertical="center"/>
    </xf>
    <xf numFmtId="4" fontId="66" fillId="33" borderId="75" xfId="0" applyNumberFormat="1" applyFont="1" applyFill="1" applyBorder="1" applyAlignment="1">
      <alignment horizontal="center" vertical="center"/>
    </xf>
    <xf numFmtId="4" fontId="66" fillId="33" borderId="76" xfId="0" applyNumberFormat="1" applyFont="1" applyFill="1" applyBorder="1" applyAlignment="1">
      <alignment horizontal="center" vertical="center"/>
    </xf>
    <xf numFmtId="4" fontId="66" fillId="33" borderId="67" xfId="0" applyNumberFormat="1" applyFont="1" applyFill="1" applyBorder="1" applyAlignment="1">
      <alignment horizontal="center" vertical="center"/>
    </xf>
    <xf numFmtId="4" fontId="66" fillId="35" borderId="67" xfId="0" applyNumberFormat="1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 vertical="center"/>
    </xf>
    <xf numFmtId="4" fontId="66" fillId="0" borderId="0" xfId="0" applyNumberFormat="1" applyFont="1" applyFill="1" applyBorder="1" applyAlignment="1">
      <alignment horizontal="center"/>
    </xf>
    <xf numFmtId="4" fontId="66" fillId="0" borderId="0" xfId="0" applyNumberFormat="1" applyFont="1" applyFill="1" applyBorder="1" applyAlignment="1">
      <alignment horizontal="center" vertical="center"/>
    </xf>
    <xf numFmtId="0" fontId="75" fillId="26" borderId="0" xfId="0" applyFont="1" applyFill="1" applyAlignment="1">
      <alignment horizontal="left" indent="1"/>
    </xf>
    <xf numFmtId="0" fontId="76" fillId="26" borderId="0" xfId="0" applyFont="1" applyFill="1" applyAlignment="1">
      <alignment horizontal="center" vertical="center" wrapText="1"/>
    </xf>
    <xf numFmtId="0" fontId="77" fillId="26" borderId="0" xfId="0" applyFont="1" applyFill="1" applyAlignment="1">
      <alignment horizontal="center" vertical="top"/>
    </xf>
    <xf numFmtId="0" fontId="78" fillId="26" borderId="0" xfId="0" applyFont="1" applyFill="1" applyAlignment="1">
      <alignment horizontal="center"/>
    </xf>
    <xf numFmtId="0" fontId="79" fillId="26" borderId="0" xfId="0" applyFont="1" applyFill="1" applyAlignment="1">
      <alignment horizontal="center"/>
    </xf>
    <xf numFmtId="0" fontId="80" fillId="26" borderId="0" xfId="63" applyFont="1" applyFill="1" applyAlignment="1">
      <alignment horizontal="left"/>
    </xf>
    <xf numFmtId="0" fontId="60" fillId="26" borderId="0" xfId="0" applyFont="1" applyFill="1" applyAlignment="1">
      <alignment horizontal="center" vertical="center"/>
    </xf>
    <xf numFmtId="0" fontId="60" fillId="26" borderId="16" xfId="0" applyFont="1" applyFill="1" applyBorder="1" applyAlignment="1">
      <alignment horizontal="center" vertical="center"/>
    </xf>
    <xf numFmtId="0" fontId="64" fillId="34" borderId="50" xfId="0" applyFont="1" applyFill="1" applyBorder="1" applyAlignment="1">
      <alignment horizontal="center" vertical="center" wrapText="1"/>
    </xf>
    <xf numFmtId="0" fontId="64" fillId="34" borderId="58" xfId="0" applyFont="1" applyFill="1" applyBorder="1" applyAlignment="1">
      <alignment horizontal="center" vertical="center" wrapText="1"/>
    </xf>
    <xf numFmtId="0" fontId="66" fillId="5" borderId="10" xfId="0" applyFont="1" applyFill="1" applyBorder="1" applyAlignment="1">
      <alignment horizontal="center" vertical="center"/>
    </xf>
    <xf numFmtId="0" fontId="66" fillId="5" borderId="77" xfId="0" applyFont="1" applyFill="1" applyBorder="1" applyAlignment="1">
      <alignment horizontal="center" vertical="center"/>
    </xf>
    <xf numFmtId="0" fontId="66" fillId="5" borderId="0" xfId="0" applyFont="1" applyFill="1" applyAlignment="1">
      <alignment horizontal="center" vertical="center"/>
    </xf>
    <xf numFmtId="0" fontId="66" fillId="5" borderId="11" xfId="0" applyFont="1" applyFill="1" applyBorder="1" applyAlignment="1">
      <alignment horizontal="center" vertical="center"/>
    </xf>
    <xf numFmtId="0" fontId="60" fillId="26" borderId="59" xfId="0" applyFont="1" applyFill="1" applyBorder="1" applyAlignment="1">
      <alignment horizontal="center" vertical="center"/>
    </xf>
    <xf numFmtId="0" fontId="60" fillId="26" borderId="78" xfId="0" applyFont="1" applyFill="1" applyBorder="1" applyAlignment="1">
      <alignment horizontal="center" vertical="center"/>
    </xf>
    <xf numFmtId="0" fontId="64" fillId="34" borderId="47" xfId="0" applyFont="1" applyFill="1" applyBorder="1" applyAlignment="1">
      <alignment horizontal="center" vertical="center" wrapText="1"/>
    </xf>
    <xf numFmtId="0" fontId="64" fillId="34" borderId="48" xfId="0" applyFont="1" applyFill="1" applyBorder="1" applyAlignment="1">
      <alignment horizontal="center" vertical="center" wrapText="1"/>
    </xf>
    <xf numFmtId="0" fontId="64" fillId="34" borderId="79" xfId="0" applyFont="1" applyFill="1" applyBorder="1" applyAlignment="1">
      <alignment horizontal="center" vertical="center" wrapText="1"/>
    </xf>
    <xf numFmtId="0" fontId="60" fillId="26" borderId="38" xfId="0" applyFont="1" applyFill="1" applyBorder="1" applyAlignment="1">
      <alignment horizontal="center" vertical="center"/>
    </xf>
    <xf numFmtId="0" fontId="64" fillId="36" borderId="0" xfId="0" applyFont="1" applyFill="1" applyAlignment="1">
      <alignment horizontal="center" vertical="center" wrapText="1"/>
    </xf>
    <xf numFmtId="0" fontId="64" fillId="36" borderId="38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/>
    </xf>
    <xf numFmtId="0" fontId="66" fillId="6" borderId="77" xfId="0" applyFont="1" applyFill="1" applyBorder="1" applyAlignment="1">
      <alignment horizontal="center" vertical="center"/>
    </xf>
    <xf numFmtId="0" fontId="66" fillId="6" borderId="14" xfId="0" applyFont="1" applyFill="1" applyBorder="1" applyAlignment="1">
      <alignment horizontal="center" vertical="center"/>
    </xf>
    <xf numFmtId="0" fontId="66" fillId="6" borderId="35" xfId="0" applyFont="1" applyFill="1" applyBorder="1" applyAlignment="1">
      <alignment horizontal="center" vertical="center"/>
    </xf>
    <xf numFmtId="0" fontId="64" fillId="36" borderId="47" xfId="0" applyFont="1" applyFill="1" applyBorder="1" applyAlignment="1">
      <alignment horizontal="center" vertical="center" wrapText="1"/>
    </xf>
    <xf numFmtId="0" fontId="64" fillId="36" borderId="79" xfId="0" applyFont="1" applyFill="1" applyBorder="1" applyAlignment="1">
      <alignment horizontal="center" vertical="center" wrapText="1"/>
    </xf>
    <xf numFmtId="0" fontId="64" fillId="36" borderId="50" xfId="0" applyFont="1" applyFill="1" applyBorder="1" applyAlignment="1">
      <alignment horizontal="center" vertical="center" wrapText="1"/>
    </xf>
    <xf numFmtId="0" fontId="64" fillId="36" borderId="78" xfId="0" applyFont="1" applyFill="1" applyBorder="1" applyAlignment="1">
      <alignment horizontal="center" vertical="center" wrapText="1"/>
    </xf>
    <xf numFmtId="0" fontId="60" fillId="27" borderId="78" xfId="0" applyFont="1" applyFill="1" applyBorder="1" applyAlignment="1">
      <alignment horizontal="center" vertical="center"/>
    </xf>
    <xf numFmtId="0" fontId="60" fillId="27" borderId="0" xfId="0" applyFont="1" applyFill="1" applyAlignment="1">
      <alignment horizontal="center" vertical="center"/>
    </xf>
    <xf numFmtId="0" fontId="60" fillId="27" borderId="38" xfId="0" applyFont="1" applyFill="1" applyBorder="1" applyAlignment="1">
      <alignment horizontal="center" vertical="center"/>
    </xf>
    <xf numFmtId="0" fontId="60" fillId="27" borderId="16" xfId="0" applyFont="1" applyFill="1" applyBorder="1" applyAlignment="1">
      <alignment horizontal="center" vertical="center"/>
    </xf>
    <xf numFmtId="0" fontId="60" fillId="16" borderId="78" xfId="0" applyFont="1" applyFill="1" applyBorder="1" applyAlignment="1">
      <alignment horizontal="center" vertical="center"/>
    </xf>
    <xf numFmtId="0" fontId="60" fillId="16" borderId="0" xfId="0" applyFont="1" applyFill="1" applyAlignment="1">
      <alignment horizontal="center" vertical="center"/>
    </xf>
    <xf numFmtId="0" fontId="60" fillId="16" borderId="16" xfId="0" applyFont="1" applyFill="1" applyBorder="1" applyAlignment="1">
      <alignment horizontal="center" vertical="center"/>
    </xf>
    <xf numFmtId="0" fontId="64" fillId="37" borderId="47" xfId="0" applyFont="1" applyFill="1" applyBorder="1" applyAlignment="1">
      <alignment horizontal="center" vertical="center" wrapText="1"/>
    </xf>
    <xf numFmtId="0" fontId="64" fillId="37" borderId="48" xfId="0" applyFont="1" applyFill="1" applyBorder="1" applyAlignment="1">
      <alignment horizontal="center" vertical="center" wrapText="1"/>
    </xf>
    <xf numFmtId="0" fontId="61" fillId="4" borderId="10" xfId="0" applyFont="1" applyFill="1" applyBorder="1" applyAlignment="1">
      <alignment horizontal="center" vertical="center"/>
    </xf>
    <xf numFmtId="0" fontId="61" fillId="4" borderId="77" xfId="0" applyFont="1" applyFill="1" applyBorder="1" applyAlignment="1">
      <alignment horizontal="center" vertical="center"/>
    </xf>
    <xf numFmtId="0" fontId="61" fillId="4" borderId="14" xfId="0" applyFont="1" applyFill="1" applyBorder="1" applyAlignment="1">
      <alignment horizontal="center" vertical="center"/>
    </xf>
    <xf numFmtId="0" fontId="61" fillId="4" borderId="35" xfId="0" applyFont="1" applyFill="1" applyBorder="1" applyAlignment="1">
      <alignment horizontal="center" vertical="center"/>
    </xf>
    <xf numFmtId="0" fontId="60" fillId="16" borderId="64" xfId="0" applyFont="1" applyFill="1" applyBorder="1" applyAlignment="1">
      <alignment horizontal="center" vertical="center"/>
    </xf>
    <xf numFmtId="0" fontId="64" fillId="37" borderId="64" xfId="0" applyFont="1" applyFill="1" applyBorder="1" applyAlignment="1">
      <alignment horizontal="center" vertical="center" wrapText="1"/>
    </xf>
    <xf numFmtId="0" fontId="64" fillId="37" borderId="0" xfId="0" applyFont="1" applyFill="1" applyAlignment="1">
      <alignment horizontal="center" vertical="center" wrapText="1"/>
    </xf>
    <xf numFmtId="0" fontId="60" fillId="16" borderId="17" xfId="0" applyFont="1" applyFill="1" applyBorder="1" applyAlignment="1">
      <alignment horizontal="center" vertical="center"/>
    </xf>
    <xf numFmtId="0" fontId="60" fillId="16" borderId="8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5</xdr:row>
      <xdr:rowOff>76200</xdr:rowOff>
    </xdr:from>
    <xdr:to>
      <xdr:col>9</xdr:col>
      <xdr:colOff>190500</xdr:colOff>
      <xdr:row>14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52500"/>
          <a:ext cx="2552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LIPSO\lhernandez\BACKUP\Analisis%20Du%20Pont\Modelo%20de%20Renta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tos_indicadores"/>
      <sheetName val="Descomponer"/>
      <sheetName val="Datos para Presentacion"/>
      <sheetName val="Formulas"/>
      <sheetName val="Graficas"/>
      <sheetName val="Anexo1 Consolid"/>
      <sheetName val="Anexo 1 (2)"/>
      <sheetName val="Anexo 1"/>
      <sheetName val="Anexo 2"/>
      <sheetName val="anexo 4"/>
      <sheetName val="Anexo 3"/>
      <sheetName val="Repo Indicad"/>
      <sheetName val="Columnas"/>
      <sheetName val="E V A "/>
      <sheetName val="BASE2"/>
      <sheetName val="Entidades"/>
      <sheetName val="Catalogo"/>
      <sheetName val="datos CMCA"/>
      <sheetName val="Hoja1"/>
      <sheetName val="Hoja2"/>
      <sheetName val="Portada"/>
      <sheetName val="Solidez Patrimonial"/>
      <sheetName val="Calidad Cartera Crédito"/>
      <sheetName val="Eficiencia"/>
      <sheetName val="Rentabilidad"/>
      <sheetName val="Liquidez"/>
      <sheetName val="Indicadores Largo Plazo"/>
      <sheetName val="Ejecutivo"/>
    </sheetNames>
  </externalBook>
</externalLink>
</file>

<file path=xl/theme/theme1.xml><?xml version="1.0" encoding="utf-8"?>
<a:theme xmlns:a="http://schemas.openxmlformats.org/drawingml/2006/main" name="Office Theme">
  <a:themeElements>
    <a:clrScheme name="Técnico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  <pageSetUpPr fitToPage="1"/>
  </sheetPr>
  <dimension ref="A2:O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6384" width="11.421875" style="123" customWidth="1"/>
  </cols>
  <sheetData>
    <row r="2" spans="1:15" ht="13.5">
      <c r="A2" s="151" t="s">
        <v>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3.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3.5">
      <c r="A4" s="152" t="s">
        <v>100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3.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7" spans="1:2" ht="14.25">
      <c r="A7" s="124" t="e">
        <f>#REF!</f>
        <v>#REF!</v>
      </c>
      <c r="B7" s="125"/>
    </row>
    <row r="8" ht="14.25">
      <c r="A8" s="124" t="e">
        <f>#REF!</f>
        <v>#REF!</v>
      </c>
    </row>
    <row r="9" ht="14.25">
      <c r="A9" s="126"/>
    </row>
    <row r="16" spans="3:13" ht="24.75">
      <c r="C16" s="153" t="s">
        <v>101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3:13" ht="17.25">
      <c r="C17" s="154" t="s">
        <v>102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</row>
    <row r="20" spans="3:10" ht="22.5">
      <c r="C20" s="155" t="s">
        <v>103</v>
      </c>
      <c r="D20" s="155"/>
      <c r="E20" s="155"/>
      <c r="F20" s="127"/>
      <c r="H20" s="128"/>
      <c r="I20" s="128"/>
      <c r="J20" s="128"/>
    </row>
    <row r="21" spans="3:5" ht="17.25">
      <c r="C21" s="150" t="s">
        <v>39</v>
      </c>
      <c r="D21" s="150"/>
      <c r="E21" s="150"/>
    </row>
    <row r="22" spans="3:10" ht="17.25">
      <c r="C22" s="150" t="s">
        <v>40</v>
      </c>
      <c r="D22" s="150"/>
      <c r="E22" s="150"/>
      <c r="J22" s="128" t="s">
        <v>126</v>
      </c>
    </row>
    <row r="23" spans="3:5" ht="19.5" customHeight="1">
      <c r="C23" s="150" t="s">
        <v>95</v>
      </c>
      <c r="D23" s="150"/>
      <c r="E23" s="150"/>
    </row>
    <row r="24" ht="19.5" customHeight="1">
      <c r="J24" s="129"/>
    </row>
    <row r="25" ht="24" customHeight="1"/>
  </sheetData>
  <sheetProtection/>
  <mergeCells count="8">
    <mergeCell ref="A2:O3"/>
    <mergeCell ref="A4:O5"/>
    <mergeCell ref="C16:M16"/>
    <mergeCell ref="C17:M17"/>
    <mergeCell ref="C20:E20"/>
    <mergeCell ref="C23:E23"/>
    <mergeCell ref="C22:E22"/>
    <mergeCell ref="C21:E21"/>
  </mergeCells>
  <hyperlinks>
    <hyperlink ref="C21:E21" location="'Balance General'!A1" display="Balance General"/>
    <hyperlink ref="C22:E22" location="'Estado de Resultados'!A1" display="Estado de Resultados"/>
    <hyperlink ref="C23:E23" location="'Indicadores Mensuales'!A1" display="Indicadores Mensuales"/>
  </hyperlinks>
  <printOptions horizontalCentered="1" verticalCentered="1"/>
  <pageMargins left="0.7" right="0.7" top="0.75" bottom="0.75" header="0.3" footer="0.3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7"/>
  </sheetPr>
  <dimension ref="A1:IV361"/>
  <sheetViews>
    <sheetView showGridLines="0" zoomScale="115" zoomScaleNormal="115" zoomScalePageLayoutView="0" workbookViewId="0" topLeftCell="A1">
      <pane xSplit="2" ySplit="4" topLeftCell="AL5" activePane="bottomRight" state="frozen"/>
      <selection pane="topLeft" activeCell="C16" sqref="C16:M16"/>
      <selection pane="topRight" activeCell="C16" sqref="C16:M16"/>
      <selection pane="bottomLeft" activeCell="C16" sqref="C16:M16"/>
      <selection pane="bottomRight" activeCell="A1" sqref="A1:B1"/>
    </sheetView>
  </sheetViews>
  <sheetFormatPr defaultColWidth="11.421875" defaultRowHeight="15" outlineLevelRow="2"/>
  <cols>
    <col min="1" max="1" width="8.7109375" style="0" customWidth="1"/>
    <col min="2" max="2" width="11.00390625" style="0" customWidth="1"/>
    <col min="3" max="3" width="7.00390625" style="0" bestFit="1" customWidth="1"/>
    <col min="4" max="4" width="9.140625" style="0" customWidth="1"/>
    <col min="5" max="5" width="12.28125" style="0" bestFit="1" customWidth="1"/>
    <col min="6" max="8" width="10.421875" style="0" bestFit="1" customWidth="1"/>
    <col min="9" max="9" width="12.28125" style="0" bestFit="1" customWidth="1"/>
    <col min="10" max="10" width="12.7109375" style="0" customWidth="1"/>
    <col min="11" max="11" width="12.57421875" style="0" customWidth="1"/>
    <col min="12" max="12" width="12.28125" style="0" bestFit="1" customWidth="1"/>
    <col min="13" max="13" width="10.421875" style="0" customWidth="1"/>
    <col min="14" max="14" width="12.28125" style="0" bestFit="1" customWidth="1"/>
    <col min="15" max="15" width="11.28125" style="0" bestFit="1" customWidth="1"/>
    <col min="16" max="16" width="10.28125" style="0" bestFit="1" customWidth="1"/>
    <col min="17" max="17" width="10.421875" style="0" bestFit="1" customWidth="1"/>
    <col min="18" max="19" width="12.28125" style="0" customWidth="1"/>
    <col min="20" max="21" width="14.57421875" style="0" bestFit="1" customWidth="1"/>
    <col min="22" max="22" width="12.8515625" style="0" customWidth="1"/>
    <col min="23" max="25" width="11.140625" style="0" bestFit="1" customWidth="1"/>
    <col min="26" max="26" width="13.28125" style="0" customWidth="1"/>
    <col min="27" max="27" width="18.28125" style="0" customWidth="1"/>
    <col min="28" max="28" width="11.28125" style="0" customWidth="1"/>
    <col min="29" max="29" width="10.28125" style="0" bestFit="1" customWidth="1"/>
    <col min="30" max="30" width="12.28125" style="0" bestFit="1" customWidth="1"/>
    <col min="31" max="32" width="10.7109375" style="0" bestFit="1" customWidth="1"/>
    <col min="33" max="33" width="16.421875" style="0" customWidth="1"/>
    <col min="34" max="34" width="11.57421875" style="0" customWidth="1"/>
    <col min="35" max="36" width="10.421875" style="0" bestFit="1" customWidth="1"/>
    <col min="37" max="37" width="12.8515625" style="0" customWidth="1"/>
    <col min="38" max="38" width="11.28125" style="0" bestFit="1" customWidth="1"/>
    <col min="39" max="39" width="9.8515625" style="0" bestFit="1" customWidth="1"/>
    <col min="40" max="41" width="10.421875" style="0" bestFit="1" customWidth="1"/>
    <col min="42" max="42" width="11.28125" style="0" bestFit="1" customWidth="1"/>
    <col min="43" max="43" width="11.140625" style="0" customWidth="1"/>
    <col min="44" max="44" width="8.00390625" style="0" bestFit="1" customWidth="1"/>
  </cols>
  <sheetData>
    <row r="1" spans="1:44" ht="18.75" customHeight="1">
      <c r="A1" s="166" t="s">
        <v>96</v>
      </c>
      <c r="B1" s="167"/>
      <c r="C1" s="19"/>
      <c r="D1" s="20"/>
      <c r="E1" s="158" t="s">
        <v>15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9"/>
      <c r="AD1" s="158" t="s">
        <v>33</v>
      </c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68"/>
    </row>
    <row r="2" spans="1:44" ht="13.5" customHeight="1">
      <c r="A2" s="15"/>
      <c r="B2" s="16"/>
      <c r="C2" s="17"/>
      <c r="D2" s="14"/>
      <c r="E2" s="156" t="s">
        <v>15</v>
      </c>
      <c r="F2" s="156"/>
      <c r="G2" s="156"/>
      <c r="H2" s="156"/>
      <c r="I2" s="156"/>
      <c r="J2" s="156"/>
      <c r="K2" s="156"/>
      <c r="L2" s="156"/>
      <c r="M2" s="156"/>
      <c r="N2" s="157"/>
      <c r="O2" s="156" t="s">
        <v>20</v>
      </c>
      <c r="P2" s="156"/>
      <c r="Q2" s="156"/>
      <c r="R2" s="156"/>
      <c r="S2" s="156"/>
      <c r="T2" s="156" t="s">
        <v>24</v>
      </c>
      <c r="U2" s="156"/>
      <c r="V2" s="165" t="s">
        <v>78</v>
      </c>
      <c r="W2" s="156"/>
      <c r="X2" s="156"/>
      <c r="Y2" s="156"/>
      <c r="Z2" s="156"/>
      <c r="AA2" s="18" t="s">
        <v>31</v>
      </c>
      <c r="AB2" s="156" t="s">
        <v>79</v>
      </c>
      <c r="AC2" s="164"/>
      <c r="AD2" s="156" t="s">
        <v>80</v>
      </c>
      <c r="AE2" s="156"/>
      <c r="AF2" s="156"/>
      <c r="AG2" s="165" t="s">
        <v>97</v>
      </c>
      <c r="AH2" s="156"/>
      <c r="AI2" s="156"/>
      <c r="AJ2" s="156"/>
      <c r="AK2" s="156"/>
      <c r="AL2" s="156" t="s">
        <v>36</v>
      </c>
      <c r="AM2" s="156"/>
      <c r="AN2" s="156"/>
      <c r="AO2" s="156"/>
      <c r="AP2" s="157"/>
      <c r="AQ2" s="156" t="s">
        <v>81</v>
      </c>
      <c r="AR2" s="169"/>
    </row>
    <row r="3" spans="1:44" ht="34.5" customHeight="1">
      <c r="A3" s="160" t="s">
        <v>0</v>
      </c>
      <c r="B3" s="162" t="s">
        <v>1</v>
      </c>
      <c r="C3" s="26" t="s">
        <v>29</v>
      </c>
      <c r="D3" s="27" t="s">
        <v>27</v>
      </c>
      <c r="E3" s="28" t="s">
        <v>16</v>
      </c>
      <c r="F3" s="28" t="s">
        <v>16</v>
      </c>
      <c r="G3" s="28" t="s">
        <v>22</v>
      </c>
      <c r="H3" s="28" t="s">
        <v>72</v>
      </c>
      <c r="I3" s="28" t="s">
        <v>17</v>
      </c>
      <c r="J3" s="28" t="s">
        <v>18</v>
      </c>
      <c r="K3" s="28" t="s">
        <v>108</v>
      </c>
      <c r="L3" s="28" t="s">
        <v>19</v>
      </c>
      <c r="M3" s="28" t="s">
        <v>19</v>
      </c>
      <c r="N3" s="29" t="s">
        <v>94</v>
      </c>
      <c r="O3" s="28" t="s">
        <v>20</v>
      </c>
      <c r="P3" s="28" t="s">
        <v>20</v>
      </c>
      <c r="Q3" s="28" t="s">
        <v>74</v>
      </c>
      <c r="R3" s="28" t="s">
        <v>21</v>
      </c>
      <c r="S3" s="28" t="s">
        <v>21</v>
      </c>
      <c r="T3" s="28" t="s">
        <v>24</v>
      </c>
      <c r="U3" s="28" t="s">
        <v>24</v>
      </c>
      <c r="V3" s="28" t="s">
        <v>25</v>
      </c>
      <c r="W3" s="28" t="s">
        <v>25</v>
      </c>
      <c r="X3" s="28" t="s">
        <v>26</v>
      </c>
      <c r="Y3" s="28" t="s">
        <v>73</v>
      </c>
      <c r="Z3" s="28" t="s">
        <v>30</v>
      </c>
      <c r="AA3" s="30" t="s">
        <v>31</v>
      </c>
      <c r="AB3" s="28" t="s">
        <v>32</v>
      </c>
      <c r="AC3" s="31" t="s">
        <v>32</v>
      </c>
      <c r="AD3" s="28" t="s">
        <v>34</v>
      </c>
      <c r="AE3" s="28" t="s">
        <v>34</v>
      </c>
      <c r="AF3" s="28" t="s">
        <v>35</v>
      </c>
      <c r="AG3" s="28" t="s">
        <v>104</v>
      </c>
      <c r="AH3" s="28" t="s">
        <v>104</v>
      </c>
      <c r="AI3" s="28" t="s">
        <v>105</v>
      </c>
      <c r="AJ3" s="28" t="s">
        <v>106</v>
      </c>
      <c r="AK3" s="28" t="s">
        <v>107</v>
      </c>
      <c r="AL3" s="28" t="s">
        <v>36</v>
      </c>
      <c r="AM3" s="28" t="s">
        <v>36</v>
      </c>
      <c r="AN3" s="28" t="s">
        <v>76</v>
      </c>
      <c r="AO3" s="28" t="s">
        <v>77</v>
      </c>
      <c r="AP3" s="29" t="s">
        <v>37</v>
      </c>
      <c r="AQ3" s="28" t="s">
        <v>38</v>
      </c>
      <c r="AR3" s="32" t="s">
        <v>38</v>
      </c>
    </row>
    <row r="4" spans="1:44" ht="18" customHeight="1">
      <c r="A4" s="161"/>
      <c r="B4" s="163"/>
      <c r="C4" s="33" t="s">
        <v>14</v>
      </c>
      <c r="D4" s="33" t="s">
        <v>28</v>
      </c>
      <c r="E4" s="34" t="s">
        <v>111</v>
      </c>
      <c r="F4" s="34" t="s">
        <v>112</v>
      </c>
      <c r="G4" s="34" t="s">
        <v>23</v>
      </c>
      <c r="H4" s="34" t="s">
        <v>23</v>
      </c>
      <c r="I4" s="34" t="s">
        <v>111</v>
      </c>
      <c r="J4" s="34" t="s">
        <v>111</v>
      </c>
      <c r="K4" s="34" t="s">
        <v>111</v>
      </c>
      <c r="L4" s="34" t="s">
        <v>111</v>
      </c>
      <c r="M4" s="35" t="s">
        <v>112</v>
      </c>
      <c r="N4" s="36" t="s">
        <v>111</v>
      </c>
      <c r="O4" s="35" t="s">
        <v>111</v>
      </c>
      <c r="P4" s="35" t="s">
        <v>112</v>
      </c>
      <c r="Q4" s="35" t="s">
        <v>23</v>
      </c>
      <c r="R4" s="35" t="s">
        <v>111</v>
      </c>
      <c r="S4" s="35" t="s">
        <v>112</v>
      </c>
      <c r="T4" s="35" t="s">
        <v>111</v>
      </c>
      <c r="U4" s="35" t="s">
        <v>112</v>
      </c>
      <c r="V4" s="35" t="s">
        <v>111</v>
      </c>
      <c r="W4" s="35" t="s">
        <v>112</v>
      </c>
      <c r="X4" s="35" t="s">
        <v>23</v>
      </c>
      <c r="Y4" s="35" t="s">
        <v>23</v>
      </c>
      <c r="Z4" s="35" t="s">
        <v>111</v>
      </c>
      <c r="AA4" s="38" t="s">
        <v>111</v>
      </c>
      <c r="AB4" s="35" t="s">
        <v>111</v>
      </c>
      <c r="AC4" s="39" t="s">
        <v>112</v>
      </c>
      <c r="AD4" s="35" t="s">
        <v>111</v>
      </c>
      <c r="AE4" s="35" t="s">
        <v>112</v>
      </c>
      <c r="AF4" s="35" t="s">
        <v>23</v>
      </c>
      <c r="AG4" s="35" t="s">
        <v>111</v>
      </c>
      <c r="AH4" s="35" t="s">
        <v>112</v>
      </c>
      <c r="AI4" s="35" t="s">
        <v>23</v>
      </c>
      <c r="AJ4" s="35" t="s">
        <v>23</v>
      </c>
      <c r="AK4" s="35" t="s">
        <v>111</v>
      </c>
      <c r="AL4" s="35" t="s">
        <v>111</v>
      </c>
      <c r="AM4" s="35" t="s">
        <v>112</v>
      </c>
      <c r="AN4" s="35" t="s">
        <v>23</v>
      </c>
      <c r="AO4" s="35" t="s">
        <v>23</v>
      </c>
      <c r="AP4" s="37" t="s">
        <v>111</v>
      </c>
      <c r="AQ4" s="35" t="s">
        <v>111</v>
      </c>
      <c r="AR4" s="40" t="s">
        <v>112</v>
      </c>
    </row>
    <row r="5" spans="1:44" ht="15" outlineLevel="1">
      <c r="A5" s="41">
        <v>1990</v>
      </c>
      <c r="B5" s="42" t="s">
        <v>2</v>
      </c>
      <c r="C5" s="43">
        <v>85.45</v>
      </c>
      <c r="D5" s="43" t="s">
        <v>75</v>
      </c>
      <c r="E5" s="44" t="s">
        <v>75</v>
      </c>
      <c r="F5" s="45" t="s">
        <v>75</v>
      </c>
      <c r="G5" s="45" t="s">
        <v>75</v>
      </c>
      <c r="H5" s="45" t="s">
        <v>75</v>
      </c>
      <c r="I5" s="45" t="s">
        <v>75</v>
      </c>
      <c r="J5" s="44" t="s">
        <v>75</v>
      </c>
      <c r="K5" s="45" t="s">
        <v>75</v>
      </c>
      <c r="L5" s="44" t="s">
        <v>75</v>
      </c>
      <c r="M5" s="45" t="s">
        <v>75</v>
      </c>
      <c r="N5" s="46" t="s">
        <v>75</v>
      </c>
      <c r="O5" s="44" t="s">
        <v>75</v>
      </c>
      <c r="P5" s="45" t="s">
        <v>75</v>
      </c>
      <c r="Q5" s="45" t="s">
        <v>75</v>
      </c>
      <c r="R5" s="44" t="s">
        <v>75</v>
      </c>
      <c r="S5" s="45" t="s">
        <v>75</v>
      </c>
      <c r="T5" s="44" t="s">
        <v>75</v>
      </c>
      <c r="U5" s="45" t="s">
        <v>75</v>
      </c>
      <c r="V5" s="44" t="s">
        <v>75</v>
      </c>
      <c r="W5" s="45" t="s">
        <v>75</v>
      </c>
      <c r="X5" s="45" t="s">
        <v>75</v>
      </c>
      <c r="Y5" s="45" t="s">
        <v>75</v>
      </c>
      <c r="Z5" s="45" t="s">
        <v>75</v>
      </c>
      <c r="AA5" s="49" t="s">
        <v>75</v>
      </c>
      <c r="AB5" s="44" t="s">
        <v>75</v>
      </c>
      <c r="AC5" s="50" t="s">
        <v>75</v>
      </c>
      <c r="AD5" s="44" t="s">
        <v>75</v>
      </c>
      <c r="AE5" s="45" t="s">
        <v>75</v>
      </c>
      <c r="AF5" s="45" t="s">
        <v>75</v>
      </c>
      <c r="AG5" s="44" t="s">
        <v>75</v>
      </c>
      <c r="AH5" s="45" t="s">
        <v>75</v>
      </c>
      <c r="AI5" s="45" t="s">
        <v>75</v>
      </c>
      <c r="AJ5" s="45" t="s">
        <v>75</v>
      </c>
      <c r="AK5" s="45" t="s">
        <v>75</v>
      </c>
      <c r="AL5" s="44" t="s">
        <v>75</v>
      </c>
      <c r="AM5" s="45" t="s">
        <v>75</v>
      </c>
      <c r="AN5" s="45" t="s">
        <v>75</v>
      </c>
      <c r="AO5" s="45" t="s">
        <v>75</v>
      </c>
      <c r="AP5" s="47" t="s">
        <v>75</v>
      </c>
      <c r="AQ5" s="44" t="s">
        <v>75</v>
      </c>
      <c r="AR5" s="51" t="s">
        <v>75</v>
      </c>
    </row>
    <row r="6" spans="1:44" ht="15" outlineLevel="1">
      <c r="A6" s="52">
        <v>1990</v>
      </c>
      <c r="B6" s="42" t="s">
        <v>3</v>
      </c>
      <c r="C6" s="43">
        <v>85.9</v>
      </c>
      <c r="D6" s="43" t="s">
        <v>75</v>
      </c>
      <c r="E6" s="44" t="s">
        <v>75</v>
      </c>
      <c r="F6" s="45" t="s">
        <v>75</v>
      </c>
      <c r="G6" s="45" t="s">
        <v>75</v>
      </c>
      <c r="H6" s="45" t="s">
        <v>75</v>
      </c>
      <c r="I6" s="45" t="s">
        <v>75</v>
      </c>
      <c r="J6" s="44" t="s">
        <v>75</v>
      </c>
      <c r="K6" s="45" t="s">
        <v>75</v>
      </c>
      <c r="L6" s="44" t="s">
        <v>75</v>
      </c>
      <c r="M6" s="45" t="s">
        <v>75</v>
      </c>
      <c r="N6" s="46" t="s">
        <v>75</v>
      </c>
      <c r="O6" s="44" t="s">
        <v>75</v>
      </c>
      <c r="P6" s="45" t="s">
        <v>75</v>
      </c>
      <c r="Q6" s="45" t="s">
        <v>75</v>
      </c>
      <c r="R6" s="44" t="s">
        <v>75</v>
      </c>
      <c r="S6" s="45" t="s">
        <v>75</v>
      </c>
      <c r="T6" s="44" t="s">
        <v>75</v>
      </c>
      <c r="U6" s="45" t="s">
        <v>75</v>
      </c>
      <c r="V6" s="44" t="s">
        <v>75</v>
      </c>
      <c r="W6" s="45" t="s">
        <v>75</v>
      </c>
      <c r="X6" s="45" t="s">
        <v>75</v>
      </c>
      <c r="Y6" s="45" t="s">
        <v>75</v>
      </c>
      <c r="Z6" s="45" t="s">
        <v>75</v>
      </c>
      <c r="AA6" s="49" t="s">
        <v>75</v>
      </c>
      <c r="AB6" s="44" t="s">
        <v>75</v>
      </c>
      <c r="AC6" s="50" t="s">
        <v>75</v>
      </c>
      <c r="AD6" s="44" t="s">
        <v>75</v>
      </c>
      <c r="AE6" s="45" t="s">
        <v>75</v>
      </c>
      <c r="AF6" s="47" t="s">
        <v>75</v>
      </c>
      <c r="AG6" s="44" t="s">
        <v>75</v>
      </c>
      <c r="AH6" s="45" t="s">
        <v>75</v>
      </c>
      <c r="AI6" s="45" t="s">
        <v>75</v>
      </c>
      <c r="AJ6" s="45" t="s">
        <v>75</v>
      </c>
      <c r="AK6" s="45" t="s">
        <v>75</v>
      </c>
      <c r="AL6" s="44" t="s">
        <v>75</v>
      </c>
      <c r="AM6" s="45" t="s">
        <v>75</v>
      </c>
      <c r="AN6" s="45" t="s">
        <v>75</v>
      </c>
      <c r="AO6" s="45" t="s">
        <v>75</v>
      </c>
      <c r="AP6" s="47" t="s">
        <v>75</v>
      </c>
      <c r="AQ6" s="44" t="s">
        <v>75</v>
      </c>
      <c r="AR6" s="51" t="s">
        <v>75</v>
      </c>
    </row>
    <row r="7" spans="1:44" ht="14.25" outlineLevel="1">
      <c r="A7" s="52">
        <v>1990</v>
      </c>
      <c r="B7" s="42" t="s">
        <v>4</v>
      </c>
      <c r="C7" s="43">
        <v>86.95</v>
      </c>
      <c r="D7" s="43" t="s">
        <v>75</v>
      </c>
      <c r="E7" s="44" t="s">
        <v>75</v>
      </c>
      <c r="F7" s="45" t="s">
        <v>75</v>
      </c>
      <c r="G7" s="45" t="s">
        <v>75</v>
      </c>
      <c r="H7" s="45" t="s">
        <v>75</v>
      </c>
      <c r="I7" s="45" t="s">
        <v>75</v>
      </c>
      <c r="J7" s="44" t="s">
        <v>75</v>
      </c>
      <c r="K7" s="45" t="s">
        <v>75</v>
      </c>
      <c r="L7" s="44" t="s">
        <v>75</v>
      </c>
      <c r="M7" s="45" t="s">
        <v>75</v>
      </c>
      <c r="N7" s="46" t="s">
        <v>75</v>
      </c>
      <c r="O7" s="44" t="s">
        <v>75</v>
      </c>
      <c r="P7" s="45" t="s">
        <v>75</v>
      </c>
      <c r="Q7" s="45" t="s">
        <v>75</v>
      </c>
      <c r="R7" s="44" t="s">
        <v>75</v>
      </c>
      <c r="S7" s="45" t="s">
        <v>75</v>
      </c>
      <c r="T7" s="44" t="s">
        <v>75</v>
      </c>
      <c r="U7" s="45" t="s">
        <v>75</v>
      </c>
      <c r="V7" s="44" t="s">
        <v>75</v>
      </c>
      <c r="W7" s="45" t="s">
        <v>75</v>
      </c>
      <c r="X7" s="45" t="s">
        <v>75</v>
      </c>
      <c r="Y7" s="45" t="s">
        <v>75</v>
      </c>
      <c r="Z7" s="45" t="s">
        <v>75</v>
      </c>
      <c r="AA7" s="49" t="s">
        <v>75</v>
      </c>
      <c r="AB7" s="44" t="s">
        <v>75</v>
      </c>
      <c r="AC7" s="50" t="s">
        <v>75</v>
      </c>
      <c r="AD7" s="44" t="s">
        <v>75</v>
      </c>
      <c r="AE7" s="45" t="s">
        <v>75</v>
      </c>
      <c r="AF7" s="47" t="s">
        <v>75</v>
      </c>
      <c r="AG7" s="44" t="s">
        <v>75</v>
      </c>
      <c r="AH7" s="45" t="s">
        <v>75</v>
      </c>
      <c r="AI7" s="45" t="s">
        <v>75</v>
      </c>
      <c r="AJ7" s="45" t="s">
        <v>75</v>
      </c>
      <c r="AK7" s="45" t="s">
        <v>75</v>
      </c>
      <c r="AL7" s="44" t="s">
        <v>75</v>
      </c>
      <c r="AM7" s="45" t="s">
        <v>75</v>
      </c>
      <c r="AN7" s="45" t="s">
        <v>75</v>
      </c>
      <c r="AO7" s="45" t="s">
        <v>75</v>
      </c>
      <c r="AP7" s="47" t="s">
        <v>75</v>
      </c>
      <c r="AQ7" s="44" t="s">
        <v>75</v>
      </c>
      <c r="AR7" s="51" t="s">
        <v>75</v>
      </c>
    </row>
    <row r="8" spans="1:44" ht="14.25" outlineLevel="1">
      <c r="A8" s="52">
        <v>1990</v>
      </c>
      <c r="B8" s="42" t="s">
        <v>5</v>
      </c>
      <c r="C8" s="43">
        <v>87.55</v>
      </c>
      <c r="D8" s="43" t="s">
        <v>75</v>
      </c>
      <c r="E8" s="44" t="s">
        <v>75</v>
      </c>
      <c r="F8" s="45" t="s">
        <v>75</v>
      </c>
      <c r="G8" s="45" t="s">
        <v>75</v>
      </c>
      <c r="H8" s="45" t="s">
        <v>75</v>
      </c>
      <c r="I8" s="45" t="s">
        <v>75</v>
      </c>
      <c r="J8" s="44" t="s">
        <v>75</v>
      </c>
      <c r="K8" s="45" t="s">
        <v>75</v>
      </c>
      <c r="L8" s="44" t="s">
        <v>75</v>
      </c>
      <c r="M8" s="45" t="s">
        <v>75</v>
      </c>
      <c r="N8" s="46" t="s">
        <v>75</v>
      </c>
      <c r="O8" s="44" t="s">
        <v>75</v>
      </c>
      <c r="P8" s="45" t="s">
        <v>75</v>
      </c>
      <c r="Q8" s="45" t="s">
        <v>75</v>
      </c>
      <c r="R8" s="44" t="s">
        <v>75</v>
      </c>
      <c r="S8" s="45" t="s">
        <v>75</v>
      </c>
      <c r="T8" s="44" t="s">
        <v>75</v>
      </c>
      <c r="U8" s="45" t="s">
        <v>75</v>
      </c>
      <c r="V8" s="44" t="s">
        <v>75</v>
      </c>
      <c r="W8" s="45" t="s">
        <v>75</v>
      </c>
      <c r="X8" s="45" t="s">
        <v>75</v>
      </c>
      <c r="Y8" s="45" t="s">
        <v>75</v>
      </c>
      <c r="Z8" s="45" t="s">
        <v>75</v>
      </c>
      <c r="AA8" s="49" t="s">
        <v>75</v>
      </c>
      <c r="AB8" s="44" t="s">
        <v>75</v>
      </c>
      <c r="AC8" s="50" t="s">
        <v>75</v>
      </c>
      <c r="AD8" s="44" t="s">
        <v>75</v>
      </c>
      <c r="AE8" s="45" t="s">
        <v>75</v>
      </c>
      <c r="AF8" s="47" t="s">
        <v>75</v>
      </c>
      <c r="AG8" s="44" t="s">
        <v>75</v>
      </c>
      <c r="AH8" s="45" t="s">
        <v>75</v>
      </c>
      <c r="AI8" s="45" t="s">
        <v>75</v>
      </c>
      <c r="AJ8" s="45" t="s">
        <v>75</v>
      </c>
      <c r="AK8" s="45" t="s">
        <v>75</v>
      </c>
      <c r="AL8" s="44" t="s">
        <v>75</v>
      </c>
      <c r="AM8" s="45" t="s">
        <v>75</v>
      </c>
      <c r="AN8" s="45" t="s">
        <v>75</v>
      </c>
      <c r="AO8" s="45" t="s">
        <v>75</v>
      </c>
      <c r="AP8" s="47" t="s">
        <v>75</v>
      </c>
      <c r="AQ8" s="44" t="s">
        <v>75</v>
      </c>
      <c r="AR8" s="51" t="s">
        <v>75</v>
      </c>
    </row>
    <row r="9" spans="1:44" ht="14.25" outlineLevel="1">
      <c r="A9" s="52">
        <v>1990</v>
      </c>
      <c r="B9" s="42" t="s">
        <v>6</v>
      </c>
      <c r="C9" s="43">
        <v>89.95</v>
      </c>
      <c r="D9" s="43" t="s">
        <v>75</v>
      </c>
      <c r="E9" s="44" t="s">
        <v>75</v>
      </c>
      <c r="F9" s="45" t="s">
        <v>75</v>
      </c>
      <c r="G9" s="45" t="s">
        <v>75</v>
      </c>
      <c r="H9" s="45" t="s">
        <v>75</v>
      </c>
      <c r="I9" s="45" t="s">
        <v>75</v>
      </c>
      <c r="J9" s="44" t="s">
        <v>75</v>
      </c>
      <c r="K9" s="45" t="s">
        <v>75</v>
      </c>
      <c r="L9" s="44" t="s">
        <v>75</v>
      </c>
      <c r="M9" s="45" t="s">
        <v>75</v>
      </c>
      <c r="N9" s="46" t="s">
        <v>75</v>
      </c>
      <c r="O9" s="44" t="s">
        <v>75</v>
      </c>
      <c r="P9" s="45" t="s">
        <v>75</v>
      </c>
      <c r="Q9" s="45" t="s">
        <v>75</v>
      </c>
      <c r="R9" s="44" t="s">
        <v>75</v>
      </c>
      <c r="S9" s="45" t="s">
        <v>75</v>
      </c>
      <c r="T9" s="44" t="s">
        <v>75</v>
      </c>
      <c r="U9" s="45" t="s">
        <v>75</v>
      </c>
      <c r="V9" s="44" t="s">
        <v>75</v>
      </c>
      <c r="W9" s="45" t="s">
        <v>75</v>
      </c>
      <c r="X9" s="45" t="s">
        <v>75</v>
      </c>
      <c r="Y9" s="45" t="s">
        <v>75</v>
      </c>
      <c r="Z9" s="45" t="s">
        <v>75</v>
      </c>
      <c r="AA9" s="49" t="s">
        <v>75</v>
      </c>
      <c r="AB9" s="44" t="s">
        <v>75</v>
      </c>
      <c r="AC9" s="50" t="s">
        <v>75</v>
      </c>
      <c r="AD9" s="44" t="s">
        <v>75</v>
      </c>
      <c r="AE9" s="45" t="s">
        <v>75</v>
      </c>
      <c r="AF9" s="47" t="s">
        <v>75</v>
      </c>
      <c r="AG9" s="44" t="s">
        <v>75</v>
      </c>
      <c r="AH9" s="45" t="s">
        <v>75</v>
      </c>
      <c r="AI9" s="45" t="s">
        <v>75</v>
      </c>
      <c r="AJ9" s="45" t="s">
        <v>75</v>
      </c>
      <c r="AK9" s="45" t="s">
        <v>75</v>
      </c>
      <c r="AL9" s="44" t="s">
        <v>75</v>
      </c>
      <c r="AM9" s="45" t="s">
        <v>75</v>
      </c>
      <c r="AN9" s="45" t="s">
        <v>75</v>
      </c>
      <c r="AO9" s="45" t="s">
        <v>75</v>
      </c>
      <c r="AP9" s="47" t="s">
        <v>75</v>
      </c>
      <c r="AQ9" s="44" t="s">
        <v>75</v>
      </c>
      <c r="AR9" s="51" t="s">
        <v>75</v>
      </c>
    </row>
    <row r="10" spans="1:44" ht="14.25" outlineLevel="1">
      <c r="A10" s="52">
        <v>1990</v>
      </c>
      <c r="B10" s="42" t="s">
        <v>7</v>
      </c>
      <c r="C10" s="43">
        <v>91.3</v>
      </c>
      <c r="D10" s="43" t="s">
        <v>75</v>
      </c>
      <c r="E10" s="44" t="s">
        <v>75</v>
      </c>
      <c r="F10" s="45" t="s">
        <v>75</v>
      </c>
      <c r="G10" s="45" t="s">
        <v>75</v>
      </c>
      <c r="H10" s="45" t="s">
        <v>75</v>
      </c>
      <c r="I10" s="45" t="s">
        <v>75</v>
      </c>
      <c r="J10" s="44" t="s">
        <v>75</v>
      </c>
      <c r="K10" s="45" t="s">
        <v>75</v>
      </c>
      <c r="L10" s="44" t="s">
        <v>75</v>
      </c>
      <c r="M10" s="45" t="s">
        <v>75</v>
      </c>
      <c r="N10" s="46" t="s">
        <v>75</v>
      </c>
      <c r="O10" s="44" t="s">
        <v>75</v>
      </c>
      <c r="P10" s="45" t="s">
        <v>75</v>
      </c>
      <c r="Q10" s="45" t="s">
        <v>75</v>
      </c>
      <c r="R10" s="44" t="s">
        <v>75</v>
      </c>
      <c r="S10" s="45" t="s">
        <v>75</v>
      </c>
      <c r="T10" s="44" t="s">
        <v>75</v>
      </c>
      <c r="U10" s="45" t="s">
        <v>75</v>
      </c>
      <c r="V10" s="44" t="s">
        <v>75</v>
      </c>
      <c r="W10" s="45" t="s">
        <v>75</v>
      </c>
      <c r="X10" s="45" t="s">
        <v>75</v>
      </c>
      <c r="Y10" s="45" t="s">
        <v>75</v>
      </c>
      <c r="Z10" s="45" t="s">
        <v>75</v>
      </c>
      <c r="AA10" s="49" t="s">
        <v>75</v>
      </c>
      <c r="AB10" s="44" t="s">
        <v>75</v>
      </c>
      <c r="AC10" s="50" t="s">
        <v>75</v>
      </c>
      <c r="AD10" s="44" t="s">
        <v>75</v>
      </c>
      <c r="AE10" s="45" t="s">
        <v>75</v>
      </c>
      <c r="AF10" s="47" t="s">
        <v>75</v>
      </c>
      <c r="AG10" s="44" t="s">
        <v>75</v>
      </c>
      <c r="AH10" s="45" t="s">
        <v>75</v>
      </c>
      <c r="AI10" s="45" t="s">
        <v>75</v>
      </c>
      <c r="AJ10" s="45" t="s">
        <v>75</v>
      </c>
      <c r="AK10" s="45" t="s">
        <v>75</v>
      </c>
      <c r="AL10" s="44" t="s">
        <v>75</v>
      </c>
      <c r="AM10" s="45" t="s">
        <v>75</v>
      </c>
      <c r="AN10" s="45" t="s">
        <v>75</v>
      </c>
      <c r="AO10" s="45" t="s">
        <v>75</v>
      </c>
      <c r="AP10" s="47" t="s">
        <v>75</v>
      </c>
      <c r="AQ10" s="44" t="s">
        <v>75</v>
      </c>
      <c r="AR10" s="51" t="s">
        <v>75</v>
      </c>
    </row>
    <row r="11" spans="1:44" ht="14.25" outlineLevel="1">
      <c r="A11" s="52">
        <v>1990</v>
      </c>
      <c r="B11" s="42" t="s">
        <v>8</v>
      </c>
      <c r="C11" s="43">
        <v>92.65</v>
      </c>
      <c r="D11" s="43" t="s">
        <v>75</v>
      </c>
      <c r="E11" s="44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4" t="s">
        <v>75</v>
      </c>
      <c r="K11" s="45" t="s">
        <v>75</v>
      </c>
      <c r="L11" s="44" t="s">
        <v>75</v>
      </c>
      <c r="M11" s="45" t="s">
        <v>75</v>
      </c>
      <c r="N11" s="46" t="s">
        <v>75</v>
      </c>
      <c r="O11" s="44" t="s">
        <v>75</v>
      </c>
      <c r="P11" s="45" t="s">
        <v>75</v>
      </c>
      <c r="Q11" s="45" t="s">
        <v>75</v>
      </c>
      <c r="R11" s="44" t="s">
        <v>75</v>
      </c>
      <c r="S11" s="45" t="s">
        <v>75</v>
      </c>
      <c r="T11" s="44" t="s">
        <v>75</v>
      </c>
      <c r="U11" s="45" t="s">
        <v>75</v>
      </c>
      <c r="V11" s="44" t="s">
        <v>75</v>
      </c>
      <c r="W11" s="45" t="s">
        <v>75</v>
      </c>
      <c r="X11" s="45" t="s">
        <v>75</v>
      </c>
      <c r="Y11" s="45" t="s">
        <v>75</v>
      </c>
      <c r="Z11" s="45" t="s">
        <v>75</v>
      </c>
      <c r="AA11" s="49" t="s">
        <v>75</v>
      </c>
      <c r="AB11" s="44" t="s">
        <v>75</v>
      </c>
      <c r="AC11" s="50" t="s">
        <v>75</v>
      </c>
      <c r="AD11" s="44" t="s">
        <v>75</v>
      </c>
      <c r="AE11" s="45" t="s">
        <v>75</v>
      </c>
      <c r="AF11" s="47" t="s">
        <v>75</v>
      </c>
      <c r="AG11" s="44" t="s">
        <v>75</v>
      </c>
      <c r="AH11" s="45" t="s">
        <v>75</v>
      </c>
      <c r="AI11" s="45" t="s">
        <v>75</v>
      </c>
      <c r="AJ11" s="45" t="s">
        <v>75</v>
      </c>
      <c r="AK11" s="45" t="s">
        <v>75</v>
      </c>
      <c r="AL11" s="44" t="s">
        <v>75</v>
      </c>
      <c r="AM11" s="45" t="s">
        <v>75</v>
      </c>
      <c r="AN11" s="45" t="s">
        <v>75</v>
      </c>
      <c r="AO11" s="45" t="s">
        <v>75</v>
      </c>
      <c r="AP11" s="47" t="s">
        <v>75</v>
      </c>
      <c r="AQ11" s="44" t="s">
        <v>75</v>
      </c>
      <c r="AR11" s="51" t="s">
        <v>75</v>
      </c>
    </row>
    <row r="12" spans="1:44" ht="14.25" outlineLevel="1">
      <c r="A12" s="52">
        <v>1990</v>
      </c>
      <c r="B12" s="42" t="s">
        <v>9</v>
      </c>
      <c r="C12" s="43">
        <v>94.9</v>
      </c>
      <c r="D12" s="43" t="s">
        <v>75</v>
      </c>
      <c r="E12" s="44" t="s">
        <v>75</v>
      </c>
      <c r="F12" s="45" t="s">
        <v>75</v>
      </c>
      <c r="G12" s="45" t="s">
        <v>75</v>
      </c>
      <c r="H12" s="45" t="s">
        <v>75</v>
      </c>
      <c r="I12" s="45" t="s">
        <v>75</v>
      </c>
      <c r="J12" s="44" t="s">
        <v>75</v>
      </c>
      <c r="K12" s="45" t="s">
        <v>75</v>
      </c>
      <c r="L12" s="44" t="s">
        <v>75</v>
      </c>
      <c r="M12" s="45" t="s">
        <v>75</v>
      </c>
      <c r="N12" s="46" t="s">
        <v>75</v>
      </c>
      <c r="O12" s="44" t="s">
        <v>75</v>
      </c>
      <c r="P12" s="45" t="s">
        <v>75</v>
      </c>
      <c r="Q12" s="45" t="s">
        <v>75</v>
      </c>
      <c r="R12" s="44" t="s">
        <v>75</v>
      </c>
      <c r="S12" s="45" t="s">
        <v>75</v>
      </c>
      <c r="T12" s="44" t="s">
        <v>75</v>
      </c>
      <c r="U12" s="45" t="s">
        <v>75</v>
      </c>
      <c r="V12" s="44" t="s">
        <v>75</v>
      </c>
      <c r="W12" s="45" t="s">
        <v>75</v>
      </c>
      <c r="X12" s="45" t="s">
        <v>75</v>
      </c>
      <c r="Y12" s="45" t="s">
        <v>75</v>
      </c>
      <c r="Z12" s="45" t="s">
        <v>75</v>
      </c>
      <c r="AA12" s="49" t="s">
        <v>75</v>
      </c>
      <c r="AB12" s="44" t="s">
        <v>75</v>
      </c>
      <c r="AC12" s="50" t="s">
        <v>75</v>
      </c>
      <c r="AD12" s="44" t="s">
        <v>75</v>
      </c>
      <c r="AE12" s="45" t="s">
        <v>75</v>
      </c>
      <c r="AF12" s="47" t="s">
        <v>75</v>
      </c>
      <c r="AG12" s="44" t="s">
        <v>75</v>
      </c>
      <c r="AH12" s="45" t="s">
        <v>75</v>
      </c>
      <c r="AI12" s="45" t="s">
        <v>75</v>
      </c>
      <c r="AJ12" s="45" t="s">
        <v>75</v>
      </c>
      <c r="AK12" s="45" t="s">
        <v>75</v>
      </c>
      <c r="AL12" s="44" t="s">
        <v>75</v>
      </c>
      <c r="AM12" s="45" t="s">
        <v>75</v>
      </c>
      <c r="AN12" s="45" t="s">
        <v>75</v>
      </c>
      <c r="AO12" s="45" t="s">
        <v>75</v>
      </c>
      <c r="AP12" s="47" t="s">
        <v>75</v>
      </c>
      <c r="AQ12" s="44" t="s">
        <v>75</v>
      </c>
      <c r="AR12" s="51" t="s">
        <v>75</v>
      </c>
    </row>
    <row r="13" spans="1:44" ht="14.25" outlineLevel="1">
      <c r="A13" s="52">
        <v>1990</v>
      </c>
      <c r="B13" s="42" t="s">
        <v>10</v>
      </c>
      <c r="C13" s="43">
        <v>96.7</v>
      </c>
      <c r="D13" s="43" t="s">
        <v>75</v>
      </c>
      <c r="E13" s="44" t="s">
        <v>75</v>
      </c>
      <c r="F13" s="45" t="s">
        <v>75</v>
      </c>
      <c r="G13" s="45" t="s">
        <v>75</v>
      </c>
      <c r="H13" s="45" t="s">
        <v>75</v>
      </c>
      <c r="I13" s="45" t="s">
        <v>75</v>
      </c>
      <c r="J13" s="44" t="s">
        <v>75</v>
      </c>
      <c r="K13" s="45" t="s">
        <v>75</v>
      </c>
      <c r="L13" s="44" t="s">
        <v>75</v>
      </c>
      <c r="M13" s="45" t="s">
        <v>75</v>
      </c>
      <c r="N13" s="46" t="s">
        <v>75</v>
      </c>
      <c r="O13" s="44" t="s">
        <v>75</v>
      </c>
      <c r="P13" s="45" t="s">
        <v>75</v>
      </c>
      <c r="Q13" s="45" t="s">
        <v>75</v>
      </c>
      <c r="R13" s="44" t="s">
        <v>75</v>
      </c>
      <c r="S13" s="45" t="s">
        <v>75</v>
      </c>
      <c r="T13" s="44" t="s">
        <v>75</v>
      </c>
      <c r="U13" s="45" t="s">
        <v>75</v>
      </c>
      <c r="V13" s="44" t="s">
        <v>75</v>
      </c>
      <c r="W13" s="45" t="s">
        <v>75</v>
      </c>
      <c r="X13" s="45" t="s">
        <v>75</v>
      </c>
      <c r="Y13" s="45" t="s">
        <v>75</v>
      </c>
      <c r="Z13" s="45" t="s">
        <v>75</v>
      </c>
      <c r="AA13" s="49" t="s">
        <v>75</v>
      </c>
      <c r="AB13" s="44" t="s">
        <v>75</v>
      </c>
      <c r="AC13" s="50" t="s">
        <v>75</v>
      </c>
      <c r="AD13" s="44" t="s">
        <v>75</v>
      </c>
      <c r="AE13" s="45" t="s">
        <v>75</v>
      </c>
      <c r="AF13" s="47" t="s">
        <v>75</v>
      </c>
      <c r="AG13" s="44" t="s">
        <v>75</v>
      </c>
      <c r="AH13" s="45" t="s">
        <v>75</v>
      </c>
      <c r="AI13" s="45" t="s">
        <v>75</v>
      </c>
      <c r="AJ13" s="45" t="s">
        <v>75</v>
      </c>
      <c r="AK13" s="45" t="s">
        <v>75</v>
      </c>
      <c r="AL13" s="44" t="s">
        <v>75</v>
      </c>
      <c r="AM13" s="45" t="s">
        <v>75</v>
      </c>
      <c r="AN13" s="45" t="s">
        <v>75</v>
      </c>
      <c r="AO13" s="45" t="s">
        <v>75</v>
      </c>
      <c r="AP13" s="47" t="s">
        <v>75</v>
      </c>
      <c r="AQ13" s="44" t="s">
        <v>75</v>
      </c>
      <c r="AR13" s="51" t="s">
        <v>75</v>
      </c>
    </row>
    <row r="14" spans="1:44" ht="14.25" outlineLevel="1">
      <c r="A14" s="52">
        <v>1990</v>
      </c>
      <c r="B14" s="42" t="s">
        <v>11</v>
      </c>
      <c r="C14" s="43">
        <v>99.05</v>
      </c>
      <c r="D14" s="43" t="s">
        <v>75</v>
      </c>
      <c r="E14" s="44" t="s">
        <v>75</v>
      </c>
      <c r="F14" s="45" t="s">
        <v>75</v>
      </c>
      <c r="G14" s="45" t="s">
        <v>75</v>
      </c>
      <c r="H14" s="45" t="s">
        <v>75</v>
      </c>
      <c r="I14" s="45" t="s">
        <v>75</v>
      </c>
      <c r="J14" s="44" t="s">
        <v>75</v>
      </c>
      <c r="K14" s="45" t="s">
        <v>75</v>
      </c>
      <c r="L14" s="44" t="s">
        <v>75</v>
      </c>
      <c r="M14" s="45" t="s">
        <v>75</v>
      </c>
      <c r="N14" s="47" t="s">
        <v>75</v>
      </c>
      <c r="O14" s="44" t="s">
        <v>75</v>
      </c>
      <c r="P14" s="45" t="s">
        <v>75</v>
      </c>
      <c r="Q14" s="45" t="s">
        <v>75</v>
      </c>
      <c r="R14" s="44" t="s">
        <v>75</v>
      </c>
      <c r="S14" s="45" t="s">
        <v>75</v>
      </c>
      <c r="T14" s="44" t="s">
        <v>75</v>
      </c>
      <c r="U14" s="45" t="s">
        <v>75</v>
      </c>
      <c r="V14" s="44" t="s">
        <v>75</v>
      </c>
      <c r="W14" s="45" t="s">
        <v>75</v>
      </c>
      <c r="X14" s="45" t="s">
        <v>75</v>
      </c>
      <c r="Y14" s="45" t="s">
        <v>75</v>
      </c>
      <c r="Z14" s="45" t="s">
        <v>75</v>
      </c>
      <c r="AA14" s="49" t="s">
        <v>75</v>
      </c>
      <c r="AB14" s="44" t="s">
        <v>75</v>
      </c>
      <c r="AC14" s="50" t="s">
        <v>75</v>
      </c>
      <c r="AD14" s="44" t="s">
        <v>75</v>
      </c>
      <c r="AE14" s="45" t="s">
        <v>75</v>
      </c>
      <c r="AF14" s="47" t="s">
        <v>75</v>
      </c>
      <c r="AG14" s="44" t="s">
        <v>75</v>
      </c>
      <c r="AH14" s="45" t="s">
        <v>75</v>
      </c>
      <c r="AI14" s="45" t="s">
        <v>75</v>
      </c>
      <c r="AJ14" s="45" t="s">
        <v>75</v>
      </c>
      <c r="AK14" s="45" t="s">
        <v>75</v>
      </c>
      <c r="AL14" s="44" t="s">
        <v>75</v>
      </c>
      <c r="AM14" s="45" t="s">
        <v>75</v>
      </c>
      <c r="AN14" s="45" t="s">
        <v>75</v>
      </c>
      <c r="AO14" s="45" t="s">
        <v>75</v>
      </c>
      <c r="AP14" s="47" t="s">
        <v>75</v>
      </c>
      <c r="AQ14" s="44" t="s">
        <v>75</v>
      </c>
      <c r="AR14" s="51" t="s">
        <v>75</v>
      </c>
    </row>
    <row r="15" spans="1:44" ht="14.25" outlineLevel="1">
      <c r="A15" s="52">
        <v>1990</v>
      </c>
      <c r="B15" s="42" t="s">
        <v>12</v>
      </c>
      <c r="C15" s="43">
        <v>101.8</v>
      </c>
      <c r="D15" s="43" t="s">
        <v>75</v>
      </c>
      <c r="E15" s="44" t="s">
        <v>75</v>
      </c>
      <c r="F15" s="45" t="s">
        <v>75</v>
      </c>
      <c r="G15" s="45" t="s">
        <v>75</v>
      </c>
      <c r="H15" s="45" t="s">
        <v>75</v>
      </c>
      <c r="I15" s="45" t="s">
        <v>75</v>
      </c>
      <c r="J15" s="44" t="s">
        <v>75</v>
      </c>
      <c r="K15" s="45" t="s">
        <v>75</v>
      </c>
      <c r="L15" s="44" t="s">
        <v>75</v>
      </c>
      <c r="M15" s="45" t="s">
        <v>75</v>
      </c>
      <c r="N15" s="47" t="s">
        <v>75</v>
      </c>
      <c r="O15" s="44" t="s">
        <v>75</v>
      </c>
      <c r="P15" s="45" t="s">
        <v>75</v>
      </c>
      <c r="Q15" s="45" t="s">
        <v>75</v>
      </c>
      <c r="R15" s="44" t="s">
        <v>75</v>
      </c>
      <c r="S15" s="45" t="s">
        <v>75</v>
      </c>
      <c r="T15" s="44" t="s">
        <v>75</v>
      </c>
      <c r="U15" s="45" t="s">
        <v>75</v>
      </c>
      <c r="V15" s="44" t="s">
        <v>75</v>
      </c>
      <c r="W15" s="45" t="s">
        <v>75</v>
      </c>
      <c r="X15" s="45" t="s">
        <v>75</v>
      </c>
      <c r="Y15" s="45" t="s">
        <v>75</v>
      </c>
      <c r="Z15" s="45" t="s">
        <v>75</v>
      </c>
      <c r="AA15" s="49" t="s">
        <v>75</v>
      </c>
      <c r="AB15" s="44" t="s">
        <v>75</v>
      </c>
      <c r="AC15" s="50" t="s">
        <v>75</v>
      </c>
      <c r="AD15" s="44" t="s">
        <v>75</v>
      </c>
      <c r="AE15" s="45" t="s">
        <v>75</v>
      </c>
      <c r="AF15" s="47" t="s">
        <v>75</v>
      </c>
      <c r="AG15" s="44" t="s">
        <v>75</v>
      </c>
      <c r="AH15" s="45" t="s">
        <v>75</v>
      </c>
      <c r="AI15" s="45" t="s">
        <v>75</v>
      </c>
      <c r="AJ15" s="45" t="s">
        <v>75</v>
      </c>
      <c r="AK15" s="45" t="s">
        <v>75</v>
      </c>
      <c r="AL15" s="44" t="s">
        <v>75</v>
      </c>
      <c r="AM15" s="45" t="s">
        <v>75</v>
      </c>
      <c r="AN15" s="45" t="s">
        <v>75</v>
      </c>
      <c r="AO15" s="45" t="s">
        <v>75</v>
      </c>
      <c r="AP15" s="47" t="s">
        <v>75</v>
      </c>
      <c r="AQ15" s="44" t="s">
        <v>75</v>
      </c>
      <c r="AR15" s="51" t="s">
        <v>75</v>
      </c>
    </row>
    <row r="16" spans="1:44" ht="14.25">
      <c r="A16" s="53">
        <v>1990</v>
      </c>
      <c r="B16" s="54" t="s">
        <v>13</v>
      </c>
      <c r="C16" s="55">
        <v>104.55</v>
      </c>
      <c r="D16" s="114" t="s">
        <v>75</v>
      </c>
      <c r="E16" s="56" t="s">
        <v>75</v>
      </c>
      <c r="F16" s="57" t="s">
        <v>75</v>
      </c>
      <c r="G16" s="57" t="s">
        <v>75</v>
      </c>
      <c r="H16" s="57" t="s">
        <v>75</v>
      </c>
      <c r="I16" s="57" t="s">
        <v>75</v>
      </c>
      <c r="J16" s="56" t="s">
        <v>75</v>
      </c>
      <c r="K16" s="57" t="s">
        <v>75</v>
      </c>
      <c r="L16" s="56" t="s">
        <v>75</v>
      </c>
      <c r="M16" s="57" t="s">
        <v>75</v>
      </c>
      <c r="N16" s="58" t="s">
        <v>75</v>
      </c>
      <c r="O16" s="56" t="s">
        <v>75</v>
      </c>
      <c r="P16" s="57" t="s">
        <v>75</v>
      </c>
      <c r="Q16" s="57" t="s">
        <v>75</v>
      </c>
      <c r="R16" s="56" t="s">
        <v>75</v>
      </c>
      <c r="S16" s="57" t="s">
        <v>75</v>
      </c>
      <c r="T16" s="56" t="s">
        <v>75</v>
      </c>
      <c r="U16" s="57" t="s">
        <v>75</v>
      </c>
      <c r="V16" s="56" t="s">
        <v>75</v>
      </c>
      <c r="W16" s="57" t="s">
        <v>75</v>
      </c>
      <c r="X16" s="57" t="s">
        <v>75</v>
      </c>
      <c r="Y16" s="57" t="s">
        <v>75</v>
      </c>
      <c r="Z16" s="57" t="s">
        <v>75</v>
      </c>
      <c r="AA16" s="60" t="s">
        <v>75</v>
      </c>
      <c r="AB16" s="56" t="s">
        <v>75</v>
      </c>
      <c r="AC16" s="61" t="s">
        <v>75</v>
      </c>
      <c r="AD16" s="56" t="s">
        <v>75</v>
      </c>
      <c r="AE16" s="57" t="s">
        <v>75</v>
      </c>
      <c r="AF16" s="58" t="s">
        <v>75</v>
      </c>
      <c r="AG16" s="56" t="s">
        <v>75</v>
      </c>
      <c r="AH16" s="57" t="s">
        <v>75</v>
      </c>
      <c r="AI16" s="57" t="s">
        <v>75</v>
      </c>
      <c r="AJ16" s="57" t="s">
        <v>75</v>
      </c>
      <c r="AK16" s="57" t="s">
        <v>75</v>
      </c>
      <c r="AL16" s="56" t="s">
        <v>75</v>
      </c>
      <c r="AM16" s="57" t="s">
        <v>75</v>
      </c>
      <c r="AN16" s="57" t="s">
        <v>75</v>
      </c>
      <c r="AO16" s="57" t="s">
        <v>75</v>
      </c>
      <c r="AP16" s="58" t="s">
        <v>75</v>
      </c>
      <c r="AQ16" s="56" t="s">
        <v>75</v>
      </c>
      <c r="AR16" s="62" t="s">
        <v>75</v>
      </c>
    </row>
    <row r="17" spans="1:44" ht="14.25" outlineLevel="1">
      <c r="A17" s="63">
        <v>1991</v>
      </c>
      <c r="B17" s="64" t="s">
        <v>2</v>
      </c>
      <c r="C17" s="65">
        <v>109.05</v>
      </c>
      <c r="D17" s="115" t="s">
        <v>75</v>
      </c>
      <c r="E17" s="66" t="s">
        <v>75</v>
      </c>
      <c r="F17" s="67" t="s">
        <v>75</v>
      </c>
      <c r="G17" s="67" t="s">
        <v>75</v>
      </c>
      <c r="H17" s="67" t="s">
        <v>75</v>
      </c>
      <c r="I17" s="45" t="s">
        <v>75</v>
      </c>
      <c r="J17" s="66" t="s">
        <v>75</v>
      </c>
      <c r="K17" s="67" t="s">
        <v>75</v>
      </c>
      <c r="L17" s="44" t="s">
        <v>75</v>
      </c>
      <c r="M17" s="67" t="s">
        <v>75</v>
      </c>
      <c r="N17" s="68" t="s">
        <v>75</v>
      </c>
      <c r="O17" s="66" t="s">
        <v>75</v>
      </c>
      <c r="P17" s="67" t="s">
        <v>75</v>
      </c>
      <c r="Q17" s="67" t="s">
        <v>75</v>
      </c>
      <c r="R17" s="66" t="s">
        <v>75</v>
      </c>
      <c r="S17" s="67" t="s">
        <v>75</v>
      </c>
      <c r="T17" s="66" t="s">
        <v>75</v>
      </c>
      <c r="U17" s="67" t="s">
        <v>75</v>
      </c>
      <c r="V17" s="66" t="s">
        <v>75</v>
      </c>
      <c r="W17" s="67" t="s">
        <v>75</v>
      </c>
      <c r="X17" s="67" t="s">
        <v>75</v>
      </c>
      <c r="Y17" s="67" t="s">
        <v>75</v>
      </c>
      <c r="Z17" s="67" t="s">
        <v>75</v>
      </c>
      <c r="AA17" s="70" t="s">
        <v>75</v>
      </c>
      <c r="AB17" s="66" t="s">
        <v>75</v>
      </c>
      <c r="AC17" s="71" t="s">
        <v>75</v>
      </c>
      <c r="AD17" s="66" t="s">
        <v>75</v>
      </c>
      <c r="AE17" s="67" t="s">
        <v>75</v>
      </c>
      <c r="AF17" s="68" t="s">
        <v>75</v>
      </c>
      <c r="AG17" s="66" t="s">
        <v>75</v>
      </c>
      <c r="AH17" s="67" t="s">
        <v>75</v>
      </c>
      <c r="AI17" s="67" t="s">
        <v>75</v>
      </c>
      <c r="AJ17" s="67" t="s">
        <v>75</v>
      </c>
      <c r="AK17" s="67" t="s">
        <v>75</v>
      </c>
      <c r="AL17" s="66" t="s">
        <v>75</v>
      </c>
      <c r="AM17" s="67" t="s">
        <v>75</v>
      </c>
      <c r="AN17" s="67" t="s">
        <v>75</v>
      </c>
      <c r="AO17" s="67" t="s">
        <v>75</v>
      </c>
      <c r="AP17" s="68" t="s">
        <v>75</v>
      </c>
      <c r="AQ17" s="66" t="s">
        <v>75</v>
      </c>
      <c r="AR17" s="72" t="s">
        <v>75</v>
      </c>
    </row>
    <row r="18" spans="1:44" ht="14.25" outlineLevel="1">
      <c r="A18" s="52">
        <v>1991</v>
      </c>
      <c r="B18" s="42" t="s">
        <v>3</v>
      </c>
      <c r="C18" s="43">
        <v>112.55</v>
      </c>
      <c r="D18" s="116" t="s">
        <v>75</v>
      </c>
      <c r="E18" s="44" t="s">
        <v>75</v>
      </c>
      <c r="F18" s="45" t="s">
        <v>75</v>
      </c>
      <c r="G18" s="45" t="s">
        <v>75</v>
      </c>
      <c r="H18" s="45" t="s">
        <v>75</v>
      </c>
      <c r="I18" s="45" t="s">
        <v>75</v>
      </c>
      <c r="J18" s="44" t="s">
        <v>75</v>
      </c>
      <c r="K18" s="45" t="s">
        <v>75</v>
      </c>
      <c r="L18" s="44" t="s">
        <v>75</v>
      </c>
      <c r="M18" s="45" t="s">
        <v>75</v>
      </c>
      <c r="N18" s="47" t="s">
        <v>75</v>
      </c>
      <c r="O18" s="44" t="s">
        <v>75</v>
      </c>
      <c r="P18" s="45" t="s">
        <v>75</v>
      </c>
      <c r="Q18" s="45" t="s">
        <v>75</v>
      </c>
      <c r="R18" s="44" t="s">
        <v>75</v>
      </c>
      <c r="S18" s="45" t="s">
        <v>75</v>
      </c>
      <c r="T18" s="44" t="s">
        <v>75</v>
      </c>
      <c r="U18" s="45" t="s">
        <v>75</v>
      </c>
      <c r="V18" s="44" t="s">
        <v>75</v>
      </c>
      <c r="W18" s="45" t="s">
        <v>75</v>
      </c>
      <c r="X18" s="45" t="s">
        <v>75</v>
      </c>
      <c r="Y18" s="45" t="s">
        <v>75</v>
      </c>
      <c r="Z18" s="45" t="s">
        <v>75</v>
      </c>
      <c r="AA18" s="49" t="s">
        <v>75</v>
      </c>
      <c r="AB18" s="44" t="s">
        <v>75</v>
      </c>
      <c r="AC18" s="50" t="s">
        <v>75</v>
      </c>
      <c r="AD18" s="44" t="s">
        <v>75</v>
      </c>
      <c r="AE18" s="45" t="s">
        <v>75</v>
      </c>
      <c r="AF18" s="47" t="s">
        <v>75</v>
      </c>
      <c r="AG18" s="44" t="s">
        <v>75</v>
      </c>
      <c r="AH18" s="45" t="s">
        <v>75</v>
      </c>
      <c r="AI18" s="45" t="s">
        <v>75</v>
      </c>
      <c r="AJ18" s="45" t="s">
        <v>75</v>
      </c>
      <c r="AK18" s="45" t="s">
        <v>75</v>
      </c>
      <c r="AL18" s="44" t="s">
        <v>75</v>
      </c>
      <c r="AM18" s="45" t="s">
        <v>75</v>
      </c>
      <c r="AN18" s="45" t="s">
        <v>75</v>
      </c>
      <c r="AO18" s="45" t="s">
        <v>75</v>
      </c>
      <c r="AP18" s="47" t="s">
        <v>75</v>
      </c>
      <c r="AQ18" s="44" t="s">
        <v>75</v>
      </c>
      <c r="AR18" s="51" t="s">
        <v>75</v>
      </c>
    </row>
    <row r="19" spans="1:44" ht="14.25" outlineLevel="1">
      <c r="A19" s="52">
        <v>1991</v>
      </c>
      <c r="B19" s="42" t="s">
        <v>4</v>
      </c>
      <c r="C19" s="43">
        <v>116.5</v>
      </c>
      <c r="D19" s="116" t="s">
        <v>75</v>
      </c>
      <c r="E19" s="44" t="s">
        <v>75</v>
      </c>
      <c r="F19" s="45" t="s">
        <v>75</v>
      </c>
      <c r="G19" s="45" t="s">
        <v>75</v>
      </c>
      <c r="H19" s="45" t="s">
        <v>75</v>
      </c>
      <c r="I19" s="45" t="s">
        <v>75</v>
      </c>
      <c r="J19" s="44" t="s">
        <v>75</v>
      </c>
      <c r="K19" s="45" t="s">
        <v>75</v>
      </c>
      <c r="L19" s="44" t="s">
        <v>75</v>
      </c>
      <c r="M19" s="45" t="s">
        <v>75</v>
      </c>
      <c r="N19" s="47" t="s">
        <v>75</v>
      </c>
      <c r="O19" s="44" t="s">
        <v>75</v>
      </c>
      <c r="P19" s="45" t="s">
        <v>75</v>
      </c>
      <c r="Q19" s="45" t="s">
        <v>75</v>
      </c>
      <c r="R19" s="44" t="s">
        <v>75</v>
      </c>
      <c r="S19" s="45" t="s">
        <v>75</v>
      </c>
      <c r="T19" s="44" t="s">
        <v>75</v>
      </c>
      <c r="U19" s="45" t="s">
        <v>75</v>
      </c>
      <c r="V19" s="44" t="s">
        <v>75</v>
      </c>
      <c r="W19" s="45" t="s">
        <v>75</v>
      </c>
      <c r="X19" s="45" t="s">
        <v>75</v>
      </c>
      <c r="Y19" s="45" t="s">
        <v>75</v>
      </c>
      <c r="Z19" s="45" t="s">
        <v>75</v>
      </c>
      <c r="AA19" s="49" t="s">
        <v>75</v>
      </c>
      <c r="AB19" s="44" t="s">
        <v>75</v>
      </c>
      <c r="AC19" s="50" t="s">
        <v>75</v>
      </c>
      <c r="AD19" s="44" t="s">
        <v>75</v>
      </c>
      <c r="AE19" s="45" t="s">
        <v>75</v>
      </c>
      <c r="AF19" s="47" t="s">
        <v>75</v>
      </c>
      <c r="AG19" s="44" t="s">
        <v>75</v>
      </c>
      <c r="AH19" s="45" t="s">
        <v>75</v>
      </c>
      <c r="AI19" s="45" t="s">
        <v>75</v>
      </c>
      <c r="AJ19" s="45" t="s">
        <v>75</v>
      </c>
      <c r="AK19" s="45" t="s">
        <v>75</v>
      </c>
      <c r="AL19" s="44" t="s">
        <v>75</v>
      </c>
      <c r="AM19" s="45" t="s">
        <v>75</v>
      </c>
      <c r="AN19" s="45" t="s">
        <v>75</v>
      </c>
      <c r="AO19" s="45" t="s">
        <v>75</v>
      </c>
      <c r="AP19" s="47" t="s">
        <v>75</v>
      </c>
      <c r="AQ19" s="44" t="s">
        <v>75</v>
      </c>
      <c r="AR19" s="51" t="s">
        <v>75</v>
      </c>
    </row>
    <row r="20" spans="1:44" ht="14.25" outlineLevel="1">
      <c r="A20" s="52">
        <v>1991</v>
      </c>
      <c r="B20" s="42" t="s">
        <v>5</v>
      </c>
      <c r="C20" s="43">
        <v>119.5</v>
      </c>
      <c r="D20" s="116" t="s">
        <v>75</v>
      </c>
      <c r="E20" s="44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4" t="s">
        <v>75</v>
      </c>
      <c r="K20" s="45" t="s">
        <v>75</v>
      </c>
      <c r="L20" s="44" t="s">
        <v>75</v>
      </c>
      <c r="M20" s="45" t="s">
        <v>75</v>
      </c>
      <c r="N20" s="47" t="s">
        <v>75</v>
      </c>
      <c r="O20" s="44" t="s">
        <v>75</v>
      </c>
      <c r="P20" s="45" t="s">
        <v>75</v>
      </c>
      <c r="Q20" s="45" t="s">
        <v>75</v>
      </c>
      <c r="R20" s="44" t="s">
        <v>75</v>
      </c>
      <c r="S20" s="45" t="s">
        <v>75</v>
      </c>
      <c r="T20" s="44" t="s">
        <v>75</v>
      </c>
      <c r="U20" s="45" t="s">
        <v>75</v>
      </c>
      <c r="V20" s="44" t="s">
        <v>75</v>
      </c>
      <c r="W20" s="45" t="s">
        <v>75</v>
      </c>
      <c r="X20" s="45" t="s">
        <v>75</v>
      </c>
      <c r="Y20" s="45" t="s">
        <v>75</v>
      </c>
      <c r="Z20" s="45" t="s">
        <v>75</v>
      </c>
      <c r="AA20" s="49" t="s">
        <v>75</v>
      </c>
      <c r="AB20" s="44" t="s">
        <v>75</v>
      </c>
      <c r="AC20" s="50" t="s">
        <v>75</v>
      </c>
      <c r="AD20" s="44" t="s">
        <v>75</v>
      </c>
      <c r="AE20" s="45" t="s">
        <v>75</v>
      </c>
      <c r="AF20" s="47" t="s">
        <v>75</v>
      </c>
      <c r="AG20" s="44" t="s">
        <v>75</v>
      </c>
      <c r="AH20" s="45" t="s">
        <v>75</v>
      </c>
      <c r="AI20" s="45" t="s">
        <v>75</v>
      </c>
      <c r="AJ20" s="45" t="s">
        <v>75</v>
      </c>
      <c r="AK20" s="45" t="s">
        <v>75</v>
      </c>
      <c r="AL20" s="44" t="s">
        <v>75</v>
      </c>
      <c r="AM20" s="45" t="s">
        <v>75</v>
      </c>
      <c r="AN20" s="45" t="s">
        <v>75</v>
      </c>
      <c r="AO20" s="45" t="s">
        <v>75</v>
      </c>
      <c r="AP20" s="47" t="s">
        <v>75</v>
      </c>
      <c r="AQ20" s="44" t="s">
        <v>75</v>
      </c>
      <c r="AR20" s="51" t="s">
        <v>75</v>
      </c>
    </row>
    <row r="21" spans="1:44" ht="14.25" outlineLevel="1">
      <c r="A21" s="52">
        <v>1991</v>
      </c>
      <c r="B21" s="42" t="s">
        <v>6</v>
      </c>
      <c r="C21" s="43">
        <v>122.25</v>
      </c>
      <c r="D21" s="116" t="s">
        <v>75</v>
      </c>
      <c r="E21" s="44" t="s">
        <v>75</v>
      </c>
      <c r="F21" s="45" t="s">
        <v>75</v>
      </c>
      <c r="G21" s="45" t="s">
        <v>75</v>
      </c>
      <c r="H21" s="45" t="s">
        <v>75</v>
      </c>
      <c r="I21" s="45" t="s">
        <v>75</v>
      </c>
      <c r="J21" s="44" t="s">
        <v>75</v>
      </c>
      <c r="K21" s="45" t="s">
        <v>75</v>
      </c>
      <c r="L21" s="44" t="s">
        <v>75</v>
      </c>
      <c r="M21" s="45" t="s">
        <v>75</v>
      </c>
      <c r="N21" s="47" t="s">
        <v>75</v>
      </c>
      <c r="O21" s="44" t="s">
        <v>75</v>
      </c>
      <c r="P21" s="45" t="s">
        <v>75</v>
      </c>
      <c r="Q21" s="45" t="s">
        <v>75</v>
      </c>
      <c r="R21" s="44" t="s">
        <v>75</v>
      </c>
      <c r="S21" s="45" t="s">
        <v>75</v>
      </c>
      <c r="T21" s="44" t="s">
        <v>75</v>
      </c>
      <c r="U21" s="45" t="s">
        <v>75</v>
      </c>
      <c r="V21" s="44" t="s">
        <v>75</v>
      </c>
      <c r="W21" s="45" t="s">
        <v>75</v>
      </c>
      <c r="X21" s="45" t="s">
        <v>75</v>
      </c>
      <c r="Y21" s="45" t="s">
        <v>75</v>
      </c>
      <c r="Z21" s="45" t="s">
        <v>75</v>
      </c>
      <c r="AA21" s="49" t="s">
        <v>75</v>
      </c>
      <c r="AB21" s="44" t="s">
        <v>75</v>
      </c>
      <c r="AC21" s="50" t="s">
        <v>75</v>
      </c>
      <c r="AD21" s="44" t="s">
        <v>75</v>
      </c>
      <c r="AE21" s="45" t="s">
        <v>75</v>
      </c>
      <c r="AF21" s="47" t="s">
        <v>75</v>
      </c>
      <c r="AG21" s="44" t="s">
        <v>75</v>
      </c>
      <c r="AH21" s="45" t="s">
        <v>75</v>
      </c>
      <c r="AI21" s="45" t="s">
        <v>75</v>
      </c>
      <c r="AJ21" s="45" t="s">
        <v>75</v>
      </c>
      <c r="AK21" s="45" t="s">
        <v>75</v>
      </c>
      <c r="AL21" s="44" t="s">
        <v>75</v>
      </c>
      <c r="AM21" s="45" t="s">
        <v>75</v>
      </c>
      <c r="AN21" s="45" t="s">
        <v>75</v>
      </c>
      <c r="AO21" s="45" t="s">
        <v>75</v>
      </c>
      <c r="AP21" s="47" t="s">
        <v>75</v>
      </c>
      <c r="AQ21" s="44" t="s">
        <v>75</v>
      </c>
      <c r="AR21" s="51" t="s">
        <v>75</v>
      </c>
    </row>
    <row r="22" spans="1:44" ht="14.25" outlineLevel="1">
      <c r="A22" s="52">
        <v>1991</v>
      </c>
      <c r="B22" s="42" t="s">
        <v>7</v>
      </c>
      <c r="C22" s="43">
        <v>124.75</v>
      </c>
      <c r="D22" s="116" t="s">
        <v>75</v>
      </c>
      <c r="E22" s="44" t="s">
        <v>75</v>
      </c>
      <c r="F22" s="45" t="s">
        <v>75</v>
      </c>
      <c r="G22" s="45" t="s">
        <v>75</v>
      </c>
      <c r="H22" s="45" t="s">
        <v>75</v>
      </c>
      <c r="I22" s="45" t="s">
        <v>75</v>
      </c>
      <c r="J22" s="44" t="s">
        <v>75</v>
      </c>
      <c r="K22" s="45" t="s">
        <v>75</v>
      </c>
      <c r="L22" s="44" t="s">
        <v>75</v>
      </c>
      <c r="M22" s="45" t="s">
        <v>75</v>
      </c>
      <c r="N22" s="47" t="s">
        <v>75</v>
      </c>
      <c r="O22" s="44" t="s">
        <v>75</v>
      </c>
      <c r="P22" s="45" t="s">
        <v>75</v>
      </c>
      <c r="Q22" s="45" t="s">
        <v>75</v>
      </c>
      <c r="R22" s="44" t="s">
        <v>75</v>
      </c>
      <c r="S22" s="45" t="s">
        <v>75</v>
      </c>
      <c r="T22" s="44" t="s">
        <v>75</v>
      </c>
      <c r="U22" s="45" t="s">
        <v>75</v>
      </c>
      <c r="V22" s="44" t="s">
        <v>75</v>
      </c>
      <c r="W22" s="45" t="s">
        <v>75</v>
      </c>
      <c r="X22" s="45" t="s">
        <v>75</v>
      </c>
      <c r="Y22" s="45" t="s">
        <v>75</v>
      </c>
      <c r="Z22" s="45" t="s">
        <v>75</v>
      </c>
      <c r="AA22" s="49" t="s">
        <v>75</v>
      </c>
      <c r="AB22" s="44" t="s">
        <v>75</v>
      </c>
      <c r="AC22" s="50" t="s">
        <v>75</v>
      </c>
      <c r="AD22" s="44" t="s">
        <v>75</v>
      </c>
      <c r="AE22" s="45" t="s">
        <v>75</v>
      </c>
      <c r="AF22" s="47" t="s">
        <v>75</v>
      </c>
      <c r="AG22" s="44" t="s">
        <v>75</v>
      </c>
      <c r="AH22" s="45" t="s">
        <v>75</v>
      </c>
      <c r="AI22" s="45" t="s">
        <v>75</v>
      </c>
      <c r="AJ22" s="45" t="s">
        <v>75</v>
      </c>
      <c r="AK22" s="45" t="s">
        <v>75</v>
      </c>
      <c r="AL22" s="44" t="s">
        <v>75</v>
      </c>
      <c r="AM22" s="45" t="s">
        <v>75</v>
      </c>
      <c r="AN22" s="45" t="s">
        <v>75</v>
      </c>
      <c r="AO22" s="45" t="s">
        <v>75</v>
      </c>
      <c r="AP22" s="47" t="s">
        <v>75</v>
      </c>
      <c r="AQ22" s="44" t="s">
        <v>75</v>
      </c>
      <c r="AR22" s="51" t="s">
        <v>75</v>
      </c>
    </row>
    <row r="23" spans="1:44" ht="14.25" outlineLevel="1">
      <c r="A23" s="52">
        <v>1991</v>
      </c>
      <c r="B23" s="42" t="s">
        <v>8</v>
      </c>
      <c r="C23" s="43">
        <v>127.25</v>
      </c>
      <c r="D23" s="116" t="s">
        <v>75</v>
      </c>
      <c r="E23" s="44" t="s">
        <v>75</v>
      </c>
      <c r="F23" s="45" t="s">
        <v>75</v>
      </c>
      <c r="G23" s="45" t="s">
        <v>75</v>
      </c>
      <c r="H23" s="45" t="s">
        <v>75</v>
      </c>
      <c r="I23" s="45" t="s">
        <v>75</v>
      </c>
      <c r="J23" s="44" t="s">
        <v>75</v>
      </c>
      <c r="K23" s="45" t="s">
        <v>75</v>
      </c>
      <c r="L23" s="44" t="s">
        <v>75</v>
      </c>
      <c r="M23" s="45" t="s">
        <v>75</v>
      </c>
      <c r="N23" s="47" t="s">
        <v>75</v>
      </c>
      <c r="O23" s="44" t="s">
        <v>75</v>
      </c>
      <c r="P23" s="45" t="s">
        <v>75</v>
      </c>
      <c r="Q23" s="45" t="s">
        <v>75</v>
      </c>
      <c r="R23" s="44" t="s">
        <v>75</v>
      </c>
      <c r="S23" s="45" t="s">
        <v>75</v>
      </c>
      <c r="T23" s="44" t="s">
        <v>75</v>
      </c>
      <c r="U23" s="45" t="s">
        <v>75</v>
      </c>
      <c r="V23" s="44" t="s">
        <v>75</v>
      </c>
      <c r="W23" s="45" t="s">
        <v>75</v>
      </c>
      <c r="X23" s="45" t="s">
        <v>75</v>
      </c>
      <c r="Y23" s="45" t="s">
        <v>75</v>
      </c>
      <c r="Z23" s="45" t="s">
        <v>75</v>
      </c>
      <c r="AA23" s="49" t="s">
        <v>75</v>
      </c>
      <c r="AB23" s="44" t="s">
        <v>75</v>
      </c>
      <c r="AC23" s="50" t="s">
        <v>75</v>
      </c>
      <c r="AD23" s="44" t="s">
        <v>75</v>
      </c>
      <c r="AE23" s="45" t="s">
        <v>75</v>
      </c>
      <c r="AF23" s="47" t="s">
        <v>75</v>
      </c>
      <c r="AG23" s="44" t="s">
        <v>75</v>
      </c>
      <c r="AH23" s="45" t="s">
        <v>75</v>
      </c>
      <c r="AI23" s="45" t="s">
        <v>75</v>
      </c>
      <c r="AJ23" s="45" t="s">
        <v>75</v>
      </c>
      <c r="AK23" s="45" t="s">
        <v>75</v>
      </c>
      <c r="AL23" s="44" t="s">
        <v>75</v>
      </c>
      <c r="AM23" s="45" t="s">
        <v>75</v>
      </c>
      <c r="AN23" s="45" t="s">
        <v>75</v>
      </c>
      <c r="AO23" s="45" t="s">
        <v>75</v>
      </c>
      <c r="AP23" s="47" t="s">
        <v>75</v>
      </c>
      <c r="AQ23" s="44" t="s">
        <v>75</v>
      </c>
      <c r="AR23" s="51" t="s">
        <v>75</v>
      </c>
    </row>
    <row r="24" spans="1:44" ht="14.25" outlineLevel="1">
      <c r="A24" s="52">
        <v>1991</v>
      </c>
      <c r="B24" s="42" t="s">
        <v>9</v>
      </c>
      <c r="C24" s="43">
        <v>129.75</v>
      </c>
      <c r="D24" s="116" t="s">
        <v>75</v>
      </c>
      <c r="E24" s="44" t="s">
        <v>75</v>
      </c>
      <c r="F24" s="45" t="s">
        <v>75</v>
      </c>
      <c r="G24" s="45" t="s">
        <v>75</v>
      </c>
      <c r="H24" s="45" t="s">
        <v>75</v>
      </c>
      <c r="I24" s="45" t="s">
        <v>75</v>
      </c>
      <c r="J24" s="44" t="s">
        <v>75</v>
      </c>
      <c r="K24" s="45" t="s">
        <v>75</v>
      </c>
      <c r="L24" s="44" t="s">
        <v>75</v>
      </c>
      <c r="M24" s="45" t="s">
        <v>75</v>
      </c>
      <c r="N24" s="47" t="s">
        <v>75</v>
      </c>
      <c r="O24" s="44" t="s">
        <v>75</v>
      </c>
      <c r="P24" s="45" t="s">
        <v>75</v>
      </c>
      <c r="Q24" s="45" t="s">
        <v>75</v>
      </c>
      <c r="R24" s="44" t="s">
        <v>75</v>
      </c>
      <c r="S24" s="45" t="s">
        <v>75</v>
      </c>
      <c r="T24" s="44" t="s">
        <v>75</v>
      </c>
      <c r="U24" s="45" t="s">
        <v>75</v>
      </c>
      <c r="V24" s="44" t="s">
        <v>75</v>
      </c>
      <c r="W24" s="45" t="s">
        <v>75</v>
      </c>
      <c r="X24" s="45" t="s">
        <v>75</v>
      </c>
      <c r="Y24" s="45" t="s">
        <v>75</v>
      </c>
      <c r="Z24" s="45" t="s">
        <v>75</v>
      </c>
      <c r="AA24" s="49" t="s">
        <v>75</v>
      </c>
      <c r="AB24" s="44" t="s">
        <v>75</v>
      </c>
      <c r="AC24" s="50" t="s">
        <v>75</v>
      </c>
      <c r="AD24" s="44" t="s">
        <v>75</v>
      </c>
      <c r="AE24" s="45" t="s">
        <v>75</v>
      </c>
      <c r="AF24" s="47" t="s">
        <v>75</v>
      </c>
      <c r="AG24" s="44" t="s">
        <v>75</v>
      </c>
      <c r="AH24" s="45" t="s">
        <v>75</v>
      </c>
      <c r="AI24" s="45" t="s">
        <v>75</v>
      </c>
      <c r="AJ24" s="45" t="s">
        <v>75</v>
      </c>
      <c r="AK24" s="45" t="s">
        <v>75</v>
      </c>
      <c r="AL24" s="44" t="s">
        <v>75</v>
      </c>
      <c r="AM24" s="45" t="s">
        <v>75</v>
      </c>
      <c r="AN24" s="45" t="s">
        <v>75</v>
      </c>
      <c r="AO24" s="45" t="s">
        <v>75</v>
      </c>
      <c r="AP24" s="47" t="s">
        <v>75</v>
      </c>
      <c r="AQ24" s="44" t="s">
        <v>75</v>
      </c>
      <c r="AR24" s="51" t="s">
        <v>75</v>
      </c>
    </row>
    <row r="25" spans="1:44" ht="14.25" outlineLevel="1">
      <c r="A25" s="52">
        <v>1991</v>
      </c>
      <c r="B25" s="42" t="s">
        <v>10</v>
      </c>
      <c r="C25" s="43">
        <v>131.55</v>
      </c>
      <c r="D25" s="116" t="s">
        <v>75</v>
      </c>
      <c r="E25" s="44" t="s">
        <v>75</v>
      </c>
      <c r="F25" s="45" t="s">
        <v>75</v>
      </c>
      <c r="G25" s="45" t="s">
        <v>75</v>
      </c>
      <c r="H25" s="45" t="s">
        <v>75</v>
      </c>
      <c r="I25" s="45" t="s">
        <v>75</v>
      </c>
      <c r="J25" s="44" t="s">
        <v>75</v>
      </c>
      <c r="K25" s="45" t="s">
        <v>75</v>
      </c>
      <c r="L25" s="44" t="s">
        <v>75</v>
      </c>
      <c r="M25" s="45" t="s">
        <v>75</v>
      </c>
      <c r="N25" s="47" t="s">
        <v>75</v>
      </c>
      <c r="O25" s="44" t="s">
        <v>75</v>
      </c>
      <c r="P25" s="45" t="s">
        <v>75</v>
      </c>
      <c r="Q25" s="45" t="s">
        <v>75</v>
      </c>
      <c r="R25" s="44" t="s">
        <v>75</v>
      </c>
      <c r="S25" s="45" t="s">
        <v>75</v>
      </c>
      <c r="T25" s="44" t="s">
        <v>75</v>
      </c>
      <c r="U25" s="45" t="s">
        <v>75</v>
      </c>
      <c r="V25" s="44" t="s">
        <v>75</v>
      </c>
      <c r="W25" s="45" t="s">
        <v>75</v>
      </c>
      <c r="X25" s="45" t="s">
        <v>75</v>
      </c>
      <c r="Y25" s="45" t="s">
        <v>75</v>
      </c>
      <c r="Z25" s="45" t="s">
        <v>75</v>
      </c>
      <c r="AA25" s="49" t="s">
        <v>75</v>
      </c>
      <c r="AB25" s="44" t="s">
        <v>75</v>
      </c>
      <c r="AC25" s="50" t="s">
        <v>75</v>
      </c>
      <c r="AD25" s="44" t="s">
        <v>75</v>
      </c>
      <c r="AE25" s="45" t="s">
        <v>75</v>
      </c>
      <c r="AF25" s="47" t="s">
        <v>75</v>
      </c>
      <c r="AG25" s="44" t="s">
        <v>75</v>
      </c>
      <c r="AH25" s="45" t="s">
        <v>75</v>
      </c>
      <c r="AI25" s="45" t="s">
        <v>75</v>
      </c>
      <c r="AJ25" s="45" t="s">
        <v>75</v>
      </c>
      <c r="AK25" s="45" t="s">
        <v>75</v>
      </c>
      <c r="AL25" s="44" t="s">
        <v>75</v>
      </c>
      <c r="AM25" s="45" t="s">
        <v>75</v>
      </c>
      <c r="AN25" s="45" t="s">
        <v>75</v>
      </c>
      <c r="AO25" s="45" t="s">
        <v>75</v>
      </c>
      <c r="AP25" s="47" t="s">
        <v>75</v>
      </c>
      <c r="AQ25" s="44" t="s">
        <v>75</v>
      </c>
      <c r="AR25" s="51" t="s">
        <v>75</v>
      </c>
    </row>
    <row r="26" spans="1:44" ht="14.25" outlineLevel="1">
      <c r="A26" s="52">
        <v>1991</v>
      </c>
      <c r="B26" s="42" t="s">
        <v>11</v>
      </c>
      <c r="C26" s="43">
        <v>133.55</v>
      </c>
      <c r="D26" s="116" t="s">
        <v>75</v>
      </c>
      <c r="E26" s="44" t="s">
        <v>75</v>
      </c>
      <c r="F26" s="45" t="s">
        <v>75</v>
      </c>
      <c r="G26" s="45" t="s">
        <v>75</v>
      </c>
      <c r="H26" s="45" t="s">
        <v>75</v>
      </c>
      <c r="I26" s="45" t="s">
        <v>75</v>
      </c>
      <c r="J26" s="44" t="s">
        <v>75</v>
      </c>
      <c r="K26" s="45" t="s">
        <v>75</v>
      </c>
      <c r="L26" s="44" t="s">
        <v>75</v>
      </c>
      <c r="M26" s="45" t="s">
        <v>75</v>
      </c>
      <c r="N26" s="47" t="s">
        <v>75</v>
      </c>
      <c r="O26" s="44" t="s">
        <v>75</v>
      </c>
      <c r="P26" s="45" t="s">
        <v>75</v>
      </c>
      <c r="Q26" s="45" t="s">
        <v>75</v>
      </c>
      <c r="R26" s="44" t="s">
        <v>75</v>
      </c>
      <c r="S26" s="45" t="s">
        <v>75</v>
      </c>
      <c r="T26" s="44" t="s">
        <v>75</v>
      </c>
      <c r="U26" s="45" t="s">
        <v>75</v>
      </c>
      <c r="V26" s="44" t="s">
        <v>75</v>
      </c>
      <c r="W26" s="45" t="s">
        <v>75</v>
      </c>
      <c r="X26" s="45" t="s">
        <v>75</v>
      </c>
      <c r="Y26" s="45" t="s">
        <v>75</v>
      </c>
      <c r="Z26" s="45" t="s">
        <v>75</v>
      </c>
      <c r="AA26" s="49" t="s">
        <v>75</v>
      </c>
      <c r="AB26" s="44" t="s">
        <v>75</v>
      </c>
      <c r="AC26" s="50" t="s">
        <v>75</v>
      </c>
      <c r="AD26" s="44" t="s">
        <v>75</v>
      </c>
      <c r="AE26" s="45" t="s">
        <v>75</v>
      </c>
      <c r="AF26" s="47" t="s">
        <v>75</v>
      </c>
      <c r="AG26" s="44" t="s">
        <v>75</v>
      </c>
      <c r="AH26" s="45" t="s">
        <v>75</v>
      </c>
      <c r="AI26" s="45" t="s">
        <v>75</v>
      </c>
      <c r="AJ26" s="45" t="s">
        <v>75</v>
      </c>
      <c r="AK26" s="45" t="s">
        <v>75</v>
      </c>
      <c r="AL26" s="44" t="s">
        <v>75</v>
      </c>
      <c r="AM26" s="45" t="s">
        <v>75</v>
      </c>
      <c r="AN26" s="45" t="s">
        <v>75</v>
      </c>
      <c r="AO26" s="45" t="s">
        <v>75</v>
      </c>
      <c r="AP26" s="47" t="s">
        <v>75</v>
      </c>
      <c r="AQ26" s="44" t="s">
        <v>75</v>
      </c>
      <c r="AR26" s="51" t="s">
        <v>75</v>
      </c>
    </row>
    <row r="27" spans="1:44" ht="14.25" outlineLevel="1">
      <c r="A27" s="52">
        <v>1991</v>
      </c>
      <c r="B27" s="42" t="s">
        <v>12</v>
      </c>
      <c r="C27" s="43">
        <v>135.15</v>
      </c>
      <c r="D27" s="116" t="s">
        <v>75</v>
      </c>
      <c r="E27" s="44" t="s">
        <v>75</v>
      </c>
      <c r="F27" s="45" t="s">
        <v>75</v>
      </c>
      <c r="G27" s="45" t="s">
        <v>75</v>
      </c>
      <c r="H27" s="45" t="s">
        <v>75</v>
      </c>
      <c r="I27" s="45" t="s">
        <v>75</v>
      </c>
      <c r="J27" s="44" t="s">
        <v>75</v>
      </c>
      <c r="K27" s="45" t="s">
        <v>75</v>
      </c>
      <c r="L27" s="44" t="s">
        <v>75</v>
      </c>
      <c r="M27" s="45" t="s">
        <v>75</v>
      </c>
      <c r="N27" s="47" t="s">
        <v>75</v>
      </c>
      <c r="O27" s="44" t="s">
        <v>75</v>
      </c>
      <c r="P27" s="45" t="s">
        <v>75</v>
      </c>
      <c r="Q27" s="45" t="s">
        <v>75</v>
      </c>
      <c r="R27" s="44" t="s">
        <v>75</v>
      </c>
      <c r="S27" s="45" t="s">
        <v>75</v>
      </c>
      <c r="T27" s="44" t="s">
        <v>75</v>
      </c>
      <c r="U27" s="45" t="s">
        <v>75</v>
      </c>
      <c r="V27" s="44" t="s">
        <v>75</v>
      </c>
      <c r="W27" s="45" t="s">
        <v>75</v>
      </c>
      <c r="X27" s="45" t="s">
        <v>75</v>
      </c>
      <c r="Y27" s="45" t="s">
        <v>75</v>
      </c>
      <c r="Z27" s="45" t="s">
        <v>75</v>
      </c>
      <c r="AA27" s="49" t="s">
        <v>75</v>
      </c>
      <c r="AB27" s="44" t="s">
        <v>75</v>
      </c>
      <c r="AC27" s="50" t="s">
        <v>75</v>
      </c>
      <c r="AD27" s="44" t="s">
        <v>75</v>
      </c>
      <c r="AE27" s="45" t="s">
        <v>75</v>
      </c>
      <c r="AF27" s="47" t="s">
        <v>75</v>
      </c>
      <c r="AG27" s="44" t="s">
        <v>75</v>
      </c>
      <c r="AH27" s="45" t="s">
        <v>75</v>
      </c>
      <c r="AI27" s="45" t="s">
        <v>75</v>
      </c>
      <c r="AJ27" s="45" t="s">
        <v>75</v>
      </c>
      <c r="AK27" s="45" t="s">
        <v>75</v>
      </c>
      <c r="AL27" s="44" t="s">
        <v>75</v>
      </c>
      <c r="AM27" s="45" t="s">
        <v>75</v>
      </c>
      <c r="AN27" s="45" t="s">
        <v>75</v>
      </c>
      <c r="AO27" s="45" t="s">
        <v>75</v>
      </c>
      <c r="AP27" s="47" t="s">
        <v>75</v>
      </c>
      <c r="AQ27" s="44" t="s">
        <v>75</v>
      </c>
      <c r="AR27" s="51" t="s">
        <v>75</v>
      </c>
    </row>
    <row r="28" spans="1:44" ht="14.25">
      <c r="A28" s="53">
        <v>1991</v>
      </c>
      <c r="B28" s="54" t="s">
        <v>13</v>
      </c>
      <c r="C28" s="55">
        <v>136.75</v>
      </c>
      <c r="D28" s="114" t="s">
        <v>75</v>
      </c>
      <c r="E28" s="56" t="s">
        <v>75</v>
      </c>
      <c r="F28" s="57" t="s">
        <v>75</v>
      </c>
      <c r="G28" s="57" t="s">
        <v>75</v>
      </c>
      <c r="H28" s="57" t="s">
        <v>75</v>
      </c>
      <c r="I28" s="57" t="s">
        <v>75</v>
      </c>
      <c r="J28" s="56" t="s">
        <v>75</v>
      </c>
      <c r="K28" s="57" t="s">
        <v>75</v>
      </c>
      <c r="L28" s="56" t="s">
        <v>75</v>
      </c>
      <c r="M28" s="57" t="s">
        <v>75</v>
      </c>
      <c r="N28" s="58" t="s">
        <v>75</v>
      </c>
      <c r="O28" s="56" t="s">
        <v>75</v>
      </c>
      <c r="P28" s="57" t="s">
        <v>75</v>
      </c>
      <c r="Q28" s="57" t="s">
        <v>75</v>
      </c>
      <c r="R28" s="56" t="s">
        <v>75</v>
      </c>
      <c r="S28" s="57" t="s">
        <v>75</v>
      </c>
      <c r="T28" s="56" t="s">
        <v>75</v>
      </c>
      <c r="U28" s="57" t="s">
        <v>75</v>
      </c>
      <c r="V28" s="56" t="s">
        <v>75</v>
      </c>
      <c r="W28" s="57" t="s">
        <v>75</v>
      </c>
      <c r="X28" s="57" t="s">
        <v>75</v>
      </c>
      <c r="Y28" s="57" t="s">
        <v>75</v>
      </c>
      <c r="Z28" s="57" t="s">
        <v>75</v>
      </c>
      <c r="AA28" s="60" t="s">
        <v>75</v>
      </c>
      <c r="AB28" s="56" t="s">
        <v>75</v>
      </c>
      <c r="AC28" s="61" t="s">
        <v>75</v>
      </c>
      <c r="AD28" s="56" t="s">
        <v>75</v>
      </c>
      <c r="AE28" s="57" t="s">
        <v>75</v>
      </c>
      <c r="AF28" s="58" t="s">
        <v>75</v>
      </c>
      <c r="AG28" s="56" t="s">
        <v>75</v>
      </c>
      <c r="AH28" s="57" t="s">
        <v>75</v>
      </c>
      <c r="AI28" s="57" t="s">
        <v>75</v>
      </c>
      <c r="AJ28" s="57" t="s">
        <v>75</v>
      </c>
      <c r="AK28" s="57" t="s">
        <v>75</v>
      </c>
      <c r="AL28" s="56" t="s">
        <v>75</v>
      </c>
      <c r="AM28" s="57" t="s">
        <v>75</v>
      </c>
      <c r="AN28" s="57" t="s">
        <v>75</v>
      </c>
      <c r="AO28" s="57" t="s">
        <v>75</v>
      </c>
      <c r="AP28" s="58" t="s">
        <v>75</v>
      </c>
      <c r="AQ28" s="56" t="s">
        <v>75</v>
      </c>
      <c r="AR28" s="62" t="s">
        <v>75</v>
      </c>
    </row>
    <row r="29" spans="1:44" ht="14.25" outlineLevel="1">
      <c r="A29" s="63">
        <v>1992</v>
      </c>
      <c r="B29" s="64" t="s">
        <v>2</v>
      </c>
      <c r="C29" s="65">
        <v>138.65</v>
      </c>
      <c r="D29" s="115" t="s">
        <v>75</v>
      </c>
      <c r="E29" s="66" t="s">
        <v>75</v>
      </c>
      <c r="F29" s="67" t="s">
        <v>75</v>
      </c>
      <c r="G29" s="67" t="s">
        <v>75</v>
      </c>
      <c r="H29" s="67" t="s">
        <v>75</v>
      </c>
      <c r="I29" s="45" t="s">
        <v>75</v>
      </c>
      <c r="J29" s="66" t="s">
        <v>75</v>
      </c>
      <c r="K29" s="67" t="s">
        <v>75</v>
      </c>
      <c r="L29" s="44" t="s">
        <v>75</v>
      </c>
      <c r="M29" s="67" t="s">
        <v>75</v>
      </c>
      <c r="N29" s="68" t="s">
        <v>75</v>
      </c>
      <c r="O29" s="66" t="s">
        <v>75</v>
      </c>
      <c r="P29" s="67" t="s">
        <v>75</v>
      </c>
      <c r="Q29" s="67" t="s">
        <v>75</v>
      </c>
      <c r="R29" s="66" t="s">
        <v>75</v>
      </c>
      <c r="S29" s="67" t="s">
        <v>75</v>
      </c>
      <c r="T29" s="66" t="s">
        <v>75</v>
      </c>
      <c r="U29" s="67" t="s">
        <v>75</v>
      </c>
      <c r="V29" s="66" t="s">
        <v>75</v>
      </c>
      <c r="W29" s="67" t="s">
        <v>75</v>
      </c>
      <c r="X29" s="67" t="s">
        <v>75</v>
      </c>
      <c r="Y29" s="67" t="s">
        <v>75</v>
      </c>
      <c r="Z29" s="67" t="s">
        <v>75</v>
      </c>
      <c r="AA29" s="70" t="s">
        <v>75</v>
      </c>
      <c r="AB29" s="66" t="s">
        <v>75</v>
      </c>
      <c r="AC29" s="71" t="s">
        <v>75</v>
      </c>
      <c r="AD29" s="66" t="s">
        <v>75</v>
      </c>
      <c r="AE29" s="67" t="s">
        <v>75</v>
      </c>
      <c r="AF29" s="68" t="s">
        <v>75</v>
      </c>
      <c r="AG29" s="66" t="s">
        <v>75</v>
      </c>
      <c r="AH29" s="67" t="s">
        <v>75</v>
      </c>
      <c r="AI29" s="67" t="s">
        <v>75</v>
      </c>
      <c r="AJ29" s="67" t="s">
        <v>75</v>
      </c>
      <c r="AK29" s="67" t="s">
        <v>75</v>
      </c>
      <c r="AL29" s="66" t="s">
        <v>75</v>
      </c>
      <c r="AM29" s="67" t="s">
        <v>75</v>
      </c>
      <c r="AN29" s="67" t="s">
        <v>75</v>
      </c>
      <c r="AO29" s="67" t="s">
        <v>75</v>
      </c>
      <c r="AP29" s="68" t="s">
        <v>75</v>
      </c>
      <c r="AQ29" s="66" t="s">
        <v>75</v>
      </c>
      <c r="AR29" s="72" t="s">
        <v>75</v>
      </c>
    </row>
    <row r="30" spans="1:44" ht="14.25" outlineLevel="1">
      <c r="A30" s="52">
        <v>1992</v>
      </c>
      <c r="B30" s="42" t="s">
        <v>3</v>
      </c>
      <c r="C30" s="43">
        <v>138.5</v>
      </c>
      <c r="D30" s="116" t="s">
        <v>75</v>
      </c>
      <c r="E30" s="44" t="s">
        <v>75</v>
      </c>
      <c r="F30" s="45" t="s">
        <v>75</v>
      </c>
      <c r="G30" s="45" t="s">
        <v>75</v>
      </c>
      <c r="H30" s="45" t="s">
        <v>75</v>
      </c>
      <c r="I30" s="45" t="s">
        <v>75</v>
      </c>
      <c r="J30" s="44" t="s">
        <v>75</v>
      </c>
      <c r="K30" s="45" t="s">
        <v>75</v>
      </c>
      <c r="L30" s="44" t="s">
        <v>75</v>
      </c>
      <c r="M30" s="45" t="s">
        <v>75</v>
      </c>
      <c r="N30" s="47" t="s">
        <v>75</v>
      </c>
      <c r="O30" s="44" t="s">
        <v>75</v>
      </c>
      <c r="P30" s="45" t="s">
        <v>75</v>
      </c>
      <c r="Q30" s="45" t="s">
        <v>75</v>
      </c>
      <c r="R30" s="44" t="s">
        <v>75</v>
      </c>
      <c r="S30" s="45" t="s">
        <v>75</v>
      </c>
      <c r="T30" s="44" t="s">
        <v>75</v>
      </c>
      <c r="U30" s="45" t="s">
        <v>75</v>
      </c>
      <c r="V30" s="44" t="s">
        <v>75</v>
      </c>
      <c r="W30" s="45" t="s">
        <v>75</v>
      </c>
      <c r="X30" s="45" t="s">
        <v>75</v>
      </c>
      <c r="Y30" s="45" t="s">
        <v>75</v>
      </c>
      <c r="Z30" s="45" t="s">
        <v>75</v>
      </c>
      <c r="AA30" s="49" t="s">
        <v>75</v>
      </c>
      <c r="AB30" s="44" t="s">
        <v>75</v>
      </c>
      <c r="AC30" s="50" t="s">
        <v>75</v>
      </c>
      <c r="AD30" s="44" t="s">
        <v>75</v>
      </c>
      <c r="AE30" s="45" t="s">
        <v>75</v>
      </c>
      <c r="AF30" s="47" t="s">
        <v>75</v>
      </c>
      <c r="AG30" s="44" t="s">
        <v>75</v>
      </c>
      <c r="AH30" s="45" t="s">
        <v>75</v>
      </c>
      <c r="AI30" s="45" t="s">
        <v>75</v>
      </c>
      <c r="AJ30" s="45" t="s">
        <v>75</v>
      </c>
      <c r="AK30" s="45" t="s">
        <v>75</v>
      </c>
      <c r="AL30" s="44" t="s">
        <v>75</v>
      </c>
      <c r="AM30" s="45" t="s">
        <v>75</v>
      </c>
      <c r="AN30" s="45" t="s">
        <v>75</v>
      </c>
      <c r="AO30" s="45" t="s">
        <v>75</v>
      </c>
      <c r="AP30" s="47" t="s">
        <v>75</v>
      </c>
      <c r="AQ30" s="44" t="s">
        <v>75</v>
      </c>
      <c r="AR30" s="51" t="s">
        <v>75</v>
      </c>
    </row>
    <row r="31" spans="1:44" ht="14.25" outlineLevel="1">
      <c r="A31" s="52">
        <v>1992</v>
      </c>
      <c r="B31" s="42" t="s">
        <v>4</v>
      </c>
      <c r="C31" s="43">
        <v>133.64</v>
      </c>
      <c r="D31" s="116" t="s">
        <v>75</v>
      </c>
      <c r="E31" s="44" t="s">
        <v>75</v>
      </c>
      <c r="F31" s="45" t="s">
        <v>75</v>
      </c>
      <c r="G31" s="45" t="s">
        <v>75</v>
      </c>
      <c r="H31" s="45" t="s">
        <v>75</v>
      </c>
      <c r="I31" s="45" t="s">
        <v>75</v>
      </c>
      <c r="J31" s="44" t="s">
        <v>75</v>
      </c>
      <c r="K31" s="45" t="s">
        <v>75</v>
      </c>
      <c r="L31" s="44" t="s">
        <v>75</v>
      </c>
      <c r="M31" s="45" t="s">
        <v>75</v>
      </c>
      <c r="N31" s="47" t="s">
        <v>75</v>
      </c>
      <c r="O31" s="44" t="s">
        <v>75</v>
      </c>
      <c r="P31" s="45" t="s">
        <v>75</v>
      </c>
      <c r="Q31" s="45" t="s">
        <v>75</v>
      </c>
      <c r="R31" s="44" t="s">
        <v>75</v>
      </c>
      <c r="S31" s="45" t="s">
        <v>75</v>
      </c>
      <c r="T31" s="44" t="s">
        <v>75</v>
      </c>
      <c r="U31" s="45" t="s">
        <v>75</v>
      </c>
      <c r="V31" s="44" t="s">
        <v>75</v>
      </c>
      <c r="W31" s="45" t="s">
        <v>75</v>
      </c>
      <c r="X31" s="45" t="s">
        <v>75</v>
      </c>
      <c r="Y31" s="45" t="s">
        <v>75</v>
      </c>
      <c r="Z31" s="45" t="s">
        <v>75</v>
      </c>
      <c r="AA31" s="49" t="s">
        <v>75</v>
      </c>
      <c r="AB31" s="44" t="s">
        <v>75</v>
      </c>
      <c r="AC31" s="50" t="s">
        <v>75</v>
      </c>
      <c r="AD31" s="44" t="s">
        <v>75</v>
      </c>
      <c r="AE31" s="45" t="s">
        <v>75</v>
      </c>
      <c r="AF31" s="47" t="s">
        <v>75</v>
      </c>
      <c r="AG31" s="44" t="s">
        <v>75</v>
      </c>
      <c r="AH31" s="45" t="s">
        <v>75</v>
      </c>
      <c r="AI31" s="45" t="s">
        <v>75</v>
      </c>
      <c r="AJ31" s="45" t="s">
        <v>75</v>
      </c>
      <c r="AK31" s="45" t="s">
        <v>75</v>
      </c>
      <c r="AL31" s="44" t="s">
        <v>75</v>
      </c>
      <c r="AM31" s="45" t="s">
        <v>75</v>
      </c>
      <c r="AN31" s="45" t="s">
        <v>75</v>
      </c>
      <c r="AO31" s="45" t="s">
        <v>75</v>
      </c>
      <c r="AP31" s="47" t="s">
        <v>75</v>
      </c>
      <c r="AQ31" s="44" t="s">
        <v>75</v>
      </c>
      <c r="AR31" s="51" t="s">
        <v>75</v>
      </c>
    </row>
    <row r="32" spans="1:44" ht="14.25" outlineLevel="1">
      <c r="A32" s="52">
        <v>1992</v>
      </c>
      <c r="B32" s="42" t="s">
        <v>5</v>
      </c>
      <c r="C32" s="43">
        <v>131.25</v>
      </c>
      <c r="D32" s="116" t="s">
        <v>75</v>
      </c>
      <c r="E32" s="44" t="s">
        <v>75</v>
      </c>
      <c r="F32" s="45" t="s">
        <v>75</v>
      </c>
      <c r="G32" s="45" t="s">
        <v>75</v>
      </c>
      <c r="H32" s="45" t="s">
        <v>75</v>
      </c>
      <c r="I32" s="45" t="s">
        <v>75</v>
      </c>
      <c r="J32" s="44" t="s">
        <v>75</v>
      </c>
      <c r="K32" s="45" t="s">
        <v>75</v>
      </c>
      <c r="L32" s="44" t="s">
        <v>75</v>
      </c>
      <c r="M32" s="45" t="s">
        <v>75</v>
      </c>
      <c r="N32" s="47" t="s">
        <v>75</v>
      </c>
      <c r="O32" s="44" t="s">
        <v>75</v>
      </c>
      <c r="P32" s="45" t="s">
        <v>75</v>
      </c>
      <c r="Q32" s="45" t="s">
        <v>75</v>
      </c>
      <c r="R32" s="44" t="s">
        <v>75</v>
      </c>
      <c r="S32" s="45" t="s">
        <v>75</v>
      </c>
      <c r="T32" s="44" t="s">
        <v>75</v>
      </c>
      <c r="U32" s="45" t="s">
        <v>75</v>
      </c>
      <c r="V32" s="44" t="s">
        <v>75</v>
      </c>
      <c r="W32" s="45" t="s">
        <v>75</v>
      </c>
      <c r="X32" s="45" t="s">
        <v>75</v>
      </c>
      <c r="Y32" s="45" t="s">
        <v>75</v>
      </c>
      <c r="Z32" s="45" t="s">
        <v>75</v>
      </c>
      <c r="AA32" s="49" t="s">
        <v>75</v>
      </c>
      <c r="AB32" s="44" t="s">
        <v>75</v>
      </c>
      <c r="AC32" s="50" t="s">
        <v>75</v>
      </c>
      <c r="AD32" s="44" t="s">
        <v>75</v>
      </c>
      <c r="AE32" s="45" t="s">
        <v>75</v>
      </c>
      <c r="AF32" s="47" t="s">
        <v>75</v>
      </c>
      <c r="AG32" s="44" t="s">
        <v>75</v>
      </c>
      <c r="AH32" s="45" t="s">
        <v>75</v>
      </c>
      <c r="AI32" s="45" t="s">
        <v>75</v>
      </c>
      <c r="AJ32" s="45" t="s">
        <v>75</v>
      </c>
      <c r="AK32" s="45" t="s">
        <v>75</v>
      </c>
      <c r="AL32" s="44" t="s">
        <v>75</v>
      </c>
      <c r="AM32" s="45" t="s">
        <v>75</v>
      </c>
      <c r="AN32" s="45" t="s">
        <v>75</v>
      </c>
      <c r="AO32" s="45" t="s">
        <v>75</v>
      </c>
      <c r="AP32" s="47" t="s">
        <v>75</v>
      </c>
      <c r="AQ32" s="44" t="s">
        <v>75</v>
      </c>
      <c r="AR32" s="51" t="s">
        <v>75</v>
      </c>
    </row>
    <row r="33" spans="1:44" ht="14.25" outlineLevel="1">
      <c r="A33" s="52">
        <v>1992</v>
      </c>
      <c r="B33" s="42" t="s">
        <v>6</v>
      </c>
      <c r="C33" s="43">
        <v>128.68</v>
      </c>
      <c r="D33" s="116" t="s">
        <v>75</v>
      </c>
      <c r="E33" s="44" t="s">
        <v>75</v>
      </c>
      <c r="F33" s="45" t="s">
        <v>75</v>
      </c>
      <c r="G33" s="45" t="s">
        <v>75</v>
      </c>
      <c r="H33" s="45" t="s">
        <v>75</v>
      </c>
      <c r="I33" s="45" t="s">
        <v>75</v>
      </c>
      <c r="J33" s="44" t="s">
        <v>75</v>
      </c>
      <c r="K33" s="45" t="s">
        <v>75</v>
      </c>
      <c r="L33" s="44" t="s">
        <v>75</v>
      </c>
      <c r="M33" s="45" t="s">
        <v>75</v>
      </c>
      <c r="N33" s="47" t="s">
        <v>75</v>
      </c>
      <c r="O33" s="44" t="s">
        <v>75</v>
      </c>
      <c r="P33" s="45" t="s">
        <v>75</v>
      </c>
      <c r="Q33" s="45" t="s">
        <v>75</v>
      </c>
      <c r="R33" s="44" t="s">
        <v>75</v>
      </c>
      <c r="S33" s="45" t="s">
        <v>75</v>
      </c>
      <c r="T33" s="44" t="s">
        <v>75</v>
      </c>
      <c r="U33" s="45" t="s">
        <v>75</v>
      </c>
      <c r="V33" s="44" t="s">
        <v>75</v>
      </c>
      <c r="W33" s="45" t="s">
        <v>75</v>
      </c>
      <c r="X33" s="45" t="s">
        <v>75</v>
      </c>
      <c r="Y33" s="45" t="s">
        <v>75</v>
      </c>
      <c r="Z33" s="45" t="s">
        <v>75</v>
      </c>
      <c r="AA33" s="49" t="s">
        <v>75</v>
      </c>
      <c r="AB33" s="44" t="s">
        <v>75</v>
      </c>
      <c r="AC33" s="50" t="s">
        <v>75</v>
      </c>
      <c r="AD33" s="44" t="s">
        <v>75</v>
      </c>
      <c r="AE33" s="45" t="s">
        <v>75</v>
      </c>
      <c r="AF33" s="47" t="s">
        <v>75</v>
      </c>
      <c r="AG33" s="44" t="s">
        <v>75</v>
      </c>
      <c r="AH33" s="45" t="s">
        <v>75</v>
      </c>
      <c r="AI33" s="45" t="s">
        <v>75</v>
      </c>
      <c r="AJ33" s="45" t="s">
        <v>75</v>
      </c>
      <c r="AK33" s="45" t="s">
        <v>75</v>
      </c>
      <c r="AL33" s="44" t="s">
        <v>75</v>
      </c>
      <c r="AM33" s="45" t="s">
        <v>75</v>
      </c>
      <c r="AN33" s="45" t="s">
        <v>75</v>
      </c>
      <c r="AO33" s="45" t="s">
        <v>75</v>
      </c>
      <c r="AP33" s="47" t="s">
        <v>75</v>
      </c>
      <c r="AQ33" s="44" t="s">
        <v>75</v>
      </c>
      <c r="AR33" s="51" t="s">
        <v>75</v>
      </c>
    </row>
    <row r="34" spans="1:44" ht="14.25" outlineLevel="1">
      <c r="A34" s="52">
        <v>1992</v>
      </c>
      <c r="B34" s="42" t="s">
        <v>7</v>
      </c>
      <c r="C34" s="43">
        <v>134.98</v>
      </c>
      <c r="D34" s="116" t="s">
        <v>75</v>
      </c>
      <c r="E34" s="44" t="s">
        <v>75</v>
      </c>
      <c r="F34" s="45" t="s">
        <v>75</v>
      </c>
      <c r="G34" s="45" t="s">
        <v>75</v>
      </c>
      <c r="H34" s="45" t="s">
        <v>75</v>
      </c>
      <c r="I34" s="45" t="s">
        <v>75</v>
      </c>
      <c r="J34" s="44" t="s">
        <v>75</v>
      </c>
      <c r="K34" s="45" t="s">
        <v>75</v>
      </c>
      <c r="L34" s="44" t="s">
        <v>75</v>
      </c>
      <c r="M34" s="45" t="s">
        <v>75</v>
      </c>
      <c r="N34" s="47" t="s">
        <v>75</v>
      </c>
      <c r="O34" s="44" t="s">
        <v>75</v>
      </c>
      <c r="P34" s="45" t="s">
        <v>75</v>
      </c>
      <c r="Q34" s="45" t="s">
        <v>75</v>
      </c>
      <c r="R34" s="44" t="s">
        <v>75</v>
      </c>
      <c r="S34" s="45" t="s">
        <v>75</v>
      </c>
      <c r="T34" s="44" t="s">
        <v>75</v>
      </c>
      <c r="U34" s="45" t="s">
        <v>75</v>
      </c>
      <c r="V34" s="44" t="s">
        <v>75</v>
      </c>
      <c r="W34" s="45" t="s">
        <v>75</v>
      </c>
      <c r="X34" s="45" t="s">
        <v>75</v>
      </c>
      <c r="Y34" s="45" t="s">
        <v>75</v>
      </c>
      <c r="Z34" s="45" t="s">
        <v>75</v>
      </c>
      <c r="AA34" s="49" t="s">
        <v>75</v>
      </c>
      <c r="AB34" s="44" t="s">
        <v>75</v>
      </c>
      <c r="AC34" s="50" t="s">
        <v>75</v>
      </c>
      <c r="AD34" s="44" t="s">
        <v>75</v>
      </c>
      <c r="AE34" s="45" t="s">
        <v>75</v>
      </c>
      <c r="AF34" s="47" t="s">
        <v>75</v>
      </c>
      <c r="AG34" s="44" t="s">
        <v>75</v>
      </c>
      <c r="AH34" s="45" t="s">
        <v>75</v>
      </c>
      <c r="AI34" s="45" t="s">
        <v>75</v>
      </c>
      <c r="AJ34" s="45" t="s">
        <v>75</v>
      </c>
      <c r="AK34" s="45" t="s">
        <v>75</v>
      </c>
      <c r="AL34" s="44" t="s">
        <v>75</v>
      </c>
      <c r="AM34" s="45" t="s">
        <v>75</v>
      </c>
      <c r="AN34" s="45" t="s">
        <v>75</v>
      </c>
      <c r="AO34" s="45" t="s">
        <v>75</v>
      </c>
      <c r="AP34" s="47" t="s">
        <v>75</v>
      </c>
      <c r="AQ34" s="44" t="s">
        <v>75</v>
      </c>
      <c r="AR34" s="51" t="s">
        <v>75</v>
      </c>
    </row>
    <row r="35" spans="1:44" ht="14.25" outlineLevel="1">
      <c r="A35" s="52">
        <v>1992</v>
      </c>
      <c r="B35" s="42" t="s">
        <v>8</v>
      </c>
      <c r="C35" s="43">
        <v>134.83</v>
      </c>
      <c r="D35" s="116" t="s">
        <v>75</v>
      </c>
      <c r="E35" s="44" t="s">
        <v>75</v>
      </c>
      <c r="F35" s="45" t="s">
        <v>75</v>
      </c>
      <c r="G35" s="45" t="s">
        <v>75</v>
      </c>
      <c r="H35" s="45" t="s">
        <v>75</v>
      </c>
      <c r="I35" s="45" t="s">
        <v>75</v>
      </c>
      <c r="J35" s="44" t="s">
        <v>75</v>
      </c>
      <c r="K35" s="45" t="s">
        <v>75</v>
      </c>
      <c r="L35" s="44" t="s">
        <v>75</v>
      </c>
      <c r="M35" s="45" t="s">
        <v>75</v>
      </c>
      <c r="N35" s="47" t="s">
        <v>75</v>
      </c>
      <c r="O35" s="44" t="s">
        <v>75</v>
      </c>
      <c r="P35" s="45" t="s">
        <v>75</v>
      </c>
      <c r="Q35" s="45" t="s">
        <v>75</v>
      </c>
      <c r="R35" s="44" t="s">
        <v>75</v>
      </c>
      <c r="S35" s="45" t="s">
        <v>75</v>
      </c>
      <c r="T35" s="44" t="s">
        <v>75</v>
      </c>
      <c r="U35" s="45" t="s">
        <v>75</v>
      </c>
      <c r="V35" s="44" t="s">
        <v>75</v>
      </c>
      <c r="W35" s="45" t="s">
        <v>75</v>
      </c>
      <c r="X35" s="45" t="s">
        <v>75</v>
      </c>
      <c r="Y35" s="45" t="s">
        <v>75</v>
      </c>
      <c r="Z35" s="45" t="s">
        <v>75</v>
      </c>
      <c r="AA35" s="49" t="s">
        <v>75</v>
      </c>
      <c r="AB35" s="44" t="s">
        <v>75</v>
      </c>
      <c r="AC35" s="50" t="s">
        <v>75</v>
      </c>
      <c r="AD35" s="44" t="s">
        <v>75</v>
      </c>
      <c r="AE35" s="45" t="s">
        <v>75</v>
      </c>
      <c r="AF35" s="47" t="s">
        <v>75</v>
      </c>
      <c r="AG35" s="44" t="s">
        <v>75</v>
      </c>
      <c r="AH35" s="45" t="s">
        <v>75</v>
      </c>
      <c r="AI35" s="45" t="s">
        <v>75</v>
      </c>
      <c r="AJ35" s="45" t="s">
        <v>75</v>
      </c>
      <c r="AK35" s="45" t="s">
        <v>75</v>
      </c>
      <c r="AL35" s="44" t="s">
        <v>75</v>
      </c>
      <c r="AM35" s="45" t="s">
        <v>75</v>
      </c>
      <c r="AN35" s="45" t="s">
        <v>75</v>
      </c>
      <c r="AO35" s="45" t="s">
        <v>75</v>
      </c>
      <c r="AP35" s="47" t="s">
        <v>75</v>
      </c>
      <c r="AQ35" s="44" t="s">
        <v>75</v>
      </c>
      <c r="AR35" s="51" t="s">
        <v>75</v>
      </c>
    </row>
    <row r="36" spans="1:44" ht="14.25" outlineLevel="1">
      <c r="A36" s="52">
        <v>1992</v>
      </c>
      <c r="B36" s="42" t="s">
        <v>9</v>
      </c>
      <c r="C36" s="43">
        <v>136</v>
      </c>
      <c r="D36" s="116" t="s">
        <v>75</v>
      </c>
      <c r="E36" s="44" t="s">
        <v>75</v>
      </c>
      <c r="F36" s="45" t="s">
        <v>75</v>
      </c>
      <c r="G36" s="45" t="s">
        <v>75</v>
      </c>
      <c r="H36" s="45" t="s">
        <v>75</v>
      </c>
      <c r="I36" s="45" t="s">
        <v>75</v>
      </c>
      <c r="J36" s="44" t="s">
        <v>75</v>
      </c>
      <c r="K36" s="45" t="s">
        <v>75</v>
      </c>
      <c r="L36" s="44" t="s">
        <v>75</v>
      </c>
      <c r="M36" s="45" t="s">
        <v>75</v>
      </c>
      <c r="N36" s="47" t="s">
        <v>75</v>
      </c>
      <c r="O36" s="44" t="s">
        <v>75</v>
      </c>
      <c r="P36" s="45" t="s">
        <v>75</v>
      </c>
      <c r="Q36" s="45" t="s">
        <v>75</v>
      </c>
      <c r="R36" s="44" t="s">
        <v>75</v>
      </c>
      <c r="S36" s="45" t="s">
        <v>75</v>
      </c>
      <c r="T36" s="44" t="s">
        <v>75</v>
      </c>
      <c r="U36" s="45" t="s">
        <v>75</v>
      </c>
      <c r="V36" s="44" t="s">
        <v>75</v>
      </c>
      <c r="W36" s="45" t="s">
        <v>75</v>
      </c>
      <c r="X36" s="45" t="s">
        <v>75</v>
      </c>
      <c r="Y36" s="45" t="s">
        <v>75</v>
      </c>
      <c r="Z36" s="45" t="s">
        <v>75</v>
      </c>
      <c r="AA36" s="49" t="s">
        <v>75</v>
      </c>
      <c r="AB36" s="44" t="s">
        <v>75</v>
      </c>
      <c r="AC36" s="50" t="s">
        <v>75</v>
      </c>
      <c r="AD36" s="44" t="s">
        <v>75</v>
      </c>
      <c r="AE36" s="45" t="s">
        <v>75</v>
      </c>
      <c r="AF36" s="47" t="s">
        <v>75</v>
      </c>
      <c r="AG36" s="44" t="s">
        <v>75</v>
      </c>
      <c r="AH36" s="45" t="s">
        <v>75</v>
      </c>
      <c r="AI36" s="45" t="s">
        <v>75</v>
      </c>
      <c r="AJ36" s="45" t="s">
        <v>75</v>
      </c>
      <c r="AK36" s="45" t="s">
        <v>75</v>
      </c>
      <c r="AL36" s="44" t="s">
        <v>75</v>
      </c>
      <c r="AM36" s="45" t="s">
        <v>75</v>
      </c>
      <c r="AN36" s="45" t="s">
        <v>75</v>
      </c>
      <c r="AO36" s="45" t="s">
        <v>75</v>
      </c>
      <c r="AP36" s="47" t="s">
        <v>75</v>
      </c>
      <c r="AQ36" s="44" t="s">
        <v>75</v>
      </c>
      <c r="AR36" s="51" t="s">
        <v>75</v>
      </c>
    </row>
    <row r="37" spans="1:44" ht="14.25" outlineLevel="1">
      <c r="A37" s="52">
        <v>1992</v>
      </c>
      <c r="B37" s="42" t="s">
        <v>10</v>
      </c>
      <c r="C37" s="43">
        <v>136.56</v>
      </c>
      <c r="D37" s="116" t="s">
        <v>75</v>
      </c>
      <c r="E37" s="44" t="s">
        <v>75</v>
      </c>
      <c r="F37" s="45" t="s">
        <v>75</v>
      </c>
      <c r="G37" s="45" t="s">
        <v>75</v>
      </c>
      <c r="H37" s="45" t="s">
        <v>75</v>
      </c>
      <c r="I37" s="45" t="s">
        <v>75</v>
      </c>
      <c r="J37" s="44" t="s">
        <v>75</v>
      </c>
      <c r="K37" s="45" t="s">
        <v>75</v>
      </c>
      <c r="L37" s="44" t="s">
        <v>75</v>
      </c>
      <c r="M37" s="45" t="s">
        <v>75</v>
      </c>
      <c r="N37" s="47" t="s">
        <v>75</v>
      </c>
      <c r="O37" s="44" t="s">
        <v>75</v>
      </c>
      <c r="P37" s="45" t="s">
        <v>75</v>
      </c>
      <c r="Q37" s="45" t="s">
        <v>75</v>
      </c>
      <c r="R37" s="44" t="s">
        <v>75</v>
      </c>
      <c r="S37" s="45" t="s">
        <v>75</v>
      </c>
      <c r="T37" s="44" t="s">
        <v>75</v>
      </c>
      <c r="U37" s="45" t="s">
        <v>75</v>
      </c>
      <c r="V37" s="44" t="s">
        <v>75</v>
      </c>
      <c r="W37" s="45" t="s">
        <v>75</v>
      </c>
      <c r="X37" s="45" t="s">
        <v>75</v>
      </c>
      <c r="Y37" s="45" t="s">
        <v>75</v>
      </c>
      <c r="Z37" s="45" t="s">
        <v>75</v>
      </c>
      <c r="AA37" s="49" t="s">
        <v>75</v>
      </c>
      <c r="AB37" s="44" t="s">
        <v>75</v>
      </c>
      <c r="AC37" s="50" t="s">
        <v>75</v>
      </c>
      <c r="AD37" s="44" t="s">
        <v>75</v>
      </c>
      <c r="AE37" s="45" t="s">
        <v>75</v>
      </c>
      <c r="AF37" s="47" t="s">
        <v>75</v>
      </c>
      <c r="AG37" s="44" t="s">
        <v>75</v>
      </c>
      <c r="AH37" s="45" t="s">
        <v>75</v>
      </c>
      <c r="AI37" s="45" t="s">
        <v>75</v>
      </c>
      <c r="AJ37" s="45" t="s">
        <v>75</v>
      </c>
      <c r="AK37" s="45" t="s">
        <v>75</v>
      </c>
      <c r="AL37" s="44" t="s">
        <v>75</v>
      </c>
      <c r="AM37" s="45" t="s">
        <v>75</v>
      </c>
      <c r="AN37" s="45" t="s">
        <v>75</v>
      </c>
      <c r="AO37" s="45" t="s">
        <v>75</v>
      </c>
      <c r="AP37" s="47" t="s">
        <v>75</v>
      </c>
      <c r="AQ37" s="44" t="s">
        <v>75</v>
      </c>
      <c r="AR37" s="51" t="s">
        <v>75</v>
      </c>
    </row>
    <row r="38" spans="1:44" ht="14.25" outlineLevel="1">
      <c r="A38" s="52">
        <v>1992</v>
      </c>
      <c r="B38" s="42" t="s">
        <v>11</v>
      </c>
      <c r="C38" s="43">
        <v>137.04</v>
      </c>
      <c r="D38" s="116" t="s">
        <v>75</v>
      </c>
      <c r="E38" s="44" t="s">
        <v>75</v>
      </c>
      <c r="F38" s="45" t="s">
        <v>75</v>
      </c>
      <c r="G38" s="45" t="s">
        <v>75</v>
      </c>
      <c r="H38" s="45" t="s">
        <v>75</v>
      </c>
      <c r="I38" s="45" t="s">
        <v>75</v>
      </c>
      <c r="J38" s="44" t="s">
        <v>75</v>
      </c>
      <c r="K38" s="45" t="s">
        <v>75</v>
      </c>
      <c r="L38" s="44" t="s">
        <v>75</v>
      </c>
      <c r="M38" s="45" t="s">
        <v>75</v>
      </c>
      <c r="N38" s="47" t="s">
        <v>75</v>
      </c>
      <c r="O38" s="44" t="s">
        <v>75</v>
      </c>
      <c r="P38" s="45" t="s">
        <v>75</v>
      </c>
      <c r="Q38" s="45" t="s">
        <v>75</v>
      </c>
      <c r="R38" s="44" t="s">
        <v>75</v>
      </c>
      <c r="S38" s="45" t="s">
        <v>75</v>
      </c>
      <c r="T38" s="44" t="s">
        <v>75</v>
      </c>
      <c r="U38" s="45" t="s">
        <v>75</v>
      </c>
      <c r="V38" s="44" t="s">
        <v>75</v>
      </c>
      <c r="W38" s="45" t="s">
        <v>75</v>
      </c>
      <c r="X38" s="45" t="s">
        <v>75</v>
      </c>
      <c r="Y38" s="45" t="s">
        <v>75</v>
      </c>
      <c r="Z38" s="45" t="s">
        <v>75</v>
      </c>
      <c r="AA38" s="49" t="s">
        <v>75</v>
      </c>
      <c r="AB38" s="44" t="s">
        <v>75</v>
      </c>
      <c r="AC38" s="50" t="s">
        <v>75</v>
      </c>
      <c r="AD38" s="44" t="s">
        <v>75</v>
      </c>
      <c r="AE38" s="45" t="s">
        <v>75</v>
      </c>
      <c r="AF38" s="47" t="s">
        <v>75</v>
      </c>
      <c r="AG38" s="44" t="s">
        <v>75</v>
      </c>
      <c r="AH38" s="45" t="s">
        <v>75</v>
      </c>
      <c r="AI38" s="45" t="s">
        <v>75</v>
      </c>
      <c r="AJ38" s="45" t="s">
        <v>75</v>
      </c>
      <c r="AK38" s="45" t="s">
        <v>75</v>
      </c>
      <c r="AL38" s="44" t="s">
        <v>75</v>
      </c>
      <c r="AM38" s="45" t="s">
        <v>75</v>
      </c>
      <c r="AN38" s="45" t="s">
        <v>75</v>
      </c>
      <c r="AO38" s="45" t="s">
        <v>75</v>
      </c>
      <c r="AP38" s="47" t="s">
        <v>75</v>
      </c>
      <c r="AQ38" s="44" t="s">
        <v>75</v>
      </c>
      <c r="AR38" s="51" t="s">
        <v>75</v>
      </c>
    </row>
    <row r="39" spans="1:44" ht="14.25" outlineLevel="1">
      <c r="A39" s="52">
        <v>1992</v>
      </c>
      <c r="B39" s="42" t="s">
        <v>12</v>
      </c>
      <c r="C39" s="43">
        <v>137.53</v>
      </c>
      <c r="D39" s="116" t="s">
        <v>75</v>
      </c>
      <c r="E39" s="44" t="s">
        <v>75</v>
      </c>
      <c r="F39" s="45" t="s">
        <v>75</v>
      </c>
      <c r="G39" s="45" t="s">
        <v>75</v>
      </c>
      <c r="H39" s="45" t="s">
        <v>75</v>
      </c>
      <c r="I39" s="45" t="s">
        <v>75</v>
      </c>
      <c r="J39" s="44" t="s">
        <v>75</v>
      </c>
      <c r="K39" s="45" t="s">
        <v>75</v>
      </c>
      <c r="L39" s="44" t="s">
        <v>75</v>
      </c>
      <c r="M39" s="45" t="s">
        <v>75</v>
      </c>
      <c r="N39" s="47" t="s">
        <v>75</v>
      </c>
      <c r="O39" s="44" t="s">
        <v>75</v>
      </c>
      <c r="P39" s="45" t="s">
        <v>75</v>
      </c>
      <c r="Q39" s="45" t="s">
        <v>75</v>
      </c>
      <c r="R39" s="44" t="s">
        <v>75</v>
      </c>
      <c r="S39" s="45" t="s">
        <v>75</v>
      </c>
      <c r="T39" s="44" t="s">
        <v>75</v>
      </c>
      <c r="U39" s="45" t="s">
        <v>75</v>
      </c>
      <c r="V39" s="44" t="s">
        <v>75</v>
      </c>
      <c r="W39" s="45" t="s">
        <v>75</v>
      </c>
      <c r="X39" s="45" t="s">
        <v>75</v>
      </c>
      <c r="Y39" s="45" t="s">
        <v>75</v>
      </c>
      <c r="Z39" s="45" t="s">
        <v>75</v>
      </c>
      <c r="AA39" s="49" t="s">
        <v>75</v>
      </c>
      <c r="AB39" s="44" t="s">
        <v>75</v>
      </c>
      <c r="AC39" s="50" t="s">
        <v>75</v>
      </c>
      <c r="AD39" s="44" t="s">
        <v>75</v>
      </c>
      <c r="AE39" s="45" t="s">
        <v>75</v>
      </c>
      <c r="AF39" s="47" t="s">
        <v>75</v>
      </c>
      <c r="AG39" s="44" t="s">
        <v>75</v>
      </c>
      <c r="AH39" s="45" t="s">
        <v>75</v>
      </c>
      <c r="AI39" s="45" t="s">
        <v>75</v>
      </c>
      <c r="AJ39" s="45" t="s">
        <v>75</v>
      </c>
      <c r="AK39" s="45" t="s">
        <v>75</v>
      </c>
      <c r="AL39" s="44" t="s">
        <v>75</v>
      </c>
      <c r="AM39" s="45" t="s">
        <v>75</v>
      </c>
      <c r="AN39" s="45" t="s">
        <v>75</v>
      </c>
      <c r="AO39" s="45" t="s">
        <v>75</v>
      </c>
      <c r="AP39" s="47" t="s">
        <v>75</v>
      </c>
      <c r="AQ39" s="44" t="s">
        <v>75</v>
      </c>
      <c r="AR39" s="51" t="s">
        <v>75</v>
      </c>
    </row>
    <row r="40" spans="1:44" ht="14.25">
      <c r="A40" s="53">
        <v>1992</v>
      </c>
      <c r="B40" s="54" t="s">
        <v>13</v>
      </c>
      <c r="C40" s="55">
        <v>138.07</v>
      </c>
      <c r="D40" s="114" t="s">
        <v>75</v>
      </c>
      <c r="E40" s="56" t="s">
        <v>75</v>
      </c>
      <c r="F40" s="57" t="s">
        <v>75</v>
      </c>
      <c r="G40" s="57" t="s">
        <v>75</v>
      </c>
      <c r="H40" s="57" t="s">
        <v>75</v>
      </c>
      <c r="I40" s="57" t="s">
        <v>75</v>
      </c>
      <c r="J40" s="56" t="s">
        <v>75</v>
      </c>
      <c r="K40" s="57" t="s">
        <v>75</v>
      </c>
      <c r="L40" s="56" t="s">
        <v>75</v>
      </c>
      <c r="M40" s="57" t="s">
        <v>75</v>
      </c>
      <c r="N40" s="58" t="s">
        <v>75</v>
      </c>
      <c r="O40" s="56" t="s">
        <v>75</v>
      </c>
      <c r="P40" s="57" t="s">
        <v>75</v>
      </c>
      <c r="Q40" s="57" t="s">
        <v>75</v>
      </c>
      <c r="R40" s="56" t="s">
        <v>75</v>
      </c>
      <c r="S40" s="57" t="s">
        <v>75</v>
      </c>
      <c r="T40" s="56" t="s">
        <v>75</v>
      </c>
      <c r="U40" s="57" t="s">
        <v>75</v>
      </c>
      <c r="V40" s="56" t="s">
        <v>75</v>
      </c>
      <c r="W40" s="57" t="s">
        <v>75</v>
      </c>
      <c r="X40" s="57" t="s">
        <v>75</v>
      </c>
      <c r="Y40" s="57" t="s">
        <v>75</v>
      </c>
      <c r="Z40" s="57" t="s">
        <v>75</v>
      </c>
      <c r="AA40" s="60" t="s">
        <v>75</v>
      </c>
      <c r="AB40" s="56" t="s">
        <v>75</v>
      </c>
      <c r="AC40" s="61" t="s">
        <v>75</v>
      </c>
      <c r="AD40" s="56" t="s">
        <v>75</v>
      </c>
      <c r="AE40" s="57" t="s">
        <v>75</v>
      </c>
      <c r="AF40" s="58" t="s">
        <v>75</v>
      </c>
      <c r="AG40" s="56" t="s">
        <v>75</v>
      </c>
      <c r="AH40" s="57" t="s">
        <v>75</v>
      </c>
      <c r="AI40" s="57" t="s">
        <v>75</v>
      </c>
      <c r="AJ40" s="57" t="s">
        <v>75</v>
      </c>
      <c r="AK40" s="57" t="s">
        <v>75</v>
      </c>
      <c r="AL40" s="56" t="s">
        <v>75</v>
      </c>
      <c r="AM40" s="57" t="s">
        <v>75</v>
      </c>
      <c r="AN40" s="57" t="s">
        <v>75</v>
      </c>
      <c r="AO40" s="57" t="s">
        <v>75</v>
      </c>
      <c r="AP40" s="58" t="s">
        <v>75</v>
      </c>
      <c r="AQ40" s="56" t="s">
        <v>75</v>
      </c>
      <c r="AR40" s="62" t="s">
        <v>75</v>
      </c>
    </row>
    <row r="41" spans="1:44" ht="14.25" outlineLevel="1">
      <c r="A41" s="63">
        <v>1993</v>
      </c>
      <c r="B41" s="64" t="s">
        <v>2</v>
      </c>
      <c r="C41" s="65">
        <v>139.12</v>
      </c>
      <c r="D41" s="115" t="s">
        <v>75</v>
      </c>
      <c r="E41" s="66" t="s">
        <v>75</v>
      </c>
      <c r="F41" s="67" t="s">
        <v>75</v>
      </c>
      <c r="G41" s="67" t="s">
        <v>75</v>
      </c>
      <c r="H41" s="67" t="s">
        <v>75</v>
      </c>
      <c r="I41" s="45" t="s">
        <v>75</v>
      </c>
      <c r="J41" s="66" t="s">
        <v>75</v>
      </c>
      <c r="K41" s="67" t="s">
        <v>75</v>
      </c>
      <c r="L41" s="44" t="s">
        <v>75</v>
      </c>
      <c r="M41" s="67" t="s">
        <v>75</v>
      </c>
      <c r="N41" s="68" t="s">
        <v>75</v>
      </c>
      <c r="O41" s="66" t="s">
        <v>75</v>
      </c>
      <c r="P41" s="67" t="s">
        <v>75</v>
      </c>
      <c r="Q41" s="67" t="s">
        <v>75</v>
      </c>
      <c r="R41" s="66" t="s">
        <v>75</v>
      </c>
      <c r="S41" s="67" t="s">
        <v>75</v>
      </c>
      <c r="T41" s="66" t="s">
        <v>75</v>
      </c>
      <c r="U41" s="67" t="s">
        <v>75</v>
      </c>
      <c r="V41" s="66" t="s">
        <v>75</v>
      </c>
      <c r="W41" s="67" t="s">
        <v>75</v>
      </c>
      <c r="X41" s="67" t="s">
        <v>75</v>
      </c>
      <c r="Y41" s="67" t="s">
        <v>75</v>
      </c>
      <c r="Z41" s="67" t="s">
        <v>75</v>
      </c>
      <c r="AA41" s="70" t="s">
        <v>75</v>
      </c>
      <c r="AB41" s="66" t="s">
        <v>75</v>
      </c>
      <c r="AC41" s="71" t="s">
        <v>75</v>
      </c>
      <c r="AD41" s="66" t="s">
        <v>75</v>
      </c>
      <c r="AE41" s="67" t="s">
        <v>75</v>
      </c>
      <c r="AF41" s="68" t="s">
        <v>75</v>
      </c>
      <c r="AG41" s="66" t="s">
        <v>75</v>
      </c>
      <c r="AH41" s="67" t="s">
        <v>75</v>
      </c>
      <c r="AI41" s="67" t="s">
        <v>75</v>
      </c>
      <c r="AJ41" s="67" t="s">
        <v>75</v>
      </c>
      <c r="AK41" s="67" t="s">
        <v>75</v>
      </c>
      <c r="AL41" s="66" t="s">
        <v>75</v>
      </c>
      <c r="AM41" s="67" t="s">
        <v>75</v>
      </c>
      <c r="AN41" s="67" t="s">
        <v>75</v>
      </c>
      <c r="AO41" s="67" t="s">
        <v>75</v>
      </c>
      <c r="AP41" s="68" t="s">
        <v>75</v>
      </c>
      <c r="AQ41" s="66" t="s">
        <v>75</v>
      </c>
      <c r="AR41" s="72" t="s">
        <v>75</v>
      </c>
    </row>
    <row r="42" spans="1:44" ht="14.25" outlineLevel="1">
      <c r="A42" s="52">
        <v>1993</v>
      </c>
      <c r="B42" s="42" t="s">
        <v>3</v>
      </c>
      <c r="C42" s="43">
        <v>138.89</v>
      </c>
      <c r="D42" s="116" t="s">
        <v>75</v>
      </c>
      <c r="E42" s="44" t="s">
        <v>75</v>
      </c>
      <c r="F42" s="45" t="s">
        <v>75</v>
      </c>
      <c r="G42" s="45" t="s">
        <v>75</v>
      </c>
      <c r="H42" s="45" t="s">
        <v>75</v>
      </c>
      <c r="I42" s="45" t="s">
        <v>75</v>
      </c>
      <c r="J42" s="44" t="s">
        <v>75</v>
      </c>
      <c r="K42" s="45" t="s">
        <v>75</v>
      </c>
      <c r="L42" s="44" t="s">
        <v>75</v>
      </c>
      <c r="M42" s="45" t="s">
        <v>75</v>
      </c>
      <c r="N42" s="47" t="s">
        <v>75</v>
      </c>
      <c r="O42" s="44" t="s">
        <v>75</v>
      </c>
      <c r="P42" s="45" t="s">
        <v>75</v>
      </c>
      <c r="Q42" s="45" t="s">
        <v>75</v>
      </c>
      <c r="R42" s="44" t="s">
        <v>75</v>
      </c>
      <c r="S42" s="45" t="s">
        <v>75</v>
      </c>
      <c r="T42" s="44" t="s">
        <v>75</v>
      </c>
      <c r="U42" s="45" t="s">
        <v>75</v>
      </c>
      <c r="V42" s="44" t="s">
        <v>75</v>
      </c>
      <c r="W42" s="45" t="s">
        <v>75</v>
      </c>
      <c r="X42" s="45" t="s">
        <v>75</v>
      </c>
      <c r="Y42" s="45" t="s">
        <v>75</v>
      </c>
      <c r="Z42" s="45" t="s">
        <v>75</v>
      </c>
      <c r="AA42" s="49" t="s">
        <v>75</v>
      </c>
      <c r="AB42" s="44" t="s">
        <v>75</v>
      </c>
      <c r="AC42" s="50" t="s">
        <v>75</v>
      </c>
      <c r="AD42" s="44" t="s">
        <v>75</v>
      </c>
      <c r="AE42" s="45" t="s">
        <v>75</v>
      </c>
      <c r="AF42" s="47" t="s">
        <v>75</v>
      </c>
      <c r="AG42" s="44" t="s">
        <v>75</v>
      </c>
      <c r="AH42" s="45" t="s">
        <v>75</v>
      </c>
      <c r="AI42" s="45" t="s">
        <v>75</v>
      </c>
      <c r="AJ42" s="45" t="s">
        <v>75</v>
      </c>
      <c r="AK42" s="45" t="s">
        <v>75</v>
      </c>
      <c r="AL42" s="44" t="s">
        <v>75</v>
      </c>
      <c r="AM42" s="45" t="s">
        <v>75</v>
      </c>
      <c r="AN42" s="45" t="s">
        <v>75</v>
      </c>
      <c r="AO42" s="45" t="s">
        <v>75</v>
      </c>
      <c r="AP42" s="47" t="s">
        <v>75</v>
      </c>
      <c r="AQ42" s="44" t="s">
        <v>75</v>
      </c>
      <c r="AR42" s="51" t="s">
        <v>75</v>
      </c>
    </row>
    <row r="43" spans="1:44" ht="14.25" outlineLevel="1">
      <c r="A43" s="52">
        <v>1993</v>
      </c>
      <c r="B43" s="42" t="s">
        <v>4</v>
      </c>
      <c r="C43" s="43">
        <v>138.85</v>
      </c>
      <c r="D43" s="116" t="s">
        <v>75</v>
      </c>
      <c r="E43" s="44" t="s">
        <v>75</v>
      </c>
      <c r="F43" s="45" t="s">
        <v>75</v>
      </c>
      <c r="G43" s="45" t="s">
        <v>75</v>
      </c>
      <c r="H43" s="45" t="s">
        <v>75</v>
      </c>
      <c r="I43" s="45" t="s">
        <v>75</v>
      </c>
      <c r="J43" s="44" t="s">
        <v>75</v>
      </c>
      <c r="K43" s="45" t="s">
        <v>75</v>
      </c>
      <c r="L43" s="44" t="s">
        <v>75</v>
      </c>
      <c r="M43" s="45" t="s">
        <v>75</v>
      </c>
      <c r="N43" s="47" t="s">
        <v>75</v>
      </c>
      <c r="O43" s="44" t="s">
        <v>75</v>
      </c>
      <c r="P43" s="45" t="s">
        <v>75</v>
      </c>
      <c r="Q43" s="45" t="s">
        <v>75</v>
      </c>
      <c r="R43" s="44" t="s">
        <v>75</v>
      </c>
      <c r="S43" s="45" t="s">
        <v>75</v>
      </c>
      <c r="T43" s="44" t="s">
        <v>75</v>
      </c>
      <c r="U43" s="45" t="s">
        <v>75</v>
      </c>
      <c r="V43" s="44" t="s">
        <v>75</v>
      </c>
      <c r="W43" s="45" t="s">
        <v>75</v>
      </c>
      <c r="X43" s="45" t="s">
        <v>75</v>
      </c>
      <c r="Y43" s="45" t="s">
        <v>75</v>
      </c>
      <c r="Z43" s="45" t="s">
        <v>75</v>
      </c>
      <c r="AA43" s="49" t="s">
        <v>75</v>
      </c>
      <c r="AB43" s="44" t="s">
        <v>75</v>
      </c>
      <c r="AC43" s="50" t="s">
        <v>75</v>
      </c>
      <c r="AD43" s="44" t="s">
        <v>75</v>
      </c>
      <c r="AE43" s="45" t="s">
        <v>75</v>
      </c>
      <c r="AF43" s="47" t="s">
        <v>75</v>
      </c>
      <c r="AG43" s="44" t="s">
        <v>75</v>
      </c>
      <c r="AH43" s="45" t="s">
        <v>75</v>
      </c>
      <c r="AI43" s="45" t="s">
        <v>75</v>
      </c>
      <c r="AJ43" s="45" t="s">
        <v>75</v>
      </c>
      <c r="AK43" s="45" t="s">
        <v>75</v>
      </c>
      <c r="AL43" s="44" t="s">
        <v>75</v>
      </c>
      <c r="AM43" s="45" t="s">
        <v>75</v>
      </c>
      <c r="AN43" s="45" t="s">
        <v>75</v>
      </c>
      <c r="AO43" s="45" t="s">
        <v>75</v>
      </c>
      <c r="AP43" s="47" t="s">
        <v>75</v>
      </c>
      <c r="AQ43" s="44" t="s">
        <v>75</v>
      </c>
      <c r="AR43" s="51" t="s">
        <v>75</v>
      </c>
    </row>
    <row r="44" spans="1:44" ht="14.25" outlineLevel="1">
      <c r="A44" s="52">
        <v>1993</v>
      </c>
      <c r="B44" s="42" t="s">
        <v>5</v>
      </c>
      <c r="C44" s="43">
        <v>138.85</v>
      </c>
      <c r="D44" s="116" t="s">
        <v>75</v>
      </c>
      <c r="E44" s="44" t="s">
        <v>75</v>
      </c>
      <c r="F44" s="45" t="s">
        <v>75</v>
      </c>
      <c r="G44" s="45" t="s">
        <v>75</v>
      </c>
      <c r="H44" s="45" t="s">
        <v>75</v>
      </c>
      <c r="I44" s="45" t="s">
        <v>75</v>
      </c>
      <c r="J44" s="44" t="s">
        <v>75</v>
      </c>
      <c r="K44" s="45" t="s">
        <v>75</v>
      </c>
      <c r="L44" s="44" t="s">
        <v>75</v>
      </c>
      <c r="M44" s="45" t="s">
        <v>75</v>
      </c>
      <c r="N44" s="47" t="s">
        <v>75</v>
      </c>
      <c r="O44" s="44" t="s">
        <v>75</v>
      </c>
      <c r="P44" s="45" t="s">
        <v>75</v>
      </c>
      <c r="Q44" s="45" t="s">
        <v>75</v>
      </c>
      <c r="R44" s="44" t="s">
        <v>75</v>
      </c>
      <c r="S44" s="45" t="s">
        <v>75</v>
      </c>
      <c r="T44" s="44" t="s">
        <v>75</v>
      </c>
      <c r="U44" s="45" t="s">
        <v>75</v>
      </c>
      <c r="V44" s="44" t="s">
        <v>75</v>
      </c>
      <c r="W44" s="45" t="s">
        <v>75</v>
      </c>
      <c r="X44" s="45" t="s">
        <v>75</v>
      </c>
      <c r="Y44" s="45" t="s">
        <v>75</v>
      </c>
      <c r="Z44" s="45" t="s">
        <v>75</v>
      </c>
      <c r="AA44" s="49" t="s">
        <v>75</v>
      </c>
      <c r="AB44" s="44" t="s">
        <v>75</v>
      </c>
      <c r="AC44" s="50" t="s">
        <v>75</v>
      </c>
      <c r="AD44" s="44" t="s">
        <v>75</v>
      </c>
      <c r="AE44" s="45" t="s">
        <v>75</v>
      </c>
      <c r="AF44" s="47" t="s">
        <v>75</v>
      </c>
      <c r="AG44" s="44" t="s">
        <v>75</v>
      </c>
      <c r="AH44" s="45" t="s">
        <v>75</v>
      </c>
      <c r="AI44" s="45" t="s">
        <v>75</v>
      </c>
      <c r="AJ44" s="45" t="s">
        <v>75</v>
      </c>
      <c r="AK44" s="45" t="s">
        <v>75</v>
      </c>
      <c r="AL44" s="44" t="s">
        <v>75</v>
      </c>
      <c r="AM44" s="45" t="s">
        <v>75</v>
      </c>
      <c r="AN44" s="45" t="s">
        <v>75</v>
      </c>
      <c r="AO44" s="45" t="s">
        <v>75</v>
      </c>
      <c r="AP44" s="47" t="s">
        <v>75</v>
      </c>
      <c r="AQ44" s="44" t="s">
        <v>75</v>
      </c>
      <c r="AR44" s="51" t="s">
        <v>75</v>
      </c>
    </row>
    <row r="45" spans="1:44" ht="14.25" outlineLevel="1">
      <c r="A45" s="52">
        <v>1993</v>
      </c>
      <c r="B45" s="42" t="s">
        <v>6</v>
      </c>
      <c r="C45" s="43">
        <v>138.83</v>
      </c>
      <c r="D45" s="116" t="s">
        <v>75</v>
      </c>
      <c r="E45" s="44" t="s">
        <v>75</v>
      </c>
      <c r="F45" s="45" t="s">
        <v>75</v>
      </c>
      <c r="G45" s="45" t="s">
        <v>75</v>
      </c>
      <c r="H45" s="45" t="s">
        <v>75</v>
      </c>
      <c r="I45" s="45" t="s">
        <v>75</v>
      </c>
      <c r="J45" s="44" t="s">
        <v>75</v>
      </c>
      <c r="K45" s="45" t="s">
        <v>75</v>
      </c>
      <c r="L45" s="44" t="s">
        <v>75</v>
      </c>
      <c r="M45" s="45" t="s">
        <v>75</v>
      </c>
      <c r="N45" s="47" t="s">
        <v>75</v>
      </c>
      <c r="O45" s="44" t="s">
        <v>75</v>
      </c>
      <c r="P45" s="45" t="s">
        <v>75</v>
      </c>
      <c r="Q45" s="45" t="s">
        <v>75</v>
      </c>
      <c r="R45" s="44" t="s">
        <v>75</v>
      </c>
      <c r="S45" s="45" t="s">
        <v>75</v>
      </c>
      <c r="T45" s="44" t="s">
        <v>75</v>
      </c>
      <c r="U45" s="45" t="s">
        <v>75</v>
      </c>
      <c r="V45" s="44" t="s">
        <v>75</v>
      </c>
      <c r="W45" s="45" t="s">
        <v>75</v>
      </c>
      <c r="X45" s="45" t="s">
        <v>75</v>
      </c>
      <c r="Y45" s="45" t="s">
        <v>75</v>
      </c>
      <c r="Z45" s="45" t="s">
        <v>75</v>
      </c>
      <c r="AA45" s="49" t="s">
        <v>75</v>
      </c>
      <c r="AB45" s="44" t="s">
        <v>75</v>
      </c>
      <c r="AC45" s="50" t="s">
        <v>75</v>
      </c>
      <c r="AD45" s="44" t="s">
        <v>75</v>
      </c>
      <c r="AE45" s="45" t="s">
        <v>75</v>
      </c>
      <c r="AF45" s="47" t="s">
        <v>75</v>
      </c>
      <c r="AG45" s="44" t="s">
        <v>75</v>
      </c>
      <c r="AH45" s="45" t="s">
        <v>75</v>
      </c>
      <c r="AI45" s="45" t="s">
        <v>75</v>
      </c>
      <c r="AJ45" s="45" t="s">
        <v>75</v>
      </c>
      <c r="AK45" s="45" t="s">
        <v>75</v>
      </c>
      <c r="AL45" s="44" t="s">
        <v>75</v>
      </c>
      <c r="AM45" s="45" t="s">
        <v>75</v>
      </c>
      <c r="AN45" s="45" t="s">
        <v>75</v>
      </c>
      <c r="AO45" s="45" t="s">
        <v>75</v>
      </c>
      <c r="AP45" s="47" t="s">
        <v>75</v>
      </c>
      <c r="AQ45" s="44" t="s">
        <v>75</v>
      </c>
      <c r="AR45" s="51" t="s">
        <v>75</v>
      </c>
    </row>
    <row r="46" spans="1:44" ht="14.25" outlineLevel="1">
      <c r="A46" s="52">
        <v>1993</v>
      </c>
      <c r="B46" s="42" t="s">
        <v>7</v>
      </c>
      <c r="C46" s="43">
        <v>141.18</v>
      </c>
      <c r="D46" s="116" t="s">
        <v>75</v>
      </c>
      <c r="E46" s="44" t="s">
        <v>75</v>
      </c>
      <c r="F46" s="45" t="s">
        <v>75</v>
      </c>
      <c r="G46" s="45" t="s">
        <v>75</v>
      </c>
      <c r="H46" s="45" t="s">
        <v>75</v>
      </c>
      <c r="I46" s="45" t="s">
        <v>75</v>
      </c>
      <c r="J46" s="44" t="s">
        <v>75</v>
      </c>
      <c r="K46" s="45" t="s">
        <v>75</v>
      </c>
      <c r="L46" s="44" t="s">
        <v>75</v>
      </c>
      <c r="M46" s="45" t="s">
        <v>75</v>
      </c>
      <c r="N46" s="47" t="s">
        <v>75</v>
      </c>
      <c r="O46" s="44" t="s">
        <v>75</v>
      </c>
      <c r="P46" s="45" t="s">
        <v>75</v>
      </c>
      <c r="Q46" s="45" t="s">
        <v>75</v>
      </c>
      <c r="R46" s="44" t="s">
        <v>75</v>
      </c>
      <c r="S46" s="45" t="s">
        <v>75</v>
      </c>
      <c r="T46" s="44" t="s">
        <v>75</v>
      </c>
      <c r="U46" s="45" t="s">
        <v>75</v>
      </c>
      <c r="V46" s="44" t="s">
        <v>75</v>
      </c>
      <c r="W46" s="45" t="s">
        <v>75</v>
      </c>
      <c r="X46" s="45" t="s">
        <v>75</v>
      </c>
      <c r="Y46" s="45" t="s">
        <v>75</v>
      </c>
      <c r="Z46" s="45" t="s">
        <v>75</v>
      </c>
      <c r="AA46" s="49" t="s">
        <v>75</v>
      </c>
      <c r="AB46" s="44" t="s">
        <v>75</v>
      </c>
      <c r="AC46" s="50" t="s">
        <v>75</v>
      </c>
      <c r="AD46" s="44" t="s">
        <v>75</v>
      </c>
      <c r="AE46" s="45" t="s">
        <v>75</v>
      </c>
      <c r="AF46" s="47" t="s">
        <v>75</v>
      </c>
      <c r="AG46" s="44" t="s">
        <v>75</v>
      </c>
      <c r="AH46" s="45" t="s">
        <v>75</v>
      </c>
      <c r="AI46" s="45" t="s">
        <v>75</v>
      </c>
      <c r="AJ46" s="45" t="s">
        <v>75</v>
      </c>
      <c r="AK46" s="45" t="s">
        <v>75</v>
      </c>
      <c r="AL46" s="44" t="s">
        <v>75</v>
      </c>
      <c r="AM46" s="45" t="s">
        <v>75</v>
      </c>
      <c r="AN46" s="45" t="s">
        <v>75</v>
      </c>
      <c r="AO46" s="45" t="s">
        <v>75</v>
      </c>
      <c r="AP46" s="47" t="s">
        <v>75</v>
      </c>
      <c r="AQ46" s="44" t="s">
        <v>75</v>
      </c>
      <c r="AR46" s="51" t="s">
        <v>75</v>
      </c>
    </row>
    <row r="47" spans="1:44" ht="14.25" outlineLevel="1">
      <c r="A47" s="52">
        <v>1993</v>
      </c>
      <c r="B47" s="42" t="s">
        <v>8</v>
      </c>
      <c r="C47" s="43">
        <v>142.81</v>
      </c>
      <c r="D47" s="116" t="s">
        <v>75</v>
      </c>
      <c r="E47" s="44" t="s">
        <v>75</v>
      </c>
      <c r="F47" s="45" t="s">
        <v>75</v>
      </c>
      <c r="G47" s="45" t="s">
        <v>75</v>
      </c>
      <c r="H47" s="45" t="s">
        <v>75</v>
      </c>
      <c r="I47" s="45" t="s">
        <v>75</v>
      </c>
      <c r="J47" s="44" t="s">
        <v>75</v>
      </c>
      <c r="K47" s="45" t="s">
        <v>75</v>
      </c>
      <c r="L47" s="44" t="s">
        <v>75</v>
      </c>
      <c r="M47" s="45" t="s">
        <v>75</v>
      </c>
      <c r="N47" s="47" t="s">
        <v>75</v>
      </c>
      <c r="O47" s="44" t="s">
        <v>75</v>
      </c>
      <c r="P47" s="45" t="s">
        <v>75</v>
      </c>
      <c r="Q47" s="45" t="s">
        <v>75</v>
      </c>
      <c r="R47" s="44" t="s">
        <v>75</v>
      </c>
      <c r="S47" s="45" t="s">
        <v>75</v>
      </c>
      <c r="T47" s="44" t="s">
        <v>75</v>
      </c>
      <c r="U47" s="45" t="s">
        <v>75</v>
      </c>
      <c r="V47" s="44" t="s">
        <v>75</v>
      </c>
      <c r="W47" s="45" t="s">
        <v>75</v>
      </c>
      <c r="X47" s="45" t="s">
        <v>75</v>
      </c>
      <c r="Y47" s="45" t="s">
        <v>75</v>
      </c>
      <c r="Z47" s="45" t="s">
        <v>75</v>
      </c>
      <c r="AA47" s="49" t="s">
        <v>75</v>
      </c>
      <c r="AB47" s="44" t="s">
        <v>75</v>
      </c>
      <c r="AC47" s="50" t="s">
        <v>75</v>
      </c>
      <c r="AD47" s="44" t="s">
        <v>75</v>
      </c>
      <c r="AE47" s="45" t="s">
        <v>75</v>
      </c>
      <c r="AF47" s="47" t="s">
        <v>75</v>
      </c>
      <c r="AG47" s="44" t="s">
        <v>75</v>
      </c>
      <c r="AH47" s="45" t="s">
        <v>75</v>
      </c>
      <c r="AI47" s="45" t="s">
        <v>75</v>
      </c>
      <c r="AJ47" s="45" t="s">
        <v>75</v>
      </c>
      <c r="AK47" s="45" t="s">
        <v>75</v>
      </c>
      <c r="AL47" s="44" t="s">
        <v>75</v>
      </c>
      <c r="AM47" s="45" t="s">
        <v>75</v>
      </c>
      <c r="AN47" s="45" t="s">
        <v>75</v>
      </c>
      <c r="AO47" s="45" t="s">
        <v>75</v>
      </c>
      <c r="AP47" s="47" t="s">
        <v>75</v>
      </c>
      <c r="AQ47" s="44" t="s">
        <v>75</v>
      </c>
      <c r="AR47" s="51" t="s">
        <v>75</v>
      </c>
    </row>
    <row r="48" spans="1:44" ht="14.25" outlineLevel="1">
      <c r="A48" s="52">
        <v>1993</v>
      </c>
      <c r="B48" s="42" t="s">
        <v>9</v>
      </c>
      <c r="C48" s="43">
        <v>144.61</v>
      </c>
      <c r="D48" s="116" t="s">
        <v>75</v>
      </c>
      <c r="E48" s="44" t="s">
        <v>75</v>
      </c>
      <c r="F48" s="45" t="s">
        <v>75</v>
      </c>
      <c r="G48" s="45" t="s">
        <v>75</v>
      </c>
      <c r="H48" s="45" t="s">
        <v>75</v>
      </c>
      <c r="I48" s="45" t="s">
        <v>75</v>
      </c>
      <c r="J48" s="44" t="s">
        <v>75</v>
      </c>
      <c r="K48" s="45" t="s">
        <v>75</v>
      </c>
      <c r="L48" s="44" t="s">
        <v>75</v>
      </c>
      <c r="M48" s="45" t="s">
        <v>75</v>
      </c>
      <c r="N48" s="47" t="s">
        <v>75</v>
      </c>
      <c r="O48" s="44" t="s">
        <v>75</v>
      </c>
      <c r="P48" s="45" t="s">
        <v>75</v>
      </c>
      <c r="Q48" s="45" t="s">
        <v>75</v>
      </c>
      <c r="R48" s="44" t="s">
        <v>75</v>
      </c>
      <c r="S48" s="45" t="s">
        <v>75</v>
      </c>
      <c r="T48" s="44" t="s">
        <v>75</v>
      </c>
      <c r="U48" s="45" t="s">
        <v>75</v>
      </c>
      <c r="V48" s="44" t="s">
        <v>75</v>
      </c>
      <c r="W48" s="45" t="s">
        <v>75</v>
      </c>
      <c r="X48" s="45" t="s">
        <v>75</v>
      </c>
      <c r="Y48" s="45" t="s">
        <v>75</v>
      </c>
      <c r="Z48" s="45" t="s">
        <v>75</v>
      </c>
      <c r="AA48" s="49" t="s">
        <v>75</v>
      </c>
      <c r="AB48" s="44" t="s">
        <v>75</v>
      </c>
      <c r="AC48" s="50" t="s">
        <v>75</v>
      </c>
      <c r="AD48" s="44" t="s">
        <v>75</v>
      </c>
      <c r="AE48" s="45" t="s">
        <v>75</v>
      </c>
      <c r="AF48" s="47" t="s">
        <v>75</v>
      </c>
      <c r="AG48" s="44" t="s">
        <v>75</v>
      </c>
      <c r="AH48" s="45" t="s">
        <v>75</v>
      </c>
      <c r="AI48" s="45" t="s">
        <v>75</v>
      </c>
      <c r="AJ48" s="45" t="s">
        <v>75</v>
      </c>
      <c r="AK48" s="45" t="s">
        <v>75</v>
      </c>
      <c r="AL48" s="44" t="s">
        <v>75</v>
      </c>
      <c r="AM48" s="45" t="s">
        <v>75</v>
      </c>
      <c r="AN48" s="45" t="s">
        <v>75</v>
      </c>
      <c r="AO48" s="45" t="s">
        <v>75</v>
      </c>
      <c r="AP48" s="47" t="s">
        <v>75</v>
      </c>
      <c r="AQ48" s="44" t="s">
        <v>75</v>
      </c>
      <c r="AR48" s="51" t="s">
        <v>75</v>
      </c>
    </row>
    <row r="49" spans="1:44" ht="14.25" outlineLevel="1">
      <c r="A49" s="52">
        <v>1993</v>
      </c>
      <c r="B49" s="42" t="s">
        <v>10</v>
      </c>
      <c r="C49" s="43">
        <v>146.5</v>
      </c>
      <c r="D49" s="116" t="s">
        <v>75</v>
      </c>
      <c r="E49" s="44" t="s">
        <v>75</v>
      </c>
      <c r="F49" s="45" t="s">
        <v>75</v>
      </c>
      <c r="G49" s="45" t="s">
        <v>75</v>
      </c>
      <c r="H49" s="45" t="s">
        <v>75</v>
      </c>
      <c r="I49" s="45" t="s">
        <v>75</v>
      </c>
      <c r="J49" s="44" t="s">
        <v>75</v>
      </c>
      <c r="K49" s="45" t="s">
        <v>75</v>
      </c>
      <c r="L49" s="44" t="s">
        <v>75</v>
      </c>
      <c r="M49" s="45" t="s">
        <v>75</v>
      </c>
      <c r="N49" s="47" t="s">
        <v>75</v>
      </c>
      <c r="O49" s="44" t="s">
        <v>75</v>
      </c>
      <c r="P49" s="45" t="s">
        <v>75</v>
      </c>
      <c r="Q49" s="45" t="s">
        <v>75</v>
      </c>
      <c r="R49" s="44" t="s">
        <v>75</v>
      </c>
      <c r="S49" s="45" t="s">
        <v>75</v>
      </c>
      <c r="T49" s="44" t="s">
        <v>75</v>
      </c>
      <c r="U49" s="45" t="s">
        <v>75</v>
      </c>
      <c r="V49" s="44" t="s">
        <v>75</v>
      </c>
      <c r="W49" s="45" t="s">
        <v>75</v>
      </c>
      <c r="X49" s="45" t="s">
        <v>75</v>
      </c>
      <c r="Y49" s="45" t="s">
        <v>75</v>
      </c>
      <c r="Z49" s="45" t="s">
        <v>75</v>
      </c>
      <c r="AA49" s="49" t="s">
        <v>75</v>
      </c>
      <c r="AB49" s="44" t="s">
        <v>75</v>
      </c>
      <c r="AC49" s="50" t="s">
        <v>75</v>
      </c>
      <c r="AD49" s="44" t="s">
        <v>75</v>
      </c>
      <c r="AE49" s="45" t="s">
        <v>75</v>
      </c>
      <c r="AF49" s="47" t="s">
        <v>75</v>
      </c>
      <c r="AG49" s="44" t="s">
        <v>75</v>
      </c>
      <c r="AH49" s="45" t="s">
        <v>75</v>
      </c>
      <c r="AI49" s="45" t="s">
        <v>75</v>
      </c>
      <c r="AJ49" s="45" t="s">
        <v>75</v>
      </c>
      <c r="AK49" s="45" t="s">
        <v>75</v>
      </c>
      <c r="AL49" s="44" t="s">
        <v>75</v>
      </c>
      <c r="AM49" s="45" t="s">
        <v>75</v>
      </c>
      <c r="AN49" s="45" t="s">
        <v>75</v>
      </c>
      <c r="AO49" s="45" t="s">
        <v>75</v>
      </c>
      <c r="AP49" s="47" t="s">
        <v>75</v>
      </c>
      <c r="AQ49" s="44" t="s">
        <v>75</v>
      </c>
      <c r="AR49" s="51" t="s">
        <v>75</v>
      </c>
    </row>
    <row r="50" spans="1:44" ht="14.25" outlineLevel="1">
      <c r="A50" s="52">
        <v>1993</v>
      </c>
      <c r="B50" s="42" t="s">
        <v>11</v>
      </c>
      <c r="C50" s="43">
        <v>148.39</v>
      </c>
      <c r="D50" s="116" t="s">
        <v>75</v>
      </c>
      <c r="E50" s="44" t="s">
        <v>75</v>
      </c>
      <c r="F50" s="45" t="s">
        <v>75</v>
      </c>
      <c r="G50" s="45" t="s">
        <v>75</v>
      </c>
      <c r="H50" s="45" t="s">
        <v>75</v>
      </c>
      <c r="I50" s="45" t="s">
        <v>75</v>
      </c>
      <c r="J50" s="44" t="s">
        <v>75</v>
      </c>
      <c r="K50" s="45" t="s">
        <v>75</v>
      </c>
      <c r="L50" s="44" t="s">
        <v>75</v>
      </c>
      <c r="M50" s="45" t="s">
        <v>75</v>
      </c>
      <c r="N50" s="47" t="s">
        <v>75</v>
      </c>
      <c r="O50" s="44" t="s">
        <v>75</v>
      </c>
      <c r="P50" s="45" t="s">
        <v>75</v>
      </c>
      <c r="Q50" s="45" t="s">
        <v>75</v>
      </c>
      <c r="R50" s="44" t="s">
        <v>75</v>
      </c>
      <c r="S50" s="45" t="s">
        <v>75</v>
      </c>
      <c r="T50" s="44" t="s">
        <v>75</v>
      </c>
      <c r="U50" s="45" t="s">
        <v>75</v>
      </c>
      <c r="V50" s="44" t="s">
        <v>75</v>
      </c>
      <c r="W50" s="45" t="s">
        <v>75</v>
      </c>
      <c r="X50" s="45" t="s">
        <v>75</v>
      </c>
      <c r="Y50" s="45" t="s">
        <v>75</v>
      </c>
      <c r="Z50" s="45" t="s">
        <v>75</v>
      </c>
      <c r="AA50" s="49" t="s">
        <v>75</v>
      </c>
      <c r="AB50" s="44" t="s">
        <v>75</v>
      </c>
      <c r="AC50" s="50" t="s">
        <v>75</v>
      </c>
      <c r="AD50" s="44" t="s">
        <v>75</v>
      </c>
      <c r="AE50" s="45" t="s">
        <v>75</v>
      </c>
      <c r="AF50" s="47" t="s">
        <v>75</v>
      </c>
      <c r="AG50" s="44" t="s">
        <v>75</v>
      </c>
      <c r="AH50" s="45" t="s">
        <v>75</v>
      </c>
      <c r="AI50" s="45" t="s">
        <v>75</v>
      </c>
      <c r="AJ50" s="45" t="s">
        <v>75</v>
      </c>
      <c r="AK50" s="45" t="s">
        <v>75</v>
      </c>
      <c r="AL50" s="44" t="s">
        <v>75</v>
      </c>
      <c r="AM50" s="45" t="s">
        <v>75</v>
      </c>
      <c r="AN50" s="45" t="s">
        <v>75</v>
      </c>
      <c r="AO50" s="45" t="s">
        <v>75</v>
      </c>
      <c r="AP50" s="47" t="s">
        <v>75</v>
      </c>
      <c r="AQ50" s="44" t="s">
        <v>75</v>
      </c>
      <c r="AR50" s="51" t="s">
        <v>75</v>
      </c>
    </row>
    <row r="51" spans="1:44" ht="14.25" outlineLevel="1">
      <c r="A51" s="52">
        <v>1993</v>
      </c>
      <c r="B51" s="42" t="s">
        <v>12</v>
      </c>
      <c r="C51" s="43">
        <v>150.35</v>
      </c>
      <c r="D51" s="116" t="s">
        <v>75</v>
      </c>
      <c r="E51" s="44" t="s">
        <v>75</v>
      </c>
      <c r="F51" s="45" t="s">
        <v>75</v>
      </c>
      <c r="G51" s="45" t="s">
        <v>75</v>
      </c>
      <c r="H51" s="45" t="s">
        <v>75</v>
      </c>
      <c r="I51" s="45" t="s">
        <v>75</v>
      </c>
      <c r="J51" s="44" t="s">
        <v>75</v>
      </c>
      <c r="K51" s="45" t="s">
        <v>75</v>
      </c>
      <c r="L51" s="44" t="s">
        <v>75</v>
      </c>
      <c r="M51" s="45" t="s">
        <v>75</v>
      </c>
      <c r="N51" s="47" t="s">
        <v>75</v>
      </c>
      <c r="O51" s="44" t="s">
        <v>75</v>
      </c>
      <c r="P51" s="45" t="s">
        <v>75</v>
      </c>
      <c r="Q51" s="45" t="s">
        <v>75</v>
      </c>
      <c r="R51" s="44" t="s">
        <v>75</v>
      </c>
      <c r="S51" s="45" t="s">
        <v>75</v>
      </c>
      <c r="T51" s="44" t="s">
        <v>75</v>
      </c>
      <c r="U51" s="45" t="s">
        <v>75</v>
      </c>
      <c r="V51" s="44" t="s">
        <v>75</v>
      </c>
      <c r="W51" s="45" t="s">
        <v>75</v>
      </c>
      <c r="X51" s="45" t="s">
        <v>75</v>
      </c>
      <c r="Y51" s="45" t="s">
        <v>75</v>
      </c>
      <c r="Z51" s="45" t="s">
        <v>75</v>
      </c>
      <c r="AA51" s="49" t="s">
        <v>75</v>
      </c>
      <c r="AB51" s="44" t="s">
        <v>75</v>
      </c>
      <c r="AC51" s="50" t="s">
        <v>75</v>
      </c>
      <c r="AD51" s="44" t="s">
        <v>75</v>
      </c>
      <c r="AE51" s="45" t="s">
        <v>75</v>
      </c>
      <c r="AF51" s="47" t="s">
        <v>75</v>
      </c>
      <c r="AG51" s="44" t="s">
        <v>75</v>
      </c>
      <c r="AH51" s="45" t="s">
        <v>75</v>
      </c>
      <c r="AI51" s="45" t="s">
        <v>75</v>
      </c>
      <c r="AJ51" s="45" t="s">
        <v>75</v>
      </c>
      <c r="AK51" s="45" t="s">
        <v>75</v>
      </c>
      <c r="AL51" s="44" t="s">
        <v>75</v>
      </c>
      <c r="AM51" s="45" t="s">
        <v>75</v>
      </c>
      <c r="AN51" s="45" t="s">
        <v>75</v>
      </c>
      <c r="AO51" s="45" t="s">
        <v>75</v>
      </c>
      <c r="AP51" s="47" t="s">
        <v>75</v>
      </c>
      <c r="AQ51" s="44" t="s">
        <v>75</v>
      </c>
      <c r="AR51" s="51" t="s">
        <v>75</v>
      </c>
    </row>
    <row r="52" spans="1:44" ht="14.25">
      <c r="A52" s="53">
        <v>1993</v>
      </c>
      <c r="B52" s="54" t="s">
        <v>13</v>
      </c>
      <c r="C52" s="55">
        <v>152.17</v>
      </c>
      <c r="D52" s="114" t="s">
        <v>75</v>
      </c>
      <c r="E52" s="56" t="s">
        <v>75</v>
      </c>
      <c r="F52" s="57" t="s">
        <v>75</v>
      </c>
      <c r="G52" s="57" t="s">
        <v>75</v>
      </c>
      <c r="H52" s="57" t="s">
        <v>75</v>
      </c>
      <c r="I52" s="57" t="s">
        <v>75</v>
      </c>
      <c r="J52" s="56" t="s">
        <v>75</v>
      </c>
      <c r="K52" s="57" t="s">
        <v>75</v>
      </c>
      <c r="L52" s="56" t="s">
        <v>75</v>
      </c>
      <c r="M52" s="57" t="s">
        <v>75</v>
      </c>
      <c r="N52" s="58" t="s">
        <v>75</v>
      </c>
      <c r="O52" s="56" t="s">
        <v>75</v>
      </c>
      <c r="P52" s="57" t="s">
        <v>75</v>
      </c>
      <c r="Q52" s="57" t="s">
        <v>75</v>
      </c>
      <c r="R52" s="56" t="s">
        <v>75</v>
      </c>
      <c r="S52" s="57" t="s">
        <v>75</v>
      </c>
      <c r="T52" s="56" t="s">
        <v>75</v>
      </c>
      <c r="U52" s="57" t="s">
        <v>75</v>
      </c>
      <c r="V52" s="56" t="s">
        <v>75</v>
      </c>
      <c r="W52" s="57" t="s">
        <v>75</v>
      </c>
      <c r="X52" s="57" t="s">
        <v>75</v>
      </c>
      <c r="Y52" s="57" t="s">
        <v>75</v>
      </c>
      <c r="Z52" s="57" t="s">
        <v>75</v>
      </c>
      <c r="AA52" s="60" t="s">
        <v>75</v>
      </c>
      <c r="AB52" s="56" t="s">
        <v>75</v>
      </c>
      <c r="AC52" s="61" t="s">
        <v>75</v>
      </c>
      <c r="AD52" s="56" t="s">
        <v>75</v>
      </c>
      <c r="AE52" s="57" t="s">
        <v>75</v>
      </c>
      <c r="AF52" s="58" t="s">
        <v>75</v>
      </c>
      <c r="AG52" s="56" t="s">
        <v>75</v>
      </c>
      <c r="AH52" s="57" t="s">
        <v>75</v>
      </c>
      <c r="AI52" s="57" t="s">
        <v>75</v>
      </c>
      <c r="AJ52" s="57" t="s">
        <v>75</v>
      </c>
      <c r="AK52" s="57" t="s">
        <v>75</v>
      </c>
      <c r="AL52" s="56" t="s">
        <v>75</v>
      </c>
      <c r="AM52" s="57" t="s">
        <v>75</v>
      </c>
      <c r="AN52" s="57" t="s">
        <v>75</v>
      </c>
      <c r="AO52" s="57" t="s">
        <v>75</v>
      </c>
      <c r="AP52" s="58" t="s">
        <v>75</v>
      </c>
      <c r="AQ52" s="56" t="s">
        <v>75</v>
      </c>
      <c r="AR52" s="62" t="s">
        <v>75</v>
      </c>
    </row>
    <row r="53" spans="1:44" ht="14.25" outlineLevel="1">
      <c r="A53" s="63">
        <v>1994</v>
      </c>
      <c r="B53" s="64" t="s">
        <v>2</v>
      </c>
      <c r="C53" s="65">
        <v>153.12</v>
      </c>
      <c r="D53" s="115" t="s">
        <v>75</v>
      </c>
      <c r="E53" s="66" t="s">
        <v>75</v>
      </c>
      <c r="F53" s="67" t="s">
        <v>75</v>
      </c>
      <c r="G53" s="67" t="s">
        <v>75</v>
      </c>
      <c r="H53" s="67" t="s">
        <v>75</v>
      </c>
      <c r="I53" s="45" t="s">
        <v>75</v>
      </c>
      <c r="J53" s="66" t="s">
        <v>75</v>
      </c>
      <c r="K53" s="67" t="s">
        <v>75</v>
      </c>
      <c r="L53" s="44" t="s">
        <v>75</v>
      </c>
      <c r="M53" s="67" t="s">
        <v>75</v>
      </c>
      <c r="N53" s="68" t="s">
        <v>75</v>
      </c>
      <c r="O53" s="66" t="s">
        <v>75</v>
      </c>
      <c r="P53" s="67" t="s">
        <v>75</v>
      </c>
      <c r="Q53" s="67" t="s">
        <v>75</v>
      </c>
      <c r="R53" s="66" t="s">
        <v>75</v>
      </c>
      <c r="S53" s="67" t="s">
        <v>75</v>
      </c>
      <c r="T53" s="66" t="s">
        <v>75</v>
      </c>
      <c r="U53" s="67" t="s">
        <v>75</v>
      </c>
      <c r="V53" s="66" t="s">
        <v>75</v>
      </c>
      <c r="W53" s="67" t="s">
        <v>75</v>
      </c>
      <c r="X53" s="67" t="s">
        <v>75</v>
      </c>
      <c r="Y53" s="67" t="s">
        <v>75</v>
      </c>
      <c r="Z53" s="67" t="s">
        <v>75</v>
      </c>
      <c r="AA53" s="70" t="s">
        <v>75</v>
      </c>
      <c r="AB53" s="66" t="s">
        <v>75</v>
      </c>
      <c r="AC53" s="71" t="s">
        <v>75</v>
      </c>
      <c r="AD53" s="66" t="s">
        <v>75</v>
      </c>
      <c r="AE53" s="67" t="s">
        <v>75</v>
      </c>
      <c r="AF53" s="68" t="s">
        <v>75</v>
      </c>
      <c r="AG53" s="66" t="s">
        <v>75</v>
      </c>
      <c r="AH53" s="67" t="s">
        <v>75</v>
      </c>
      <c r="AI53" s="67" t="s">
        <v>75</v>
      </c>
      <c r="AJ53" s="67" t="s">
        <v>75</v>
      </c>
      <c r="AK53" s="67" t="s">
        <v>75</v>
      </c>
      <c r="AL53" s="66" t="s">
        <v>75</v>
      </c>
      <c r="AM53" s="67" t="s">
        <v>75</v>
      </c>
      <c r="AN53" s="67" t="s">
        <v>75</v>
      </c>
      <c r="AO53" s="67" t="s">
        <v>75</v>
      </c>
      <c r="AP53" s="68" t="s">
        <v>75</v>
      </c>
      <c r="AQ53" s="66" t="s">
        <v>75</v>
      </c>
      <c r="AR53" s="72" t="s">
        <v>75</v>
      </c>
    </row>
    <row r="54" spans="1:44" ht="14.25" outlineLevel="1">
      <c r="A54" s="52">
        <v>1994</v>
      </c>
      <c r="B54" s="42" t="s">
        <v>3</v>
      </c>
      <c r="C54" s="43">
        <v>153.62</v>
      </c>
      <c r="D54" s="116" t="s">
        <v>75</v>
      </c>
      <c r="E54" s="44" t="s">
        <v>75</v>
      </c>
      <c r="F54" s="45" t="s">
        <v>75</v>
      </c>
      <c r="G54" s="45" t="s">
        <v>75</v>
      </c>
      <c r="H54" s="45" t="s">
        <v>75</v>
      </c>
      <c r="I54" s="45" t="s">
        <v>75</v>
      </c>
      <c r="J54" s="44" t="s">
        <v>75</v>
      </c>
      <c r="K54" s="45" t="s">
        <v>75</v>
      </c>
      <c r="L54" s="44" t="s">
        <v>75</v>
      </c>
      <c r="M54" s="45" t="s">
        <v>75</v>
      </c>
      <c r="N54" s="47" t="s">
        <v>75</v>
      </c>
      <c r="O54" s="44" t="s">
        <v>75</v>
      </c>
      <c r="P54" s="45" t="s">
        <v>75</v>
      </c>
      <c r="Q54" s="45" t="s">
        <v>75</v>
      </c>
      <c r="R54" s="44" t="s">
        <v>75</v>
      </c>
      <c r="S54" s="45" t="s">
        <v>75</v>
      </c>
      <c r="T54" s="44" t="s">
        <v>75</v>
      </c>
      <c r="U54" s="45" t="s">
        <v>75</v>
      </c>
      <c r="V54" s="44" t="s">
        <v>75</v>
      </c>
      <c r="W54" s="45" t="s">
        <v>75</v>
      </c>
      <c r="X54" s="45" t="s">
        <v>75</v>
      </c>
      <c r="Y54" s="45" t="s">
        <v>75</v>
      </c>
      <c r="Z54" s="45" t="s">
        <v>75</v>
      </c>
      <c r="AA54" s="49" t="s">
        <v>75</v>
      </c>
      <c r="AB54" s="44" t="s">
        <v>75</v>
      </c>
      <c r="AC54" s="50" t="s">
        <v>75</v>
      </c>
      <c r="AD54" s="44" t="s">
        <v>75</v>
      </c>
      <c r="AE54" s="45" t="s">
        <v>75</v>
      </c>
      <c r="AF54" s="47" t="s">
        <v>75</v>
      </c>
      <c r="AG54" s="44" t="s">
        <v>75</v>
      </c>
      <c r="AH54" s="45" t="s">
        <v>75</v>
      </c>
      <c r="AI54" s="45" t="s">
        <v>75</v>
      </c>
      <c r="AJ54" s="45" t="s">
        <v>75</v>
      </c>
      <c r="AK54" s="45" t="s">
        <v>75</v>
      </c>
      <c r="AL54" s="44" t="s">
        <v>75</v>
      </c>
      <c r="AM54" s="45" t="s">
        <v>75</v>
      </c>
      <c r="AN54" s="45" t="s">
        <v>75</v>
      </c>
      <c r="AO54" s="45" t="s">
        <v>75</v>
      </c>
      <c r="AP54" s="47" t="s">
        <v>75</v>
      </c>
      <c r="AQ54" s="44" t="s">
        <v>75</v>
      </c>
      <c r="AR54" s="51" t="s">
        <v>75</v>
      </c>
    </row>
    <row r="55" spans="1:44" ht="14.25" outlineLevel="1">
      <c r="A55" s="52">
        <v>1994</v>
      </c>
      <c r="B55" s="42" t="s">
        <v>4</v>
      </c>
      <c r="C55" s="43">
        <v>154.53</v>
      </c>
      <c r="D55" s="116" t="s">
        <v>75</v>
      </c>
      <c r="E55" s="44" t="s">
        <v>75</v>
      </c>
      <c r="F55" s="45" t="s">
        <v>75</v>
      </c>
      <c r="G55" s="45" t="s">
        <v>75</v>
      </c>
      <c r="H55" s="45" t="s">
        <v>75</v>
      </c>
      <c r="I55" s="45" t="s">
        <v>75</v>
      </c>
      <c r="J55" s="44" t="s">
        <v>75</v>
      </c>
      <c r="K55" s="45" t="s">
        <v>75</v>
      </c>
      <c r="L55" s="44" t="s">
        <v>75</v>
      </c>
      <c r="M55" s="45" t="s">
        <v>75</v>
      </c>
      <c r="N55" s="47" t="s">
        <v>75</v>
      </c>
      <c r="O55" s="44" t="s">
        <v>75</v>
      </c>
      <c r="P55" s="45" t="s">
        <v>75</v>
      </c>
      <c r="Q55" s="45" t="s">
        <v>75</v>
      </c>
      <c r="R55" s="44" t="s">
        <v>75</v>
      </c>
      <c r="S55" s="45" t="s">
        <v>75</v>
      </c>
      <c r="T55" s="44" t="s">
        <v>75</v>
      </c>
      <c r="U55" s="45" t="s">
        <v>75</v>
      </c>
      <c r="V55" s="44" t="s">
        <v>75</v>
      </c>
      <c r="W55" s="45" t="s">
        <v>75</v>
      </c>
      <c r="X55" s="45" t="s">
        <v>75</v>
      </c>
      <c r="Y55" s="45" t="s">
        <v>75</v>
      </c>
      <c r="Z55" s="45" t="s">
        <v>75</v>
      </c>
      <c r="AA55" s="49" t="s">
        <v>75</v>
      </c>
      <c r="AB55" s="44" t="s">
        <v>75</v>
      </c>
      <c r="AC55" s="50" t="s">
        <v>75</v>
      </c>
      <c r="AD55" s="44" t="s">
        <v>75</v>
      </c>
      <c r="AE55" s="45" t="s">
        <v>75</v>
      </c>
      <c r="AF55" s="47" t="s">
        <v>75</v>
      </c>
      <c r="AG55" s="44" t="s">
        <v>75</v>
      </c>
      <c r="AH55" s="45" t="s">
        <v>75</v>
      </c>
      <c r="AI55" s="45" t="s">
        <v>75</v>
      </c>
      <c r="AJ55" s="45" t="s">
        <v>75</v>
      </c>
      <c r="AK55" s="45" t="s">
        <v>75</v>
      </c>
      <c r="AL55" s="44" t="s">
        <v>75</v>
      </c>
      <c r="AM55" s="45" t="s">
        <v>75</v>
      </c>
      <c r="AN55" s="45" t="s">
        <v>75</v>
      </c>
      <c r="AO55" s="45" t="s">
        <v>75</v>
      </c>
      <c r="AP55" s="47" t="s">
        <v>75</v>
      </c>
      <c r="AQ55" s="44" t="s">
        <v>75</v>
      </c>
      <c r="AR55" s="51" t="s">
        <v>75</v>
      </c>
    </row>
    <row r="56" spans="1:44" ht="14.25" outlineLevel="1">
      <c r="A56" s="52">
        <v>1994</v>
      </c>
      <c r="B56" s="42" t="s">
        <v>5</v>
      </c>
      <c r="C56" s="43">
        <v>154.85</v>
      </c>
      <c r="D56" s="116" t="s">
        <v>75</v>
      </c>
      <c r="E56" s="44" t="s">
        <v>75</v>
      </c>
      <c r="F56" s="45" t="s">
        <v>75</v>
      </c>
      <c r="G56" s="45" t="s">
        <v>75</v>
      </c>
      <c r="H56" s="45" t="s">
        <v>75</v>
      </c>
      <c r="I56" s="45" t="s">
        <v>75</v>
      </c>
      <c r="J56" s="44" t="s">
        <v>75</v>
      </c>
      <c r="K56" s="45" t="s">
        <v>75</v>
      </c>
      <c r="L56" s="44" t="s">
        <v>75</v>
      </c>
      <c r="M56" s="45" t="s">
        <v>75</v>
      </c>
      <c r="N56" s="47" t="s">
        <v>75</v>
      </c>
      <c r="O56" s="44" t="s">
        <v>75</v>
      </c>
      <c r="P56" s="45" t="s">
        <v>75</v>
      </c>
      <c r="Q56" s="45" t="s">
        <v>75</v>
      </c>
      <c r="R56" s="44" t="s">
        <v>75</v>
      </c>
      <c r="S56" s="45" t="s">
        <v>75</v>
      </c>
      <c r="T56" s="44" t="s">
        <v>75</v>
      </c>
      <c r="U56" s="45" t="s">
        <v>75</v>
      </c>
      <c r="V56" s="44" t="s">
        <v>75</v>
      </c>
      <c r="W56" s="45" t="s">
        <v>75</v>
      </c>
      <c r="X56" s="45" t="s">
        <v>75</v>
      </c>
      <c r="Y56" s="45" t="s">
        <v>75</v>
      </c>
      <c r="Z56" s="45" t="s">
        <v>75</v>
      </c>
      <c r="AA56" s="49" t="s">
        <v>75</v>
      </c>
      <c r="AB56" s="44" t="s">
        <v>75</v>
      </c>
      <c r="AC56" s="50" t="s">
        <v>75</v>
      </c>
      <c r="AD56" s="44" t="s">
        <v>75</v>
      </c>
      <c r="AE56" s="45" t="s">
        <v>75</v>
      </c>
      <c r="AF56" s="47" t="s">
        <v>75</v>
      </c>
      <c r="AG56" s="44" t="s">
        <v>75</v>
      </c>
      <c r="AH56" s="45" t="s">
        <v>75</v>
      </c>
      <c r="AI56" s="45" t="s">
        <v>75</v>
      </c>
      <c r="AJ56" s="45" t="s">
        <v>75</v>
      </c>
      <c r="AK56" s="45" t="s">
        <v>75</v>
      </c>
      <c r="AL56" s="44" t="s">
        <v>75</v>
      </c>
      <c r="AM56" s="45" t="s">
        <v>75</v>
      </c>
      <c r="AN56" s="45" t="s">
        <v>75</v>
      </c>
      <c r="AO56" s="45" t="s">
        <v>75</v>
      </c>
      <c r="AP56" s="47" t="s">
        <v>75</v>
      </c>
      <c r="AQ56" s="44" t="s">
        <v>75</v>
      </c>
      <c r="AR56" s="51" t="s">
        <v>75</v>
      </c>
    </row>
    <row r="57" spans="1:44" ht="14.25" outlineLevel="1">
      <c r="A57" s="52">
        <v>1994</v>
      </c>
      <c r="B57" s="42" t="s">
        <v>6</v>
      </c>
      <c r="C57" s="43">
        <v>155.71</v>
      </c>
      <c r="D57" s="116" t="s">
        <v>75</v>
      </c>
      <c r="E57" s="44" t="s">
        <v>75</v>
      </c>
      <c r="F57" s="45" t="s">
        <v>75</v>
      </c>
      <c r="G57" s="45" t="s">
        <v>75</v>
      </c>
      <c r="H57" s="45" t="s">
        <v>75</v>
      </c>
      <c r="I57" s="45" t="s">
        <v>75</v>
      </c>
      <c r="J57" s="44" t="s">
        <v>75</v>
      </c>
      <c r="K57" s="45" t="s">
        <v>75</v>
      </c>
      <c r="L57" s="44" t="s">
        <v>75</v>
      </c>
      <c r="M57" s="45" t="s">
        <v>75</v>
      </c>
      <c r="N57" s="47" t="s">
        <v>75</v>
      </c>
      <c r="O57" s="44" t="s">
        <v>75</v>
      </c>
      <c r="P57" s="45" t="s">
        <v>75</v>
      </c>
      <c r="Q57" s="45" t="s">
        <v>75</v>
      </c>
      <c r="R57" s="44" t="s">
        <v>75</v>
      </c>
      <c r="S57" s="45" t="s">
        <v>75</v>
      </c>
      <c r="T57" s="44" t="s">
        <v>75</v>
      </c>
      <c r="U57" s="45" t="s">
        <v>75</v>
      </c>
      <c r="V57" s="44" t="s">
        <v>75</v>
      </c>
      <c r="W57" s="45" t="s">
        <v>75</v>
      </c>
      <c r="X57" s="45" t="s">
        <v>75</v>
      </c>
      <c r="Y57" s="45" t="s">
        <v>75</v>
      </c>
      <c r="Z57" s="45" t="s">
        <v>75</v>
      </c>
      <c r="AA57" s="49" t="s">
        <v>75</v>
      </c>
      <c r="AB57" s="44" t="s">
        <v>75</v>
      </c>
      <c r="AC57" s="50" t="s">
        <v>75</v>
      </c>
      <c r="AD57" s="44" t="s">
        <v>75</v>
      </c>
      <c r="AE57" s="45" t="s">
        <v>75</v>
      </c>
      <c r="AF57" s="47" t="s">
        <v>75</v>
      </c>
      <c r="AG57" s="44" t="s">
        <v>75</v>
      </c>
      <c r="AH57" s="45" t="s">
        <v>75</v>
      </c>
      <c r="AI57" s="45" t="s">
        <v>75</v>
      </c>
      <c r="AJ57" s="45" t="s">
        <v>75</v>
      </c>
      <c r="AK57" s="45" t="s">
        <v>75</v>
      </c>
      <c r="AL57" s="44" t="s">
        <v>75</v>
      </c>
      <c r="AM57" s="45" t="s">
        <v>75</v>
      </c>
      <c r="AN57" s="45" t="s">
        <v>75</v>
      </c>
      <c r="AO57" s="45" t="s">
        <v>75</v>
      </c>
      <c r="AP57" s="47" t="s">
        <v>75</v>
      </c>
      <c r="AQ57" s="44" t="s">
        <v>75</v>
      </c>
      <c r="AR57" s="51" t="s">
        <v>75</v>
      </c>
    </row>
    <row r="58" spans="1:44" ht="14.25" outlineLevel="1">
      <c r="A58" s="52">
        <v>1994</v>
      </c>
      <c r="B58" s="42" t="s">
        <v>7</v>
      </c>
      <c r="C58" s="43">
        <v>156.6</v>
      </c>
      <c r="D58" s="116" t="s">
        <v>75</v>
      </c>
      <c r="E58" s="44" t="s">
        <v>75</v>
      </c>
      <c r="F58" s="45" t="s">
        <v>75</v>
      </c>
      <c r="G58" s="45" t="s">
        <v>75</v>
      </c>
      <c r="H58" s="45" t="s">
        <v>75</v>
      </c>
      <c r="I58" s="45" t="s">
        <v>75</v>
      </c>
      <c r="J58" s="44" t="s">
        <v>75</v>
      </c>
      <c r="K58" s="45" t="s">
        <v>75</v>
      </c>
      <c r="L58" s="44" t="s">
        <v>75</v>
      </c>
      <c r="M58" s="45" t="s">
        <v>75</v>
      </c>
      <c r="N58" s="47" t="s">
        <v>75</v>
      </c>
      <c r="O58" s="44" t="s">
        <v>75</v>
      </c>
      <c r="P58" s="45" t="s">
        <v>75</v>
      </c>
      <c r="Q58" s="45" t="s">
        <v>75</v>
      </c>
      <c r="R58" s="44" t="s">
        <v>75</v>
      </c>
      <c r="S58" s="45" t="s">
        <v>75</v>
      </c>
      <c r="T58" s="44" t="s">
        <v>75</v>
      </c>
      <c r="U58" s="45" t="s">
        <v>75</v>
      </c>
      <c r="V58" s="44" t="s">
        <v>75</v>
      </c>
      <c r="W58" s="45" t="s">
        <v>75</v>
      </c>
      <c r="X58" s="45" t="s">
        <v>75</v>
      </c>
      <c r="Y58" s="45" t="s">
        <v>75</v>
      </c>
      <c r="Z58" s="45" t="s">
        <v>75</v>
      </c>
      <c r="AA58" s="49" t="s">
        <v>75</v>
      </c>
      <c r="AB58" s="44" t="s">
        <v>75</v>
      </c>
      <c r="AC58" s="50" t="s">
        <v>75</v>
      </c>
      <c r="AD58" s="44" t="s">
        <v>75</v>
      </c>
      <c r="AE58" s="45" t="s">
        <v>75</v>
      </c>
      <c r="AF58" s="47" t="s">
        <v>75</v>
      </c>
      <c r="AG58" s="44" t="s">
        <v>75</v>
      </c>
      <c r="AH58" s="45" t="s">
        <v>75</v>
      </c>
      <c r="AI58" s="45" t="s">
        <v>75</v>
      </c>
      <c r="AJ58" s="45" t="s">
        <v>75</v>
      </c>
      <c r="AK58" s="45" t="s">
        <v>75</v>
      </c>
      <c r="AL58" s="44" t="s">
        <v>75</v>
      </c>
      <c r="AM58" s="45" t="s">
        <v>75</v>
      </c>
      <c r="AN58" s="45" t="s">
        <v>75</v>
      </c>
      <c r="AO58" s="45" t="s">
        <v>75</v>
      </c>
      <c r="AP58" s="47" t="s">
        <v>75</v>
      </c>
      <c r="AQ58" s="44" t="s">
        <v>75</v>
      </c>
      <c r="AR58" s="51" t="s">
        <v>75</v>
      </c>
    </row>
    <row r="59" spans="1:44" ht="14.25" outlineLevel="1">
      <c r="A59" s="52">
        <v>1994</v>
      </c>
      <c r="B59" s="42" t="s">
        <v>8</v>
      </c>
      <c r="C59" s="43">
        <v>157.87</v>
      </c>
      <c r="D59" s="116" t="s">
        <v>75</v>
      </c>
      <c r="E59" s="44" t="s">
        <v>75</v>
      </c>
      <c r="F59" s="45" t="s">
        <v>75</v>
      </c>
      <c r="G59" s="45" t="s">
        <v>75</v>
      </c>
      <c r="H59" s="45" t="s">
        <v>75</v>
      </c>
      <c r="I59" s="45" t="s">
        <v>75</v>
      </c>
      <c r="J59" s="44" t="s">
        <v>75</v>
      </c>
      <c r="K59" s="45" t="s">
        <v>75</v>
      </c>
      <c r="L59" s="44" t="s">
        <v>75</v>
      </c>
      <c r="M59" s="45" t="s">
        <v>75</v>
      </c>
      <c r="N59" s="47" t="s">
        <v>75</v>
      </c>
      <c r="O59" s="44" t="s">
        <v>75</v>
      </c>
      <c r="P59" s="45" t="s">
        <v>75</v>
      </c>
      <c r="Q59" s="45" t="s">
        <v>75</v>
      </c>
      <c r="R59" s="44" t="s">
        <v>75</v>
      </c>
      <c r="S59" s="45" t="s">
        <v>75</v>
      </c>
      <c r="T59" s="44" t="s">
        <v>75</v>
      </c>
      <c r="U59" s="45" t="s">
        <v>75</v>
      </c>
      <c r="V59" s="44" t="s">
        <v>75</v>
      </c>
      <c r="W59" s="45" t="s">
        <v>75</v>
      </c>
      <c r="X59" s="45" t="s">
        <v>75</v>
      </c>
      <c r="Y59" s="45" t="s">
        <v>75</v>
      </c>
      <c r="Z59" s="45" t="s">
        <v>75</v>
      </c>
      <c r="AA59" s="49" t="s">
        <v>75</v>
      </c>
      <c r="AB59" s="44" t="s">
        <v>75</v>
      </c>
      <c r="AC59" s="50" t="s">
        <v>75</v>
      </c>
      <c r="AD59" s="44" t="s">
        <v>75</v>
      </c>
      <c r="AE59" s="45" t="s">
        <v>75</v>
      </c>
      <c r="AF59" s="47" t="s">
        <v>75</v>
      </c>
      <c r="AG59" s="44" t="s">
        <v>75</v>
      </c>
      <c r="AH59" s="45" t="s">
        <v>75</v>
      </c>
      <c r="AI59" s="45" t="s">
        <v>75</v>
      </c>
      <c r="AJ59" s="45" t="s">
        <v>75</v>
      </c>
      <c r="AK59" s="45" t="s">
        <v>75</v>
      </c>
      <c r="AL59" s="44" t="s">
        <v>75</v>
      </c>
      <c r="AM59" s="45" t="s">
        <v>75</v>
      </c>
      <c r="AN59" s="45" t="s">
        <v>75</v>
      </c>
      <c r="AO59" s="45" t="s">
        <v>75</v>
      </c>
      <c r="AP59" s="47" t="s">
        <v>75</v>
      </c>
      <c r="AQ59" s="44" t="s">
        <v>75</v>
      </c>
      <c r="AR59" s="51" t="s">
        <v>75</v>
      </c>
    </row>
    <row r="60" spans="1:44" ht="14.25" outlineLevel="1">
      <c r="A60" s="52">
        <v>1994</v>
      </c>
      <c r="B60" s="42" t="s">
        <v>9</v>
      </c>
      <c r="C60" s="43">
        <v>159.12</v>
      </c>
      <c r="D60" s="116" t="s">
        <v>75</v>
      </c>
      <c r="E60" s="44" t="s">
        <v>75</v>
      </c>
      <c r="F60" s="45" t="s">
        <v>75</v>
      </c>
      <c r="G60" s="45" t="s">
        <v>75</v>
      </c>
      <c r="H60" s="45" t="s">
        <v>75</v>
      </c>
      <c r="I60" s="45" t="s">
        <v>75</v>
      </c>
      <c r="J60" s="44" t="s">
        <v>75</v>
      </c>
      <c r="K60" s="45" t="s">
        <v>75</v>
      </c>
      <c r="L60" s="44" t="s">
        <v>75</v>
      </c>
      <c r="M60" s="45" t="s">
        <v>75</v>
      </c>
      <c r="N60" s="47" t="s">
        <v>75</v>
      </c>
      <c r="O60" s="44" t="s">
        <v>75</v>
      </c>
      <c r="P60" s="45" t="s">
        <v>75</v>
      </c>
      <c r="Q60" s="45" t="s">
        <v>75</v>
      </c>
      <c r="R60" s="44" t="s">
        <v>75</v>
      </c>
      <c r="S60" s="45" t="s">
        <v>75</v>
      </c>
      <c r="T60" s="44" t="s">
        <v>75</v>
      </c>
      <c r="U60" s="45" t="s">
        <v>75</v>
      </c>
      <c r="V60" s="44" t="s">
        <v>75</v>
      </c>
      <c r="W60" s="45" t="s">
        <v>75</v>
      </c>
      <c r="X60" s="45" t="s">
        <v>75</v>
      </c>
      <c r="Y60" s="45" t="s">
        <v>75</v>
      </c>
      <c r="Z60" s="45" t="s">
        <v>75</v>
      </c>
      <c r="AA60" s="49" t="s">
        <v>75</v>
      </c>
      <c r="AB60" s="44" t="s">
        <v>75</v>
      </c>
      <c r="AC60" s="50" t="s">
        <v>75</v>
      </c>
      <c r="AD60" s="44" t="s">
        <v>75</v>
      </c>
      <c r="AE60" s="45" t="s">
        <v>75</v>
      </c>
      <c r="AF60" s="47" t="s">
        <v>75</v>
      </c>
      <c r="AG60" s="44" t="s">
        <v>75</v>
      </c>
      <c r="AH60" s="45" t="s">
        <v>75</v>
      </c>
      <c r="AI60" s="45" t="s">
        <v>75</v>
      </c>
      <c r="AJ60" s="45" t="s">
        <v>75</v>
      </c>
      <c r="AK60" s="45" t="s">
        <v>75</v>
      </c>
      <c r="AL60" s="44" t="s">
        <v>75</v>
      </c>
      <c r="AM60" s="45" t="s">
        <v>75</v>
      </c>
      <c r="AN60" s="45" t="s">
        <v>75</v>
      </c>
      <c r="AO60" s="45" t="s">
        <v>75</v>
      </c>
      <c r="AP60" s="47" t="s">
        <v>75</v>
      </c>
      <c r="AQ60" s="44" t="s">
        <v>75</v>
      </c>
      <c r="AR60" s="51" t="s">
        <v>75</v>
      </c>
    </row>
    <row r="61" spans="1:44" ht="14.25" outlineLevel="1">
      <c r="A61" s="52">
        <v>1994</v>
      </c>
      <c r="B61" s="42" t="s">
        <v>10</v>
      </c>
      <c r="C61" s="43">
        <v>160.51</v>
      </c>
      <c r="D61" s="116" t="s">
        <v>75</v>
      </c>
      <c r="E61" s="44" t="s">
        <v>75</v>
      </c>
      <c r="F61" s="45" t="s">
        <v>75</v>
      </c>
      <c r="G61" s="45" t="s">
        <v>75</v>
      </c>
      <c r="H61" s="45" t="s">
        <v>75</v>
      </c>
      <c r="I61" s="45" t="s">
        <v>75</v>
      </c>
      <c r="J61" s="44" t="s">
        <v>75</v>
      </c>
      <c r="K61" s="45" t="s">
        <v>75</v>
      </c>
      <c r="L61" s="44" t="s">
        <v>75</v>
      </c>
      <c r="M61" s="45" t="s">
        <v>75</v>
      </c>
      <c r="N61" s="47" t="s">
        <v>75</v>
      </c>
      <c r="O61" s="44" t="s">
        <v>75</v>
      </c>
      <c r="P61" s="45" t="s">
        <v>75</v>
      </c>
      <c r="Q61" s="45" t="s">
        <v>75</v>
      </c>
      <c r="R61" s="44" t="s">
        <v>75</v>
      </c>
      <c r="S61" s="45" t="s">
        <v>75</v>
      </c>
      <c r="T61" s="44" t="s">
        <v>75</v>
      </c>
      <c r="U61" s="45" t="s">
        <v>75</v>
      </c>
      <c r="V61" s="44" t="s">
        <v>75</v>
      </c>
      <c r="W61" s="45" t="s">
        <v>75</v>
      </c>
      <c r="X61" s="45" t="s">
        <v>75</v>
      </c>
      <c r="Y61" s="45" t="s">
        <v>75</v>
      </c>
      <c r="Z61" s="45" t="s">
        <v>75</v>
      </c>
      <c r="AA61" s="49" t="s">
        <v>75</v>
      </c>
      <c r="AB61" s="44" t="s">
        <v>75</v>
      </c>
      <c r="AC61" s="50" t="s">
        <v>75</v>
      </c>
      <c r="AD61" s="44" t="s">
        <v>75</v>
      </c>
      <c r="AE61" s="45" t="s">
        <v>75</v>
      </c>
      <c r="AF61" s="47" t="s">
        <v>75</v>
      </c>
      <c r="AG61" s="44" t="s">
        <v>75</v>
      </c>
      <c r="AH61" s="45" t="s">
        <v>75</v>
      </c>
      <c r="AI61" s="45" t="s">
        <v>75</v>
      </c>
      <c r="AJ61" s="45" t="s">
        <v>75</v>
      </c>
      <c r="AK61" s="45" t="s">
        <v>75</v>
      </c>
      <c r="AL61" s="44" t="s">
        <v>75</v>
      </c>
      <c r="AM61" s="45" t="s">
        <v>75</v>
      </c>
      <c r="AN61" s="45" t="s">
        <v>75</v>
      </c>
      <c r="AO61" s="45" t="s">
        <v>75</v>
      </c>
      <c r="AP61" s="47" t="s">
        <v>75</v>
      </c>
      <c r="AQ61" s="44" t="s">
        <v>75</v>
      </c>
      <c r="AR61" s="51" t="s">
        <v>75</v>
      </c>
    </row>
    <row r="62" spans="1:44" ht="14.25" outlineLevel="1">
      <c r="A62" s="52">
        <v>1994</v>
      </c>
      <c r="B62" s="42" t="s">
        <v>11</v>
      </c>
      <c r="C62" s="43">
        <v>162.27</v>
      </c>
      <c r="D62" s="116" t="s">
        <v>75</v>
      </c>
      <c r="E62" s="44" t="s">
        <v>75</v>
      </c>
      <c r="F62" s="45" t="s">
        <v>75</v>
      </c>
      <c r="G62" s="45" t="s">
        <v>75</v>
      </c>
      <c r="H62" s="45" t="s">
        <v>75</v>
      </c>
      <c r="I62" s="45" t="s">
        <v>75</v>
      </c>
      <c r="J62" s="44" t="s">
        <v>75</v>
      </c>
      <c r="K62" s="45" t="s">
        <v>75</v>
      </c>
      <c r="L62" s="44" t="s">
        <v>75</v>
      </c>
      <c r="M62" s="45" t="s">
        <v>75</v>
      </c>
      <c r="N62" s="47" t="s">
        <v>75</v>
      </c>
      <c r="O62" s="44" t="s">
        <v>75</v>
      </c>
      <c r="P62" s="45" t="s">
        <v>75</v>
      </c>
      <c r="Q62" s="45" t="s">
        <v>75</v>
      </c>
      <c r="R62" s="44" t="s">
        <v>75</v>
      </c>
      <c r="S62" s="45" t="s">
        <v>75</v>
      </c>
      <c r="T62" s="44" t="s">
        <v>75</v>
      </c>
      <c r="U62" s="45" t="s">
        <v>75</v>
      </c>
      <c r="V62" s="44" t="s">
        <v>75</v>
      </c>
      <c r="W62" s="45" t="s">
        <v>75</v>
      </c>
      <c r="X62" s="45" t="s">
        <v>75</v>
      </c>
      <c r="Y62" s="45" t="s">
        <v>75</v>
      </c>
      <c r="Z62" s="45" t="s">
        <v>75</v>
      </c>
      <c r="AA62" s="49" t="s">
        <v>75</v>
      </c>
      <c r="AB62" s="44" t="s">
        <v>75</v>
      </c>
      <c r="AC62" s="50" t="s">
        <v>75</v>
      </c>
      <c r="AD62" s="44" t="s">
        <v>75</v>
      </c>
      <c r="AE62" s="45" t="s">
        <v>75</v>
      </c>
      <c r="AF62" s="47" t="s">
        <v>75</v>
      </c>
      <c r="AG62" s="44" t="s">
        <v>75</v>
      </c>
      <c r="AH62" s="45" t="s">
        <v>75</v>
      </c>
      <c r="AI62" s="45" t="s">
        <v>75</v>
      </c>
      <c r="AJ62" s="45" t="s">
        <v>75</v>
      </c>
      <c r="AK62" s="45" t="s">
        <v>75</v>
      </c>
      <c r="AL62" s="44" t="s">
        <v>75</v>
      </c>
      <c r="AM62" s="45" t="s">
        <v>75</v>
      </c>
      <c r="AN62" s="45" t="s">
        <v>75</v>
      </c>
      <c r="AO62" s="45" t="s">
        <v>75</v>
      </c>
      <c r="AP62" s="47" t="s">
        <v>75</v>
      </c>
      <c r="AQ62" s="44" t="s">
        <v>75</v>
      </c>
      <c r="AR62" s="51" t="s">
        <v>75</v>
      </c>
    </row>
    <row r="63" spans="1:44" ht="14.25" outlineLevel="1">
      <c r="A63" s="52">
        <v>1994</v>
      </c>
      <c r="B63" s="42" t="s">
        <v>12</v>
      </c>
      <c r="C63" s="43">
        <v>164.07</v>
      </c>
      <c r="D63" s="116" t="s">
        <v>75</v>
      </c>
      <c r="E63" s="44" t="s">
        <v>75</v>
      </c>
      <c r="F63" s="45" t="s">
        <v>75</v>
      </c>
      <c r="G63" s="45" t="s">
        <v>75</v>
      </c>
      <c r="H63" s="45" t="s">
        <v>75</v>
      </c>
      <c r="I63" s="45" t="s">
        <v>75</v>
      </c>
      <c r="J63" s="44" t="s">
        <v>75</v>
      </c>
      <c r="K63" s="45" t="s">
        <v>75</v>
      </c>
      <c r="L63" s="44" t="s">
        <v>75</v>
      </c>
      <c r="M63" s="45" t="s">
        <v>75</v>
      </c>
      <c r="N63" s="47" t="s">
        <v>75</v>
      </c>
      <c r="O63" s="44" t="s">
        <v>75</v>
      </c>
      <c r="P63" s="45" t="s">
        <v>75</v>
      </c>
      <c r="Q63" s="45" t="s">
        <v>75</v>
      </c>
      <c r="R63" s="44" t="s">
        <v>75</v>
      </c>
      <c r="S63" s="45" t="s">
        <v>75</v>
      </c>
      <c r="T63" s="44" t="s">
        <v>75</v>
      </c>
      <c r="U63" s="45" t="s">
        <v>75</v>
      </c>
      <c r="V63" s="44" t="s">
        <v>75</v>
      </c>
      <c r="W63" s="45" t="s">
        <v>75</v>
      </c>
      <c r="X63" s="45" t="s">
        <v>75</v>
      </c>
      <c r="Y63" s="45" t="s">
        <v>75</v>
      </c>
      <c r="Z63" s="45" t="s">
        <v>75</v>
      </c>
      <c r="AA63" s="49" t="s">
        <v>75</v>
      </c>
      <c r="AB63" s="44" t="s">
        <v>75</v>
      </c>
      <c r="AC63" s="50" t="s">
        <v>75</v>
      </c>
      <c r="AD63" s="44" t="s">
        <v>75</v>
      </c>
      <c r="AE63" s="45" t="s">
        <v>75</v>
      </c>
      <c r="AF63" s="47" t="s">
        <v>75</v>
      </c>
      <c r="AG63" s="44" t="s">
        <v>75</v>
      </c>
      <c r="AH63" s="45" t="s">
        <v>75</v>
      </c>
      <c r="AI63" s="45" t="s">
        <v>75</v>
      </c>
      <c r="AJ63" s="45" t="s">
        <v>75</v>
      </c>
      <c r="AK63" s="45" t="s">
        <v>75</v>
      </c>
      <c r="AL63" s="44" t="s">
        <v>75</v>
      </c>
      <c r="AM63" s="45" t="s">
        <v>75</v>
      </c>
      <c r="AN63" s="45" t="s">
        <v>75</v>
      </c>
      <c r="AO63" s="45" t="s">
        <v>75</v>
      </c>
      <c r="AP63" s="47" t="s">
        <v>75</v>
      </c>
      <c r="AQ63" s="44" t="s">
        <v>75</v>
      </c>
      <c r="AR63" s="51" t="s">
        <v>75</v>
      </c>
    </row>
    <row r="64" spans="1:44" ht="14.25">
      <c r="A64" s="53">
        <v>1994</v>
      </c>
      <c r="B64" s="54" t="s">
        <v>13</v>
      </c>
      <c r="C64" s="55">
        <v>165.63</v>
      </c>
      <c r="D64" s="114" t="s">
        <v>75</v>
      </c>
      <c r="E64" s="56" t="s">
        <v>75</v>
      </c>
      <c r="F64" s="57" t="s">
        <v>75</v>
      </c>
      <c r="G64" s="57" t="s">
        <v>75</v>
      </c>
      <c r="H64" s="57" t="s">
        <v>75</v>
      </c>
      <c r="I64" s="57" t="s">
        <v>75</v>
      </c>
      <c r="J64" s="56" t="s">
        <v>75</v>
      </c>
      <c r="K64" s="57" t="s">
        <v>75</v>
      </c>
      <c r="L64" s="56" t="s">
        <v>75</v>
      </c>
      <c r="M64" s="57" t="s">
        <v>75</v>
      </c>
      <c r="N64" s="58" t="s">
        <v>75</v>
      </c>
      <c r="O64" s="56" t="s">
        <v>75</v>
      </c>
      <c r="P64" s="57" t="s">
        <v>75</v>
      </c>
      <c r="Q64" s="57" t="s">
        <v>75</v>
      </c>
      <c r="R64" s="56" t="s">
        <v>75</v>
      </c>
      <c r="S64" s="57" t="s">
        <v>75</v>
      </c>
      <c r="T64" s="56" t="s">
        <v>75</v>
      </c>
      <c r="U64" s="57" t="s">
        <v>75</v>
      </c>
      <c r="V64" s="56" t="s">
        <v>75</v>
      </c>
      <c r="W64" s="57" t="s">
        <v>75</v>
      </c>
      <c r="X64" s="57" t="s">
        <v>75</v>
      </c>
      <c r="Y64" s="57" t="s">
        <v>75</v>
      </c>
      <c r="Z64" s="57" t="s">
        <v>75</v>
      </c>
      <c r="AA64" s="60" t="s">
        <v>75</v>
      </c>
      <c r="AB64" s="56" t="s">
        <v>75</v>
      </c>
      <c r="AC64" s="61" t="s">
        <v>75</v>
      </c>
      <c r="AD64" s="56" t="s">
        <v>75</v>
      </c>
      <c r="AE64" s="57" t="s">
        <v>75</v>
      </c>
      <c r="AF64" s="58" t="s">
        <v>75</v>
      </c>
      <c r="AG64" s="56" t="s">
        <v>75</v>
      </c>
      <c r="AH64" s="57" t="s">
        <v>75</v>
      </c>
      <c r="AI64" s="57" t="s">
        <v>75</v>
      </c>
      <c r="AJ64" s="57" t="s">
        <v>75</v>
      </c>
      <c r="AK64" s="57" t="s">
        <v>75</v>
      </c>
      <c r="AL64" s="56" t="s">
        <v>75</v>
      </c>
      <c r="AM64" s="57" t="s">
        <v>75</v>
      </c>
      <c r="AN64" s="57" t="s">
        <v>75</v>
      </c>
      <c r="AO64" s="57" t="s">
        <v>75</v>
      </c>
      <c r="AP64" s="58" t="s">
        <v>75</v>
      </c>
      <c r="AQ64" s="56" t="s">
        <v>75</v>
      </c>
      <c r="AR64" s="62" t="s">
        <v>75</v>
      </c>
    </row>
    <row r="65" spans="1:44" ht="14.25" outlineLevel="1">
      <c r="A65" s="63">
        <v>1995</v>
      </c>
      <c r="B65" s="64" t="s">
        <v>2</v>
      </c>
      <c r="C65" s="65">
        <v>167.68</v>
      </c>
      <c r="D65" s="115" t="s">
        <v>75</v>
      </c>
      <c r="E65" s="66" t="s">
        <v>75</v>
      </c>
      <c r="F65" s="67" t="s">
        <v>75</v>
      </c>
      <c r="G65" s="67" t="s">
        <v>75</v>
      </c>
      <c r="H65" s="67" t="s">
        <v>75</v>
      </c>
      <c r="I65" s="45" t="s">
        <v>75</v>
      </c>
      <c r="J65" s="66" t="s">
        <v>75</v>
      </c>
      <c r="K65" s="67" t="s">
        <v>75</v>
      </c>
      <c r="L65" s="44" t="s">
        <v>75</v>
      </c>
      <c r="M65" s="67" t="s">
        <v>75</v>
      </c>
      <c r="N65" s="68" t="s">
        <v>75</v>
      </c>
      <c r="O65" s="66" t="s">
        <v>75</v>
      </c>
      <c r="P65" s="67" t="s">
        <v>75</v>
      </c>
      <c r="Q65" s="67" t="s">
        <v>75</v>
      </c>
      <c r="R65" s="66" t="s">
        <v>75</v>
      </c>
      <c r="S65" s="67" t="s">
        <v>75</v>
      </c>
      <c r="T65" s="66" t="s">
        <v>75</v>
      </c>
      <c r="U65" s="67" t="s">
        <v>75</v>
      </c>
      <c r="V65" s="66" t="s">
        <v>75</v>
      </c>
      <c r="W65" s="67" t="s">
        <v>75</v>
      </c>
      <c r="X65" s="67" t="s">
        <v>75</v>
      </c>
      <c r="Y65" s="67" t="s">
        <v>75</v>
      </c>
      <c r="Z65" s="67" t="s">
        <v>75</v>
      </c>
      <c r="AA65" s="70" t="s">
        <v>75</v>
      </c>
      <c r="AB65" s="66" t="s">
        <v>75</v>
      </c>
      <c r="AC65" s="71" t="s">
        <v>75</v>
      </c>
      <c r="AD65" s="66" t="s">
        <v>75</v>
      </c>
      <c r="AE65" s="67" t="s">
        <v>75</v>
      </c>
      <c r="AF65" s="68" t="s">
        <v>75</v>
      </c>
      <c r="AG65" s="66" t="s">
        <v>75</v>
      </c>
      <c r="AH65" s="67" t="s">
        <v>75</v>
      </c>
      <c r="AI65" s="67" t="s">
        <v>75</v>
      </c>
      <c r="AJ65" s="67" t="s">
        <v>75</v>
      </c>
      <c r="AK65" s="67" t="s">
        <v>75</v>
      </c>
      <c r="AL65" s="66" t="s">
        <v>75</v>
      </c>
      <c r="AM65" s="67" t="s">
        <v>75</v>
      </c>
      <c r="AN65" s="67" t="s">
        <v>75</v>
      </c>
      <c r="AO65" s="67" t="s">
        <v>75</v>
      </c>
      <c r="AP65" s="68" t="s">
        <v>75</v>
      </c>
      <c r="AQ65" s="66" t="s">
        <v>75</v>
      </c>
      <c r="AR65" s="72" t="s">
        <v>75</v>
      </c>
    </row>
    <row r="66" spans="1:44" ht="14.25" outlineLevel="1">
      <c r="A66" s="52">
        <v>1995</v>
      </c>
      <c r="B66" s="42" t="s">
        <v>3</v>
      </c>
      <c r="C66" s="43">
        <v>169.99</v>
      </c>
      <c r="D66" s="116" t="s">
        <v>75</v>
      </c>
      <c r="E66" s="44" t="s">
        <v>75</v>
      </c>
      <c r="F66" s="45" t="s">
        <v>75</v>
      </c>
      <c r="G66" s="45" t="s">
        <v>75</v>
      </c>
      <c r="H66" s="45" t="s">
        <v>75</v>
      </c>
      <c r="I66" s="45" t="s">
        <v>75</v>
      </c>
      <c r="J66" s="44" t="s">
        <v>75</v>
      </c>
      <c r="K66" s="45" t="s">
        <v>75</v>
      </c>
      <c r="L66" s="44" t="s">
        <v>75</v>
      </c>
      <c r="M66" s="45" t="s">
        <v>75</v>
      </c>
      <c r="N66" s="47" t="s">
        <v>75</v>
      </c>
      <c r="O66" s="44" t="s">
        <v>75</v>
      </c>
      <c r="P66" s="45" t="s">
        <v>75</v>
      </c>
      <c r="Q66" s="45" t="s">
        <v>75</v>
      </c>
      <c r="R66" s="44" t="s">
        <v>75</v>
      </c>
      <c r="S66" s="45" t="s">
        <v>75</v>
      </c>
      <c r="T66" s="44" t="s">
        <v>75</v>
      </c>
      <c r="U66" s="45" t="s">
        <v>75</v>
      </c>
      <c r="V66" s="44" t="s">
        <v>75</v>
      </c>
      <c r="W66" s="45" t="s">
        <v>75</v>
      </c>
      <c r="X66" s="45" t="s">
        <v>75</v>
      </c>
      <c r="Y66" s="45" t="s">
        <v>75</v>
      </c>
      <c r="Z66" s="45" t="s">
        <v>75</v>
      </c>
      <c r="AA66" s="49" t="s">
        <v>75</v>
      </c>
      <c r="AB66" s="44" t="s">
        <v>75</v>
      </c>
      <c r="AC66" s="50" t="s">
        <v>75</v>
      </c>
      <c r="AD66" s="44" t="s">
        <v>75</v>
      </c>
      <c r="AE66" s="45" t="s">
        <v>75</v>
      </c>
      <c r="AF66" s="47" t="s">
        <v>75</v>
      </c>
      <c r="AG66" s="44" t="s">
        <v>75</v>
      </c>
      <c r="AH66" s="45" t="s">
        <v>75</v>
      </c>
      <c r="AI66" s="45" t="s">
        <v>75</v>
      </c>
      <c r="AJ66" s="45" t="s">
        <v>75</v>
      </c>
      <c r="AK66" s="45" t="s">
        <v>75</v>
      </c>
      <c r="AL66" s="44" t="s">
        <v>75</v>
      </c>
      <c r="AM66" s="45" t="s">
        <v>75</v>
      </c>
      <c r="AN66" s="45" t="s">
        <v>75</v>
      </c>
      <c r="AO66" s="45" t="s">
        <v>75</v>
      </c>
      <c r="AP66" s="47" t="s">
        <v>75</v>
      </c>
      <c r="AQ66" s="44" t="s">
        <v>75</v>
      </c>
      <c r="AR66" s="51" t="s">
        <v>75</v>
      </c>
    </row>
    <row r="67" spans="1:44" ht="14.25" outlineLevel="1">
      <c r="A67" s="52">
        <v>1995</v>
      </c>
      <c r="B67" s="42" t="s">
        <v>4</v>
      </c>
      <c r="C67" s="43">
        <v>172.72</v>
      </c>
      <c r="D67" s="116" t="s">
        <v>75</v>
      </c>
      <c r="E67" s="44" t="s">
        <v>75</v>
      </c>
      <c r="F67" s="45" t="s">
        <v>75</v>
      </c>
      <c r="G67" s="45" t="s">
        <v>75</v>
      </c>
      <c r="H67" s="45" t="s">
        <v>75</v>
      </c>
      <c r="I67" s="45" t="s">
        <v>75</v>
      </c>
      <c r="J67" s="44" t="s">
        <v>75</v>
      </c>
      <c r="K67" s="45" t="s">
        <v>75</v>
      </c>
      <c r="L67" s="44" t="s">
        <v>75</v>
      </c>
      <c r="M67" s="45" t="s">
        <v>75</v>
      </c>
      <c r="N67" s="47" t="s">
        <v>75</v>
      </c>
      <c r="O67" s="44" t="s">
        <v>75</v>
      </c>
      <c r="P67" s="45" t="s">
        <v>75</v>
      </c>
      <c r="Q67" s="45" t="s">
        <v>75</v>
      </c>
      <c r="R67" s="44" t="s">
        <v>75</v>
      </c>
      <c r="S67" s="45" t="s">
        <v>75</v>
      </c>
      <c r="T67" s="44" t="s">
        <v>75</v>
      </c>
      <c r="U67" s="45" t="s">
        <v>75</v>
      </c>
      <c r="V67" s="44" t="s">
        <v>75</v>
      </c>
      <c r="W67" s="45" t="s">
        <v>75</v>
      </c>
      <c r="X67" s="45" t="s">
        <v>75</v>
      </c>
      <c r="Y67" s="45" t="s">
        <v>75</v>
      </c>
      <c r="Z67" s="45" t="s">
        <v>75</v>
      </c>
      <c r="AA67" s="49" t="s">
        <v>75</v>
      </c>
      <c r="AB67" s="44" t="s">
        <v>75</v>
      </c>
      <c r="AC67" s="50" t="s">
        <v>75</v>
      </c>
      <c r="AD67" s="44" t="s">
        <v>75</v>
      </c>
      <c r="AE67" s="45" t="s">
        <v>75</v>
      </c>
      <c r="AF67" s="47" t="s">
        <v>75</v>
      </c>
      <c r="AG67" s="44" t="s">
        <v>75</v>
      </c>
      <c r="AH67" s="45" t="s">
        <v>75</v>
      </c>
      <c r="AI67" s="45" t="s">
        <v>75</v>
      </c>
      <c r="AJ67" s="45" t="s">
        <v>75</v>
      </c>
      <c r="AK67" s="45" t="s">
        <v>75</v>
      </c>
      <c r="AL67" s="44" t="s">
        <v>75</v>
      </c>
      <c r="AM67" s="45" t="s">
        <v>75</v>
      </c>
      <c r="AN67" s="45" t="s">
        <v>75</v>
      </c>
      <c r="AO67" s="45" t="s">
        <v>75</v>
      </c>
      <c r="AP67" s="47" t="s">
        <v>75</v>
      </c>
      <c r="AQ67" s="44" t="s">
        <v>75</v>
      </c>
      <c r="AR67" s="51" t="s">
        <v>75</v>
      </c>
    </row>
    <row r="68" spans="1:44" ht="14.25" outlineLevel="1">
      <c r="A68" s="52">
        <v>1995</v>
      </c>
      <c r="B68" s="42" t="s">
        <v>5</v>
      </c>
      <c r="C68" s="43">
        <v>174.91</v>
      </c>
      <c r="D68" s="116" t="s">
        <v>75</v>
      </c>
      <c r="E68" s="44" t="s">
        <v>75</v>
      </c>
      <c r="F68" s="45" t="s">
        <v>75</v>
      </c>
      <c r="G68" s="45" t="s">
        <v>75</v>
      </c>
      <c r="H68" s="45" t="s">
        <v>75</v>
      </c>
      <c r="I68" s="45" t="s">
        <v>75</v>
      </c>
      <c r="J68" s="44" t="s">
        <v>75</v>
      </c>
      <c r="K68" s="45" t="s">
        <v>75</v>
      </c>
      <c r="L68" s="44" t="s">
        <v>75</v>
      </c>
      <c r="M68" s="45" t="s">
        <v>75</v>
      </c>
      <c r="N68" s="47" t="s">
        <v>75</v>
      </c>
      <c r="O68" s="44" t="s">
        <v>75</v>
      </c>
      <c r="P68" s="45" t="s">
        <v>75</v>
      </c>
      <c r="Q68" s="45" t="s">
        <v>75</v>
      </c>
      <c r="R68" s="44" t="s">
        <v>75</v>
      </c>
      <c r="S68" s="45" t="s">
        <v>75</v>
      </c>
      <c r="T68" s="44" t="s">
        <v>75</v>
      </c>
      <c r="U68" s="45" t="s">
        <v>75</v>
      </c>
      <c r="V68" s="44" t="s">
        <v>75</v>
      </c>
      <c r="W68" s="45" t="s">
        <v>75</v>
      </c>
      <c r="X68" s="45" t="s">
        <v>75</v>
      </c>
      <c r="Y68" s="45" t="s">
        <v>75</v>
      </c>
      <c r="Z68" s="45" t="s">
        <v>75</v>
      </c>
      <c r="AA68" s="49" t="s">
        <v>75</v>
      </c>
      <c r="AB68" s="44" t="s">
        <v>75</v>
      </c>
      <c r="AC68" s="50" t="s">
        <v>75</v>
      </c>
      <c r="AD68" s="44" t="s">
        <v>75</v>
      </c>
      <c r="AE68" s="45" t="s">
        <v>75</v>
      </c>
      <c r="AF68" s="47" t="s">
        <v>75</v>
      </c>
      <c r="AG68" s="44" t="s">
        <v>75</v>
      </c>
      <c r="AH68" s="45" t="s">
        <v>75</v>
      </c>
      <c r="AI68" s="45" t="s">
        <v>75</v>
      </c>
      <c r="AJ68" s="45" t="s">
        <v>75</v>
      </c>
      <c r="AK68" s="45" t="s">
        <v>75</v>
      </c>
      <c r="AL68" s="44" t="s">
        <v>75</v>
      </c>
      <c r="AM68" s="45" t="s">
        <v>75</v>
      </c>
      <c r="AN68" s="45" t="s">
        <v>75</v>
      </c>
      <c r="AO68" s="45" t="s">
        <v>75</v>
      </c>
      <c r="AP68" s="47" t="s">
        <v>75</v>
      </c>
      <c r="AQ68" s="44" t="s">
        <v>75</v>
      </c>
      <c r="AR68" s="51" t="s">
        <v>75</v>
      </c>
    </row>
    <row r="69" spans="1:44" ht="14.25" outlineLevel="1">
      <c r="A69" s="52">
        <v>1995</v>
      </c>
      <c r="B69" s="42" t="s">
        <v>6</v>
      </c>
      <c r="C69" s="43">
        <v>177.52</v>
      </c>
      <c r="D69" s="116" t="s">
        <v>75</v>
      </c>
      <c r="E69" s="44" t="s">
        <v>75</v>
      </c>
      <c r="F69" s="45" t="s">
        <v>75</v>
      </c>
      <c r="G69" s="45" t="s">
        <v>75</v>
      </c>
      <c r="H69" s="45" t="s">
        <v>75</v>
      </c>
      <c r="I69" s="45" t="s">
        <v>75</v>
      </c>
      <c r="J69" s="44" t="s">
        <v>75</v>
      </c>
      <c r="K69" s="45" t="s">
        <v>75</v>
      </c>
      <c r="L69" s="44" t="s">
        <v>75</v>
      </c>
      <c r="M69" s="45" t="s">
        <v>75</v>
      </c>
      <c r="N69" s="47" t="s">
        <v>75</v>
      </c>
      <c r="O69" s="44" t="s">
        <v>75</v>
      </c>
      <c r="P69" s="45" t="s">
        <v>75</v>
      </c>
      <c r="Q69" s="45" t="s">
        <v>75</v>
      </c>
      <c r="R69" s="44" t="s">
        <v>75</v>
      </c>
      <c r="S69" s="45" t="s">
        <v>75</v>
      </c>
      <c r="T69" s="44" t="s">
        <v>75</v>
      </c>
      <c r="U69" s="45" t="s">
        <v>75</v>
      </c>
      <c r="V69" s="44" t="s">
        <v>75</v>
      </c>
      <c r="W69" s="45" t="s">
        <v>75</v>
      </c>
      <c r="X69" s="45" t="s">
        <v>75</v>
      </c>
      <c r="Y69" s="45" t="s">
        <v>75</v>
      </c>
      <c r="Z69" s="45" t="s">
        <v>75</v>
      </c>
      <c r="AA69" s="49" t="s">
        <v>75</v>
      </c>
      <c r="AB69" s="44" t="s">
        <v>75</v>
      </c>
      <c r="AC69" s="50" t="s">
        <v>75</v>
      </c>
      <c r="AD69" s="44" t="s">
        <v>75</v>
      </c>
      <c r="AE69" s="45" t="s">
        <v>75</v>
      </c>
      <c r="AF69" s="47" t="s">
        <v>75</v>
      </c>
      <c r="AG69" s="44" t="s">
        <v>75</v>
      </c>
      <c r="AH69" s="45" t="s">
        <v>75</v>
      </c>
      <c r="AI69" s="45" t="s">
        <v>75</v>
      </c>
      <c r="AJ69" s="45" t="s">
        <v>75</v>
      </c>
      <c r="AK69" s="45" t="s">
        <v>75</v>
      </c>
      <c r="AL69" s="44" t="s">
        <v>75</v>
      </c>
      <c r="AM69" s="45" t="s">
        <v>75</v>
      </c>
      <c r="AN69" s="45" t="s">
        <v>75</v>
      </c>
      <c r="AO69" s="45" t="s">
        <v>75</v>
      </c>
      <c r="AP69" s="47" t="s">
        <v>75</v>
      </c>
      <c r="AQ69" s="44" t="s">
        <v>75</v>
      </c>
      <c r="AR69" s="51" t="s">
        <v>75</v>
      </c>
    </row>
    <row r="70" spans="1:44" ht="14.25" outlineLevel="1">
      <c r="A70" s="52">
        <v>1995</v>
      </c>
      <c r="B70" s="42" t="s">
        <v>7</v>
      </c>
      <c r="C70" s="43">
        <v>179.99</v>
      </c>
      <c r="D70" s="116" t="s">
        <v>75</v>
      </c>
      <c r="E70" s="44" t="s">
        <v>75</v>
      </c>
      <c r="F70" s="45" t="s">
        <v>75</v>
      </c>
      <c r="G70" s="45" t="s">
        <v>75</v>
      </c>
      <c r="H70" s="45" t="s">
        <v>75</v>
      </c>
      <c r="I70" s="45" t="s">
        <v>75</v>
      </c>
      <c r="J70" s="44" t="s">
        <v>75</v>
      </c>
      <c r="K70" s="45" t="s">
        <v>75</v>
      </c>
      <c r="L70" s="44" t="s">
        <v>75</v>
      </c>
      <c r="M70" s="45" t="s">
        <v>75</v>
      </c>
      <c r="N70" s="47" t="s">
        <v>75</v>
      </c>
      <c r="O70" s="44" t="s">
        <v>75</v>
      </c>
      <c r="P70" s="45" t="s">
        <v>75</v>
      </c>
      <c r="Q70" s="45" t="s">
        <v>75</v>
      </c>
      <c r="R70" s="44" t="s">
        <v>75</v>
      </c>
      <c r="S70" s="45" t="s">
        <v>75</v>
      </c>
      <c r="T70" s="44" t="s">
        <v>75</v>
      </c>
      <c r="U70" s="45" t="s">
        <v>75</v>
      </c>
      <c r="V70" s="44" t="s">
        <v>75</v>
      </c>
      <c r="W70" s="45" t="s">
        <v>75</v>
      </c>
      <c r="X70" s="45" t="s">
        <v>75</v>
      </c>
      <c r="Y70" s="45" t="s">
        <v>75</v>
      </c>
      <c r="Z70" s="45" t="s">
        <v>75</v>
      </c>
      <c r="AA70" s="49" t="s">
        <v>75</v>
      </c>
      <c r="AB70" s="44" t="s">
        <v>75</v>
      </c>
      <c r="AC70" s="50" t="s">
        <v>75</v>
      </c>
      <c r="AD70" s="44" t="s">
        <v>75</v>
      </c>
      <c r="AE70" s="45" t="s">
        <v>75</v>
      </c>
      <c r="AF70" s="47" t="s">
        <v>75</v>
      </c>
      <c r="AG70" s="44" t="s">
        <v>75</v>
      </c>
      <c r="AH70" s="45" t="s">
        <v>75</v>
      </c>
      <c r="AI70" s="45" t="s">
        <v>75</v>
      </c>
      <c r="AJ70" s="45" t="s">
        <v>75</v>
      </c>
      <c r="AK70" s="45" t="s">
        <v>75</v>
      </c>
      <c r="AL70" s="44" t="s">
        <v>75</v>
      </c>
      <c r="AM70" s="45" t="s">
        <v>75</v>
      </c>
      <c r="AN70" s="45" t="s">
        <v>75</v>
      </c>
      <c r="AO70" s="45" t="s">
        <v>75</v>
      </c>
      <c r="AP70" s="47" t="s">
        <v>75</v>
      </c>
      <c r="AQ70" s="44" t="s">
        <v>75</v>
      </c>
      <c r="AR70" s="51" t="s">
        <v>75</v>
      </c>
    </row>
    <row r="71" spans="1:44" ht="14.25" outlineLevel="1">
      <c r="A71" s="52">
        <v>1995</v>
      </c>
      <c r="B71" s="42" t="s">
        <v>8</v>
      </c>
      <c r="C71" s="43">
        <v>182.36</v>
      </c>
      <c r="D71" s="116" t="s">
        <v>75</v>
      </c>
      <c r="E71" s="44" t="s">
        <v>75</v>
      </c>
      <c r="F71" s="45" t="s">
        <v>75</v>
      </c>
      <c r="G71" s="45" t="s">
        <v>75</v>
      </c>
      <c r="H71" s="45" t="s">
        <v>75</v>
      </c>
      <c r="I71" s="45" t="s">
        <v>75</v>
      </c>
      <c r="J71" s="44" t="s">
        <v>75</v>
      </c>
      <c r="K71" s="45" t="s">
        <v>75</v>
      </c>
      <c r="L71" s="44" t="s">
        <v>75</v>
      </c>
      <c r="M71" s="45" t="s">
        <v>75</v>
      </c>
      <c r="N71" s="47" t="s">
        <v>75</v>
      </c>
      <c r="O71" s="44" t="s">
        <v>75</v>
      </c>
      <c r="P71" s="45" t="s">
        <v>75</v>
      </c>
      <c r="Q71" s="45" t="s">
        <v>75</v>
      </c>
      <c r="R71" s="44" t="s">
        <v>75</v>
      </c>
      <c r="S71" s="45" t="s">
        <v>75</v>
      </c>
      <c r="T71" s="44" t="s">
        <v>75</v>
      </c>
      <c r="U71" s="45" t="s">
        <v>75</v>
      </c>
      <c r="V71" s="44" t="s">
        <v>75</v>
      </c>
      <c r="W71" s="45" t="s">
        <v>75</v>
      </c>
      <c r="X71" s="45" t="s">
        <v>75</v>
      </c>
      <c r="Y71" s="45" t="s">
        <v>75</v>
      </c>
      <c r="Z71" s="45" t="s">
        <v>75</v>
      </c>
      <c r="AA71" s="49" t="s">
        <v>75</v>
      </c>
      <c r="AB71" s="44" t="s">
        <v>75</v>
      </c>
      <c r="AC71" s="50" t="s">
        <v>75</v>
      </c>
      <c r="AD71" s="44" t="s">
        <v>75</v>
      </c>
      <c r="AE71" s="45" t="s">
        <v>75</v>
      </c>
      <c r="AF71" s="47" t="s">
        <v>75</v>
      </c>
      <c r="AG71" s="44" t="s">
        <v>75</v>
      </c>
      <c r="AH71" s="45" t="s">
        <v>75</v>
      </c>
      <c r="AI71" s="45" t="s">
        <v>75</v>
      </c>
      <c r="AJ71" s="45" t="s">
        <v>75</v>
      </c>
      <c r="AK71" s="45" t="s">
        <v>75</v>
      </c>
      <c r="AL71" s="44" t="s">
        <v>75</v>
      </c>
      <c r="AM71" s="45" t="s">
        <v>75</v>
      </c>
      <c r="AN71" s="45" t="s">
        <v>75</v>
      </c>
      <c r="AO71" s="45" t="s">
        <v>75</v>
      </c>
      <c r="AP71" s="47" t="s">
        <v>75</v>
      </c>
      <c r="AQ71" s="44" t="s">
        <v>75</v>
      </c>
      <c r="AR71" s="51" t="s">
        <v>75</v>
      </c>
    </row>
    <row r="72" spans="1:44" ht="14.25" outlineLevel="1">
      <c r="A72" s="52">
        <v>1995</v>
      </c>
      <c r="B72" s="42" t="s">
        <v>9</v>
      </c>
      <c r="C72" s="43">
        <v>184.94</v>
      </c>
      <c r="D72" s="116" t="s">
        <v>75</v>
      </c>
      <c r="E72" s="44" t="s">
        <v>75</v>
      </c>
      <c r="F72" s="45" t="s">
        <v>75</v>
      </c>
      <c r="G72" s="45" t="s">
        <v>75</v>
      </c>
      <c r="H72" s="45" t="s">
        <v>75</v>
      </c>
      <c r="I72" s="45" t="s">
        <v>75</v>
      </c>
      <c r="J72" s="44" t="s">
        <v>75</v>
      </c>
      <c r="K72" s="45" t="s">
        <v>75</v>
      </c>
      <c r="L72" s="44" t="s">
        <v>75</v>
      </c>
      <c r="M72" s="45" t="s">
        <v>75</v>
      </c>
      <c r="N72" s="47" t="s">
        <v>75</v>
      </c>
      <c r="O72" s="44" t="s">
        <v>75</v>
      </c>
      <c r="P72" s="45" t="s">
        <v>75</v>
      </c>
      <c r="Q72" s="45" t="s">
        <v>75</v>
      </c>
      <c r="R72" s="44" t="s">
        <v>75</v>
      </c>
      <c r="S72" s="45" t="s">
        <v>75</v>
      </c>
      <c r="T72" s="44" t="s">
        <v>75</v>
      </c>
      <c r="U72" s="45" t="s">
        <v>75</v>
      </c>
      <c r="V72" s="44" t="s">
        <v>75</v>
      </c>
      <c r="W72" s="45" t="s">
        <v>75</v>
      </c>
      <c r="X72" s="45" t="s">
        <v>75</v>
      </c>
      <c r="Y72" s="45" t="s">
        <v>75</v>
      </c>
      <c r="Z72" s="45" t="s">
        <v>75</v>
      </c>
      <c r="AA72" s="49" t="s">
        <v>75</v>
      </c>
      <c r="AB72" s="44" t="s">
        <v>75</v>
      </c>
      <c r="AC72" s="50" t="s">
        <v>75</v>
      </c>
      <c r="AD72" s="44" t="s">
        <v>75</v>
      </c>
      <c r="AE72" s="45" t="s">
        <v>75</v>
      </c>
      <c r="AF72" s="47" t="s">
        <v>75</v>
      </c>
      <c r="AG72" s="44" t="s">
        <v>75</v>
      </c>
      <c r="AH72" s="45" t="s">
        <v>75</v>
      </c>
      <c r="AI72" s="45" t="s">
        <v>75</v>
      </c>
      <c r="AJ72" s="45" t="s">
        <v>75</v>
      </c>
      <c r="AK72" s="45" t="s">
        <v>75</v>
      </c>
      <c r="AL72" s="44" t="s">
        <v>75</v>
      </c>
      <c r="AM72" s="45" t="s">
        <v>75</v>
      </c>
      <c r="AN72" s="45" t="s">
        <v>75</v>
      </c>
      <c r="AO72" s="45" t="s">
        <v>75</v>
      </c>
      <c r="AP72" s="47" t="s">
        <v>75</v>
      </c>
      <c r="AQ72" s="44" t="s">
        <v>75</v>
      </c>
      <c r="AR72" s="51" t="s">
        <v>75</v>
      </c>
    </row>
    <row r="73" spans="1:44" ht="14.25" outlineLevel="1">
      <c r="A73" s="52">
        <v>1995</v>
      </c>
      <c r="B73" s="42" t="s">
        <v>10</v>
      </c>
      <c r="C73" s="43">
        <v>187.62</v>
      </c>
      <c r="D73" s="116" t="s">
        <v>75</v>
      </c>
      <c r="E73" s="44" t="s">
        <v>75</v>
      </c>
      <c r="F73" s="45" t="s">
        <v>75</v>
      </c>
      <c r="G73" s="45" t="s">
        <v>75</v>
      </c>
      <c r="H73" s="45" t="s">
        <v>75</v>
      </c>
      <c r="I73" s="45" t="s">
        <v>75</v>
      </c>
      <c r="J73" s="44" t="s">
        <v>75</v>
      </c>
      <c r="K73" s="45" t="s">
        <v>75</v>
      </c>
      <c r="L73" s="44" t="s">
        <v>75</v>
      </c>
      <c r="M73" s="45" t="s">
        <v>75</v>
      </c>
      <c r="N73" s="47" t="s">
        <v>75</v>
      </c>
      <c r="O73" s="44" t="s">
        <v>75</v>
      </c>
      <c r="P73" s="45" t="s">
        <v>75</v>
      </c>
      <c r="Q73" s="45" t="s">
        <v>75</v>
      </c>
      <c r="R73" s="44" t="s">
        <v>75</v>
      </c>
      <c r="S73" s="45" t="s">
        <v>75</v>
      </c>
      <c r="T73" s="44" t="s">
        <v>75</v>
      </c>
      <c r="U73" s="45" t="s">
        <v>75</v>
      </c>
      <c r="V73" s="44" t="s">
        <v>75</v>
      </c>
      <c r="W73" s="45" t="s">
        <v>75</v>
      </c>
      <c r="X73" s="45" t="s">
        <v>75</v>
      </c>
      <c r="Y73" s="45" t="s">
        <v>75</v>
      </c>
      <c r="Z73" s="45" t="s">
        <v>75</v>
      </c>
      <c r="AA73" s="49" t="s">
        <v>75</v>
      </c>
      <c r="AB73" s="44" t="s">
        <v>75</v>
      </c>
      <c r="AC73" s="50" t="s">
        <v>75</v>
      </c>
      <c r="AD73" s="44" t="s">
        <v>75</v>
      </c>
      <c r="AE73" s="45" t="s">
        <v>75</v>
      </c>
      <c r="AF73" s="47" t="s">
        <v>75</v>
      </c>
      <c r="AG73" s="44" t="s">
        <v>75</v>
      </c>
      <c r="AH73" s="45" t="s">
        <v>75</v>
      </c>
      <c r="AI73" s="45" t="s">
        <v>75</v>
      </c>
      <c r="AJ73" s="45" t="s">
        <v>75</v>
      </c>
      <c r="AK73" s="45" t="s">
        <v>75</v>
      </c>
      <c r="AL73" s="44" t="s">
        <v>75</v>
      </c>
      <c r="AM73" s="45" t="s">
        <v>75</v>
      </c>
      <c r="AN73" s="45" t="s">
        <v>75</v>
      </c>
      <c r="AO73" s="45" t="s">
        <v>75</v>
      </c>
      <c r="AP73" s="47" t="s">
        <v>75</v>
      </c>
      <c r="AQ73" s="44" t="s">
        <v>75</v>
      </c>
      <c r="AR73" s="51" t="s">
        <v>75</v>
      </c>
    </row>
    <row r="74" spans="1:44" ht="14.25" outlineLevel="1">
      <c r="A74" s="52">
        <v>1995</v>
      </c>
      <c r="B74" s="42" t="s">
        <v>11</v>
      </c>
      <c r="C74" s="43">
        <v>190.16</v>
      </c>
      <c r="D74" s="116" t="s">
        <v>75</v>
      </c>
      <c r="E74" s="44" t="s">
        <v>75</v>
      </c>
      <c r="F74" s="45" t="s">
        <v>75</v>
      </c>
      <c r="G74" s="45" t="s">
        <v>75</v>
      </c>
      <c r="H74" s="45" t="s">
        <v>75</v>
      </c>
      <c r="I74" s="45" t="s">
        <v>75</v>
      </c>
      <c r="J74" s="44" t="s">
        <v>75</v>
      </c>
      <c r="K74" s="45" t="s">
        <v>75</v>
      </c>
      <c r="L74" s="44" t="s">
        <v>75</v>
      </c>
      <c r="M74" s="45" t="s">
        <v>75</v>
      </c>
      <c r="N74" s="47" t="s">
        <v>75</v>
      </c>
      <c r="O74" s="44" t="s">
        <v>75</v>
      </c>
      <c r="P74" s="45" t="s">
        <v>75</v>
      </c>
      <c r="Q74" s="45" t="s">
        <v>75</v>
      </c>
      <c r="R74" s="44" t="s">
        <v>75</v>
      </c>
      <c r="S74" s="45" t="s">
        <v>75</v>
      </c>
      <c r="T74" s="44" t="s">
        <v>75</v>
      </c>
      <c r="U74" s="45" t="s">
        <v>75</v>
      </c>
      <c r="V74" s="44" t="s">
        <v>75</v>
      </c>
      <c r="W74" s="45" t="s">
        <v>75</v>
      </c>
      <c r="X74" s="45" t="s">
        <v>75</v>
      </c>
      <c r="Y74" s="45" t="s">
        <v>75</v>
      </c>
      <c r="Z74" s="45" t="s">
        <v>75</v>
      </c>
      <c r="AA74" s="49" t="s">
        <v>75</v>
      </c>
      <c r="AB74" s="44" t="s">
        <v>75</v>
      </c>
      <c r="AC74" s="50" t="s">
        <v>75</v>
      </c>
      <c r="AD74" s="44" t="s">
        <v>75</v>
      </c>
      <c r="AE74" s="45" t="s">
        <v>75</v>
      </c>
      <c r="AF74" s="47" t="s">
        <v>75</v>
      </c>
      <c r="AG74" s="44" t="s">
        <v>75</v>
      </c>
      <c r="AH74" s="45" t="s">
        <v>75</v>
      </c>
      <c r="AI74" s="45" t="s">
        <v>75</v>
      </c>
      <c r="AJ74" s="45" t="s">
        <v>75</v>
      </c>
      <c r="AK74" s="45" t="s">
        <v>75</v>
      </c>
      <c r="AL74" s="44" t="s">
        <v>75</v>
      </c>
      <c r="AM74" s="45" t="s">
        <v>75</v>
      </c>
      <c r="AN74" s="45" t="s">
        <v>75</v>
      </c>
      <c r="AO74" s="45" t="s">
        <v>75</v>
      </c>
      <c r="AP74" s="47" t="s">
        <v>75</v>
      </c>
      <c r="AQ74" s="44" t="s">
        <v>75</v>
      </c>
      <c r="AR74" s="51" t="s">
        <v>75</v>
      </c>
    </row>
    <row r="75" spans="1:44" ht="14.25" outlineLevel="1">
      <c r="A75" s="52">
        <v>1995</v>
      </c>
      <c r="B75" s="42" t="s">
        <v>12</v>
      </c>
      <c r="C75" s="43">
        <v>193.06</v>
      </c>
      <c r="D75" s="116" t="s">
        <v>75</v>
      </c>
      <c r="E75" s="44" t="s">
        <v>75</v>
      </c>
      <c r="F75" s="45" t="s">
        <v>75</v>
      </c>
      <c r="G75" s="45" t="s">
        <v>75</v>
      </c>
      <c r="H75" s="45" t="s">
        <v>75</v>
      </c>
      <c r="I75" s="45" t="s">
        <v>75</v>
      </c>
      <c r="J75" s="44" t="s">
        <v>75</v>
      </c>
      <c r="K75" s="45" t="s">
        <v>75</v>
      </c>
      <c r="L75" s="44" t="s">
        <v>75</v>
      </c>
      <c r="M75" s="45" t="s">
        <v>75</v>
      </c>
      <c r="N75" s="47" t="s">
        <v>75</v>
      </c>
      <c r="O75" s="44" t="s">
        <v>75</v>
      </c>
      <c r="P75" s="45" t="s">
        <v>75</v>
      </c>
      <c r="Q75" s="45" t="s">
        <v>75</v>
      </c>
      <c r="R75" s="44" t="s">
        <v>75</v>
      </c>
      <c r="S75" s="45" t="s">
        <v>75</v>
      </c>
      <c r="T75" s="44" t="s">
        <v>75</v>
      </c>
      <c r="U75" s="45" t="s">
        <v>75</v>
      </c>
      <c r="V75" s="44" t="s">
        <v>75</v>
      </c>
      <c r="W75" s="45" t="s">
        <v>75</v>
      </c>
      <c r="X75" s="45" t="s">
        <v>75</v>
      </c>
      <c r="Y75" s="45" t="s">
        <v>75</v>
      </c>
      <c r="Z75" s="45" t="s">
        <v>75</v>
      </c>
      <c r="AA75" s="49" t="s">
        <v>75</v>
      </c>
      <c r="AB75" s="44" t="s">
        <v>75</v>
      </c>
      <c r="AC75" s="50" t="s">
        <v>75</v>
      </c>
      <c r="AD75" s="44" t="s">
        <v>75</v>
      </c>
      <c r="AE75" s="45" t="s">
        <v>75</v>
      </c>
      <c r="AF75" s="47" t="s">
        <v>75</v>
      </c>
      <c r="AG75" s="44" t="s">
        <v>75</v>
      </c>
      <c r="AH75" s="45" t="s">
        <v>75</v>
      </c>
      <c r="AI75" s="45" t="s">
        <v>75</v>
      </c>
      <c r="AJ75" s="45" t="s">
        <v>75</v>
      </c>
      <c r="AK75" s="45" t="s">
        <v>75</v>
      </c>
      <c r="AL75" s="44" t="s">
        <v>75</v>
      </c>
      <c r="AM75" s="45" t="s">
        <v>75</v>
      </c>
      <c r="AN75" s="45" t="s">
        <v>75</v>
      </c>
      <c r="AO75" s="45" t="s">
        <v>75</v>
      </c>
      <c r="AP75" s="47" t="s">
        <v>75</v>
      </c>
      <c r="AQ75" s="44" t="s">
        <v>75</v>
      </c>
      <c r="AR75" s="51" t="s">
        <v>75</v>
      </c>
    </row>
    <row r="76" spans="1:44" ht="14.25">
      <c r="A76" s="53">
        <v>1995</v>
      </c>
      <c r="B76" s="54" t="s">
        <v>13</v>
      </c>
      <c r="C76" s="55">
        <v>195.37</v>
      </c>
      <c r="D76" s="114" t="s">
        <v>75</v>
      </c>
      <c r="E76" s="56" t="s">
        <v>75</v>
      </c>
      <c r="F76" s="57" t="s">
        <v>75</v>
      </c>
      <c r="G76" s="57" t="s">
        <v>75</v>
      </c>
      <c r="H76" s="57" t="s">
        <v>75</v>
      </c>
      <c r="I76" s="57" t="s">
        <v>75</v>
      </c>
      <c r="J76" s="56" t="s">
        <v>75</v>
      </c>
      <c r="K76" s="57" t="s">
        <v>75</v>
      </c>
      <c r="L76" s="56" t="s">
        <v>75</v>
      </c>
      <c r="M76" s="57" t="s">
        <v>75</v>
      </c>
      <c r="N76" s="58" t="s">
        <v>75</v>
      </c>
      <c r="O76" s="56" t="s">
        <v>75</v>
      </c>
      <c r="P76" s="57" t="s">
        <v>75</v>
      </c>
      <c r="Q76" s="57" t="s">
        <v>75</v>
      </c>
      <c r="R76" s="56" t="s">
        <v>75</v>
      </c>
      <c r="S76" s="57" t="s">
        <v>75</v>
      </c>
      <c r="T76" s="56" t="s">
        <v>75</v>
      </c>
      <c r="U76" s="57" t="s">
        <v>75</v>
      </c>
      <c r="V76" s="56" t="s">
        <v>75</v>
      </c>
      <c r="W76" s="57" t="s">
        <v>75</v>
      </c>
      <c r="X76" s="57" t="s">
        <v>75</v>
      </c>
      <c r="Y76" s="57" t="s">
        <v>75</v>
      </c>
      <c r="Z76" s="57" t="s">
        <v>75</v>
      </c>
      <c r="AA76" s="60" t="s">
        <v>75</v>
      </c>
      <c r="AB76" s="56" t="s">
        <v>75</v>
      </c>
      <c r="AC76" s="61" t="s">
        <v>75</v>
      </c>
      <c r="AD76" s="56" t="s">
        <v>75</v>
      </c>
      <c r="AE76" s="57" t="s">
        <v>75</v>
      </c>
      <c r="AF76" s="58" t="s">
        <v>75</v>
      </c>
      <c r="AG76" s="56" t="s">
        <v>75</v>
      </c>
      <c r="AH76" s="57" t="s">
        <v>75</v>
      </c>
      <c r="AI76" s="57" t="s">
        <v>75</v>
      </c>
      <c r="AJ76" s="57" t="s">
        <v>75</v>
      </c>
      <c r="AK76" s="57" t="s">
        <v>75</v>
      </c>
      <c r="AL76" s="56" t="s">
        <v>75</v>
      </c>
      <c r="AM76" s="57" t="s">
        <v>75</v>
      </c>
      <c r="AN76" s="57" t="s">
        <v>75</v>
      </c>
      <c r="AO76" s="57" t="s">
        <v>75</v>
      </c>
      <c r="AP76" s="58" t="s">
        <v>75</v>
      </c>
      <c r="AQ76" s="56" t="s">
        <v>75</v>
      </c>
      <c r="AR76" s="62" t="s">
        <v>75</v>
      </c>
    </row>
    <row r="77" spans="1:44" ht="14.25" outlineLevel="1">
      <c r="A77" s="63">
        <v>1996</v>
      </c>
      <c r="B77" s="64" t="s">
        <v>2</v>
      </c>
      <c r="C77" s="65">
        <v>197.73</v>
      </c>
      <c r="D77" s="115" t="s">
        <v>75</v>
      </c>
      <c r="E77" s="66" t="s">
        <v>75</v>
      </c>
      <c r="F77" s="67" t="s">
        <v>75</v>
      </c>
      <c r="G77" s="67" t="s">
        <v>75</v>
      </c>
      <c r="H77" s="67" t="s">
        <v>75</v>
      </c>
      <c r="I77" s="45" t="s">
        <v>75</v>
      </c>
      <c r="J77" s="66" t="s">
        <v>75</v>
      </c>
      <c r="K77" s="67" t="s">
        <v>75</v>
      </c>
      <c r="L77" s="44" t="s">
        <v>75</v>
      </c>
      <c r="M77" s="67" t="s">
        <v>75</v>
      </c>
      <c r="N77" s="68" t="s">
        <v>75</v>
      </c>
      <c r="O77" s="66" t="s">
        <v>75</v>
      </c>
      <c r="P77" s="67" t="s">
        <v>75</v>
      </c>
      <c r="Q77" s="67" t="s">
        <v>75</v>
      </c>
      <c r="R77" s="66" t="s">
        <v>75</v>
      </c>
      <c r="S77" s="67" t="s">
        <v>75</v>
      </c>
      <c r="T77" s="66" t="s">
        <v>75</v>
      </c>
      <c r="U77" s="67" t="s">
        <v>75</v>
      </c>
      <c r="V77" s="66" t="s">
        <v>75</v>
      </c>
      <c r="W77" s="67" t="s">
        <v>75</v>
      </c>
      <c r="X77" s="67" t="s">
        <v>75</v>
      </c>
      <c r="Y77" s="67" t="s">
        <v>75</v>
      </c>
      <c r="Z77" s="67" t="s">
        <v>75</v>
      </c>
      <c r="AA77" s="70" t="s">
        <v>75</v>
      </c>
      <c r="AB77" s="66" t="s">
        <v>75</v>
      </c>
      <c r="AC77" s="71" t="s">
        <v>75</v>
      </c>
      <c r="AD77" s="66" t="s">
        <v>75</v>
      </c>
      <c r="AE77" s="67" t="s">
        <v>75</v>
      </c>
      <c r="AF77" s="68" t="s">
        <v>75</v>
      </c>
      <c r="AG77" s="66" t="s">
        <v>75</v>
      </c>
      <c r="AH77" s="67" t="s">
        <v>75</v>
      </c>
      <c r="AI77" s="67" t="s">
        <v>75</v>
      </c>
      <c r="AJ77" s="67" t="s">
        <v>75</v>
      </c>
      <c r="AK77" s="67" t="s">
        <v>75</v>
      </c>
      <c r="AL77" s="66" t="s">
        <v>75</v>
      </c>
      <c r="AM77" s="67" t="s">
        <v>75</v>
      </c>
      <c r="AN77" s="67" t="s">
        <v>75</v>
      </c>
      <c r="AO77" s="67" t="s">
        <v>75</v>
      </c>
      <c r="AP77" s="68" t="s">
        <v>75</v>
      </c>
      <c r="AQ77" s="66" t="s">
        <v>75</v>
      </c>
      <c r="AR77" s="72" t="s">
        <v>75</v>
      </c>
    </row>
    <row r="78" spans="1:44" ht="14.25" outlineLevel="1">
      <c r="A78" s="52">
        <v>1996</v>
      </c>
      <c r="B78" s="42" t="s">
        <v>3</v>
      </c>
      <c r="C78" s="43">
        <v>199.86</v>
      </c>
      <c r="D78" s="116" t="s">
        <v>75</v>
      </c>
      <c r="E78" s="44" t="s">
        <v>75</v>
      </c>
      <c r="F78" s="45" t="s">
        <v>75</v>
      </c>
      <c r="G78" s="45" t="s">
        <v>75</v>
      </c>
      <c r="H78" s="45" t="s">
        <v>75</v>
      </c>
      <c r="I78" s="45" t="s">
        <v>75</v>
      </c>
      <c r="J78" s="44" t="s">
        <v>75</v>
      </c>
      <c r="K78" s="45" t="s">
        <v>75</v>
      </c>
      <c r="L78" s="44" t="s">
        <v>75</v>
      </c>
      <c r="M78" s="45" t="s">
        <v>75</v>
      </c>
      <c r="N78" s="47" t="s">
        <v>75</v>
      </c>
      <c r="O78" s="44" t="s">
        <v>75</v>
      </c>
      <c r="P78" s="45" t="s">
        <v>75</v>
      </c>
      <c r="Q78" s="45" t="s">
        <v>75</v>
      </c>
      <c r="R78" s="44" t="s">
        <v>75</v>
      </c>
      <c r="S78" s="45" t="s">
        <v>75</v>
      </c>
      <c r="T78" s="44" t="s">
        <v>75</v>
      </c>
      <c r="U78" s="45" t="s">
        <v>75</v>
      </c>
      <c r="V78" s="44" t="s">
        <v>75</v>
      </c>
      <c r="W78" s="45" t="s">
        <v>75</v>
      </c>
      <c r="X78" s="45" t="s">
        <v>75</v>
      </c>
      <c r="Y78" s="45" t="s">
        <v>75</v>
      </c>
      <c r="Z78" s="45" t="s">
        <v>75</v>
      </c>
      <c r="AA78" s="49" t="s">
        <v>75</v>
      </c>
      <c r="AB78" s="44" t="s">
        <v>75</v>
      </c>
      <c r="AC78" s="50" t="s">
        <v>75</v>
      </c>
      <c r="AD78" s="44" t="s">
        <v>75</v>
      </c>
      <c r="AE78" s="45" t="s">
        <v>75</v>
      </c>
      <c r="AF78" s="47" t="s">
        <v>75</v>
      </c>
      <c r="AG78" s="44" t="s">
        <v>75</v>
      </c>
      <c r="AH78" s="45" t="s">
        <v>75</v>
      </c>
      <c r="AI78" s="45" t="s">
        <v>75</v>
      </c>
      <c r="AJ78" s="45" t="s">
        <v>75</v>
      </c>
      <c r="AK78" s="45" t="s">
        <v>75</v>
      </c>
      <c r="AL78" s="44" t="s">
        <v>75</v>
      </c>
      <c r="AM78" s="45" t="s">
        <v>75</v>
      </c>
      <c r="AN78" s="45" t="s">
        <v>75</v>
      </c>
      <c r="AO78" s="45" t="s">
        <v>75</v>
      </c>
      <c r="AP78" s="47" t="s">
        <v>75</v>
      </c>
      <c r="AQ78" s="44" t="s">
        <v>75</v>
      </c>
      <c r="AR78" s="51" t="s">
        <v>75</v>
      </c>
    </row>
    <row r="79" spans="1:44" ht="14.25" outlineLevel="1">
      <c r="A79" s="52">
        <v>1996</v>
      </c>
      <c r="B79" s="42" t="s">
        <v>4</v>
      </c>
      <c r="C79" s="43">
        <v>201.92</v>
      </c>
      <c r="D79" s="116" t="s">
        <v>75</v>
      </c>
      <c r="E79" s="44" t="s">
        <v>75</v>
      </c>
      <c r="F79" s="45" t="s">
        <v>75</v>
      </c>
      <c r="G79" s="45" t="s">
        <v>75</v>
      </c>
      <c r="H79" s="45" t="s">
        <v>75</v>
      </c>
      <c r="I79" s="45" t="s">
        <v>75</v>
      </c>
      <c r="J79" s="44" t="s">
        <v>75</v>
      </c>
      <c r="K79" s="45" t="s">
        <v>75</v>
      </c>
      <c r="L79" s="44" t="s">
        <v>75</v>
      </c>
      <c r="M79" s="45" t="s">
        <v>75</v>
      </c>
      <c r="N79" s="47" t="s">
        <v>75</v>
      </c>
      <c r="O79" s="44" t="s">
        <v>75</v>
      </c>
      <c r="P79" s="45" t="s">
        <v>75</v>
      </c>
      <c r="Q79" s="45" t="s">
        <v>75</v>
      </c>
      <c r="R79" s="44" t="s">
        <v>75</v>
      </c>
      <c r="S79" s="45" t="s">
        <v>75</v>
      </c>
      <c r="T79" s="44" t="s">
        <v>75</v>
      </c>
      <c r="U79" s="45" t="s">
        <v>75</v>
      </c>
      <c r="V79" s="44" t="s">
        <v>75</v>
      </c>
      <c r="W79" s="45" t="s">
        <v>75</v>
      </c>
      <c r="X79" s="45" t="s">
        <v>75</v>
      </c>
      <c r="Y79" s="45" t="s">
        <v>75</v>
      </c>
      <c r="Z79" s="45" t="s">
        <v>75</v>
      </c>
      <c r="AA79" s="49" t="s">
        <v>75</v>
      </c>
      <c r="AB79" s="44" t="s">
        <v>75</v>
      </c>
      <c r="AC79" s="50" t="s">
        <v>75</v>
      </c>
      <c r="AD79" s="44" t="s">
        <v>75</v>
      </c>
      <c r="AE79" s="45" t="s">
        <v>75</v>
      </c>
      <c r="AF79" s="47" t="s">
        <v>75</v>
      </c>
      <c r="AG79" s="44" t="s">
        <v>75</v>
      </c>
      <c r="AH79" s="45" t="s">
        <v>75</v>
      </c>
      <c r="AI79" s="45" t="s">
        <v>75</v>
      </c>
      <c r="AJ79" s="45" t="s">
        <v>75</v>
      </c>
      <c r="AK79" s="45" t="s">
        <v>75</v>
      </c>
      <c r="AL79" s="44" t="s">
        <v>75</v>
      </c>
      <c r="AM79" s="45" t="s">
        <v>75</v>
      </c>
      <c r="AN79" s="45" t="s">
        <v>75</v>
      </c>
      <c r="AO79" s="45" t="s">
        <v>75</v>
      </c>
      <c r="AP79" s="47" t="s">
        <v>75</v>
      </c>
      <c r="AQ79" s="44" t="s">
        <v>75</v>
      </c>
      <c r="AR79" s="51" t="s">
        <v>75</v>
      </c>
    </row>
    <row r="80" spans="1:44" ht="14.25" outlineLevel="1">
      <c r="A80" s="52">
        <v>1996</v>
      </c>
      <c r="B80" s="42" t="s">
        <v>5</v>
      </c>
      <c r="C80" s="43">
        <v>203.71</v>
      </c>
      <c r="D80" s="116" t="s">
        <v>75</v>
      </c>
      <c r="E80" s="44" t="s">
        <v>75</v>
      </c>
      <c r="F80" s="45" t="s">
        <v>75</v>
      </c>
      <c r="G80" s="45" t="s">
        <v>75</v>
      </c>
      <c r="H80" s="45" t="s">
        <v>75</v>
      </c>
      <c r="I80" s="45" t="s">
        <v>75</v>
      </c>
      <c r="J80" s="44" t="s">
        <v>75</v>
      </c>
      <c r="K80" s="45" t="s">
        <v>75</v>
      </c>
      <c r="L80" s="44" t="s">
        <v>75</v>
      </c>
      <c r="M80" s="45" t="s">
        <v>75</v>
      </c>
      <c r="N80" s="47" t="s">
        <v>75</v>
      </c>
      <c r="O80" s="44" t="s">
        <v>75</v>
      </c>
      <c r="P80" s="45" t="s">
        <v>75</v>
      </c>
      <c r="Q80" s="45" t="s">
        <v>75</v>
      </c>
      <c r="R80" s="44" t="s">
        <v>75</v>
      </c>
      <c r="S80" s="45" t="s">
        <v>75</v>
      </c>
      <c r="T80" s="44" t="s">
        <v>75</v>
      </c>
      <c r="U80" s="45" t="s">
        <v>75</v>
      </c>
      <c r="V80" s="44" t="s">
        <v>75</v>
      </c>
      <c r="W80" s="45" t="s">
        <v>75</v>
      </c>
      <c r="X80" s="45" t="s">
        <v>75</v>
      </c>
      <c r="Y80" s="45" t="s">
        <v>75</v>
      </c>
      <c r="Z80" s="45" t="s">
        <v>75</v>
      </c>
      <c r="AA80" s="49" t="s">
        <v>75</v>
      </c>
      <c r="AB80" s="44" t="s">
        <v>75</v>
      </c>
      <c r="AC80" s="50" t="s">
        <v>75</v>
      </c>
      <c r="AD80" s="44" t="s">
        <v>75</v>
      </c>
      <c r="AE80" s="45" t="s">
        <v>75</v>
      </c>
      <c r="AF80" s="47" t="s">
        <v>75</v>
      </c>
      <c r="AG80" s="44" t="s">
        <v>75</v>
      </c>
      <c r="AH80" s="45" t="s">
        <v>75</v>
      </c>
      <c r="AI80" s="45" t="s">
        <v>75</v>
      </c>
      <c r="AJ80" s="45" t="s">
        <v>75</v>
      </c>
      <c r="AK80" s="45" t="s">
        <v>75</v>
      </c>
      <c r="AL80" s="44" t="s">
        <v>75</v>
      </c>
      <c r="AM80" s="45" t="s">
        <v>75</v>
      </c>
      <c r="AN80" s="45" t="s">
        <v>75</v>
      </c>
      <c r="AO80" s="45" t="s">
        <v>75</v>
      </c>
      <c r="AP80" s="47" t="s">
        <v>75</v>
      </c>
      <c r="AQ80" s="44" t="s">
        <v>75</v>
      </c>
      <c r="AR80" s="51" t="s">
        <v>75</v>
      </c>
    </row>
    <row r="81" spans="1:44" ht="14.25" outlineLevel="1">
      <c r="A81" s="52">
        <v>1996</v>
      </c>
      <c r="B81" s="42" t="s">
        <v>6</v>
      </c>
      <c r="C81" s="43">
        <v>205.9</v>
      </c>
      <c r="D81" s="116" t="s">
        <v>75</v>
      </c>
      <c r="E81" s="44" t="s">
        <v>75</v>
      </c>
      <c r="F81" s="45" t="s">
        <v>75</v>
      </c>
      <c r="G81" s="45" t="s">
        <v>75</v>
      </c>
      <c r="H81" s="45" t="s">
        <v>75</v>
      </c>
      <c r="I81" s="45" t="s">
        <v>75</v>
      </c>
      <c r="J81" s="44" t="s">
        <v>75</v>
      </c>
      <c r="K81" s="45" t="s">
        <v>75</v>
      </c>
      <c r="L81" s="44" t="s">
        <v>75</v>
      </c>
      <c r="M81" s="45" t="s">
        <v>75</v>
      </c>
      <c r="N81" s="47" t="s">
        <v>75</v>
      </c>
      <c r="O81" s="44" t="s">
        <v>75</v>
      </c>
      <c r="P81" s="45" t="s">
        <v>75</v>
      </c>
      <c r="Q81" s="45" t="s">
        <v>75</v>
      </c>
      <c r="R81" s="44" t="s">
        <v>75</v>
      </c>
      <c r="S81" s="45" t="s">
        <v>75</v>
      </c>
      <c r="T81" s="44" t="s">
        <v>75</v>
      </c>
      <c r="U81" s="45" t="s">
        <v>75</v>
      </c>
      <c r="V81" s="44" t="s">
        <v>75</v>
      </c>
      <c r="W81" s="45" t="s">
        <v>75</v>
      </c>
      <c r="X81" s="45" t="s">
        <v>75</v>
      </c>
      <c r="Y81" s="45" t="s">
        <v>75</v>
      </c>
      <c r="Z81" s="45" t="s">
        <v>75</v>
      </c>
      <c r="AA81" s="49" t="s">
        <v>75</v>
      </c>
      <c r="AB81" s="44" t="s">
        <v>75</v>
      </c>
      <c r="AC81" s="50" t="s">
        <v>75</v>
      </c>
      <c r="AD81" s="44" t="s">
        <v>75</v>
      </c>
      <c r="AE81" s="45" t="s">
        <v>75</v>
      </c>
      <c r="AF81" s="47" t="s">
        <v>75</v>
      </c>
      <c r="AG81" s="44" t="s">
        <v>75</v>
      </c>
      <c r="AH81" s="45" t="s">
        <v>75</v>
      </c>
      <c r="AI81" s="45" t="s">
        <v>75</v>
      </c>
      <c r="AJ81" s="45" t="s">
        <v>75</v>
      </c>
      <c r="AK81" s="45" t="s">
        <v>75</v>
      </c>
      <c r="AL81" s="44" t="s">
        <v>75</v>
      </c>
      <c r="AM81" s="45" t="s">
        <v>75</v>
      </c>
      <c r="AN81" s="45" t="s">
        <v>75</v>
      </c>
      <c r="AO81" s="45" t="s">
        <v>75</v>
      </c>
      <c r="AP81" s="47" t="s">
        <v>75</v>
      </c>
      <c r="AQ81" s="44" t="s">
        <v>75</v>
      </c>
      <c r="AR81" s="51" t="s">
        <v>75</v>
      </c>
    </row>
    <row r="82" spans="1:44" ht="14.25" outlineLevel="1">
      <c r="A82" s="52">
        <v>1996</v>
      </c>
      <c r="B82" s="42" t="s">
        <v>7</v>
      </c>
      <c r="C82" s="43">
        <v>207.7</v>
      </c>
      <c r="D82" s="116" t="s">
        <v>75</v>
      </c>
      <c r="E82" s="44" t="s">
        <v>75</v>
      </c>
      <c r="F82" s="45" t="s">
        <v>75</v>
      </c>
      <c r="G82" s="45" t="s">
        <v>75</v>
      </c>
      <c r="H82" s="45" t="s">
        <v>75</v>
      </c>
      <c r="I82" s="45" t="s">
        <v>75</v>
      </c>
      <c r="J82" s="44" t="s">
        <v>75</v>
      </c>
      <c r="K82" s="45" t="s">
        <v>75</v>
      </c>
      <c r="L82" s="44" t="s">
        <v>75</v>
      </c>
      <c r="M82" s="45" t="s">
        <v>75</v>
      </c>
      <c r="N82" s="47" t="s">
        <v>75</v>
      </c>
      <c r="O82" s="44" t="s">
        <v>75</v>
      </c>
      <c r="P82" s="45" t="s">
        <v>75</v>
      </c>
      <c r="Q82" s="45" t="s">
        <v>75</v>
      </c>
      <c r="R82" s="44" t="s">
        <v>75</v>
      </c>
      <c r="S82" s="45" t="s">
        <v>75</v>
      </c>
      <c r="T82" s="44" t="s">
        <v>75</v>
      </c>
      <c r="U82" s="45" t="s">
        <v>75</v>
      </c>
      <c r="V82" s="44" t="s">
        <v>75</v>
      </c>
      <c r="W82" s="45" t="s">
        <v>75</v>
      </c>
      <c r="X82" s="45" t="s">
        <v>75</v>
      </c>
      <c r="Y82" s="45" t="s">
        <v>75</v>
      </c>
      <c r="Z82" s="45" t="s">
        <v>75</v>
      </c>
      <c r="AA82" s="49" t="s">
        <v>75</v>
      </c>
      <c r="AB82" s="44" t="s">
        <v>75</v>
      </c>
      <c r="AC82" s="50" t="s">
        <v>75</v>
      </c>
      <c r="AD82" s="44" t="s">
        <v>75</v>
      </c>
      <c r="AE82" s="45" t="s">
        <v>75</v>
      </c>
      <c r="AF82" s="47" t="s">
        <v>75</v>
      </c>
      <c r="AG82" s="44" t="s">
        <v>75</v>
      </c>
      <c r="AH82" s="45" t="s">
        <v>75</v>
      </c>
      <c r="AI82" s="45" t="s">
        <v>75</v>
      </c>
      <c r="AJ82" s="45" t="s">
        <v>75</v>
      </c>
      <c r="AK82" s="45" t="s">
        <v>75</v>
      </c>
      <c r="AL82" s="44" t="s">
        <v>75</v>
      </c>
      <c r="AM82" s="45" t="s">
        <v>75</v>
      </c>
      <c r="AN82" s="45" t="s">
        <v>75</v>
      </c>
      <c r="AO82" s="45" t="s">
        <v>75</v>
      </c>
      <c r="AP82" s="47" t="s">
        <v>75</v>
      </c>
      <c r="AQ82" s="44" t="s">
        <v>75</v>
      </c>
      <c r="AR82" s="51" t="s">
        <v>75</v>
      </c>
    </row>
    <row r="83" spans="1:44" ht="14.25" outlineLevel="1">
      <c r="A83" s="52">
        <v>1996</v>
      </c>
      <c r="B83" s="42" t="s">
        <v>8</v>
      </c>
      <c r="C83" s="43">
        <v>209.8</v>
      </c>
      <c r="D83" s="116" t="s">
        <v>75</v>
      </c>
      <c r="E83" s="44" t="s">
        <v>75</v>
      </c>
      <c r="F83" s="45" t="s">
        <v>75</v>
      </c>
      <c r="G83" s="45" t="s">
        <v>75</v>
      </c>
      <c r="H83" s="45" t="s">
        <v>75</v>
      </c>
      <c r="I83" s="45" t="s">
        <v>75</v>
      </c>
      <c r="J83" s="44" t="s">
        <v>75</v>
      </c>
      <c r="K83" s="45" t="s">
        <v>75</v>
      </c>
      <c r="L83" s="44" t="s">
        <v>75</v>
      </c>
      <c r="M83" s="45" t="s">
        <v>75</v>
      </c>
      <c r="N83" s="47" t="s">
        <v>75</v>
      </c>
      <c r="O83" s="44" t="s">
        <v>75</v>
      </c>
      <c r="P83" s="45" t="s">
        <v>75</v>
      </c>
      <c r="Q83" s="45" t="s">
        <v>75</v>
      </c>
      <c r="R83" s="44" t="s">
        <v>75</v>
      </c>
      <c r="S83" s="45" t="s">
        <v>75</v>
      </c>
      <c r="T83" s="44" t="s">
        <v>75</v>
      </c>
      <c r="U83" s="45" t="s">
        <v>75</v>
      </c>
      <c r="V83" s="44" t="s">
        <v>75</v>
      </c>
      <c r="W83" s="45" t="s">
        <v>75</v>
      </c>
      <c r="X83" s="45" t="s">
        <v>75</v>
      </c>
      <c r="Y83" s="45" t="s">
        <v>75</v>
      </c>
      <c r="Z83" s="45" t="s">
        <v>75</v>
      </c>
      <c r="AA83" s="49" t="s">
        <v>75</v>
      </c>
      <c r="AB83" s="44" t="s">
        <v>75</v>
      </c>
      <c r="AC83" s="50" t="s">
        <v>75</v>
      </c>
      <c r="AD83" s="44" t="s">
        <v>75</v>
      </c>
      <c r="AE83" s="45" t="s">
        <v>75</v>
      </c>
      <c r="AF83" s="47" t="s">
        <v>75</v>
      </c>
      <c r="AG83" s="44" t="s">
        <v>75</v>
      </c>
      <c r="AH83" s="45" t="s">
        <v>75</v>
      </c>
      <c r="AI83" s="45" t="s">
        <v>75</v>
      </c>
      <c r="AJ83" s="45" t="s">
        <v>75</v>
      </c>
      <c r="AK83" s="45" t="s">
        <v>75</v>
      </c>
      <c r="AL83" s="44" t="s">
        <v>75</v>
      </c>
      <c r="AM83" s="45" t="s">
        <v>75</v>
      </c>
      <c r="AN83" s="45" t="s">
        <v>75</v>
      </c>
      <c r="AO83" s="45" t="s">
        <v>75</v>
      </c>
      <c r="AP83" s="47" t="s">
        <v>75</v>
      </c>
      <c r="AQ83" s="44" t="s">
        <v>75</v>
      </c>
      <c r="AR83" s="51" t="s">
        <v>75</v>
      </c>
    </row>
    <row r="84" spans="1:44" ht="14.25" outlineLevel="1">
      <c r="A84" s="52">
        <v>1996</v>
      </c>
      <c r="B84" s="42" t="s">
        <v>9</v>
      </c>
      <c r="C84" s="43">
        <v>211.88</v>
      </c>
      <c r="D84" s="116" t="s">
        <v>75</v>
      </c>
      <c r="E84" s="44" t="s">
        <v>75</v>
      </c>
      <c r="F84" s="45" t="s">
        <v>75</v>
      </c>
      <c r="G84" s="45" t="s">
        <v>75</v>
      </c>
      <c r="H84" s="45" t="s">
        <v>75</v>
      </c>
      <c r="I84" s="45" t="s">
        <v>75</v>
      </c>
      <c r="J84" s="44" t="s">
        <v>75</v>
      </c>
      <c r="K84" s="45" t="s">
        <v>75</v>
      </c>
      <c r="L84" s="44" t="s">
        <v>75</v>
      </c>
      <c r="M84" s="45" t="s">
        <v>75</v>
      </c>
      <c r="N84" s="47" t="s">
        <v>75</v>
      </c>
      <c r="O84" s="44" t="s">
        <v>75</v>
      </c>
      <c r="P84" s="45" t="s">
        <v>75</v>
      </c>
      <c r="Q84" s="45" t="s">
        <v>75</v>
      </c>
      <c r="R84" s="44" t="s">
        <v>75</v>
      </c>
      <c r="S84" s="45" t="s">
        <v>75</v>
      </c>
      <c r="T84" s="44" t="s">
        <v>75</v>
      </c>
      <c r="U84" s="45" t="s">
        <v>75</v>
      </c>
      <c r="V84" s="44" t="s">
        <v>75</v>
      </c>
      <c r="W84" s="45" t="s">
        <v>75</v>
      </c>
      <c r="X84" s="45" t="s">
        <v>75</v>
      </c>
      <c r="Y84" s="45" t="s">
        <v>75</v>
      </c>
      <c r="Z84" s="45" t="s">
        <v>75</v>
      </c>
      <c r="AA84" s="49" t="s">
        <v>75</v>
      </c>
      <c r="AB84" s="44" t="s">
        <v>75</v>
      </c>
      <c r="AC84" s="50" t="s">
        <v>75</v>
      </c>
      <c r="AD84" s="44" t="s">
        <v>75</v>
      </c>
      <c r="AE84" s="45" t="s">
        <v>75</v>
      </c>
      <c r="AF84" s="47" t="s">
        <v>75</v>
      </c>
      <c r="AG84" s="44" t="s">
        <v>75</v>
      </c>
      <c r="AH84" s="45" t="s">
        <v>75</v>
      </c>
      <c r="AI84" s="45" t="s">
        <v>75</v>
      </c>
      <c r="AJ84" s="45" t="s">
        <v>75</v>
      </c>
      <c r="AK84" s="45" t="s">
        <v>75</v>
      </c>
      <c r="AL84" s="44" t="s">
        <v>75</v>
      </c>
      <c r="AM84" s="45" t="s">
        <v>75</v>
      </c>
      <c r="AN84" s="45" t="s">
        <v>75</v>
      </c>
      <c r="AO84" s="45" t="s">
        <v>75</v>
      </c>
      <c r="AP84" s="47" t="s">
        <v>75</v>
      </c>
      <c r="AQ84" s="44" t="s">
        <v>75</v>
      </c>
      <c r="AR84" s="51" t="s">
        <v>75</v>
      </c>
    </row>
    <row r="85" spans="1:44" ht="14.25" outlineLevel="1">
      <c r="A85" s="52">
        <v>1996</v>
      </c>
      <c r="B85" s="42" t="s">
        <v>10</v>
      </c>
      <c r="C85" s="43">
        <v>213.94</v>
      </c>
      <c r="D85" s="116" t="s">
        <v>75</v>
      </c>
      <c r="E85" s="44" t="s">
        <v>75</v>
      </c>
      <c r="F85" s="45" t="s">
        <v>75</v>
      </c>
      <c r="G85" s="45" t="s">
        <v>75</v>
      </c>
      <c r="H85" s="45" t="s">
        <v>75</v>
      </c>
      <c r="I85" s="45" t="s">
        <v>75</v>
      </c>
      <c r="J85" s="44" t="s">
        <v>75</v>
      </c>
      <c r="K85" s="45" t="s">
        <v>75</v>
      </c>
      <c r="L85" s="44" t="s">
        <v>75</v>
      </c>
      <c r="M85" s="45" t="s">
        <v>75</v>
      </c>
      <c r="N85" s="47" t="s">
        <v>75</v>
      </c>
      <c r="O85" s="44" t="s">
        <v>75</v>
      </c>
      <c r="P85" s="45" t="s">
        <v>75</v>
      </c>
      <c r="Q85" s="45" t="s">
        <v>75</v>
      </c>
      <c r="R85" s="44" t="s">
        <v>75</v>
      </c>
      <c r="S85" s="45" t="s">
        <v>75</v>
      </c>
      <c r="T85" s="44" t="s">
        <v>75</v>
      </c>
      <c r="U85" s="45" t="s">
        <v>75</v>
      </c>
      <c r="V85" s="44" t="s">
        <v>75</v>
      </c>
      <c r="W85" s="45" t="s">
        <v>75</v>
      </c>
      <c r="X85" s="45" t="s">
        <v>75</v>
      </c>
      <c r="Y85" s="45" t="s">
        <v>75</v>
      </c>
      <c r="Z85" s="45" t="s">
        <v>75</v>
      </c>
      <c r="AA85" s="49" t="s">
        <v>75</v>
      </c>
      <c r="AB85" s="44" t="s">
        <v>75</v>
      </c>
      <c r="AC85" s="50" t="s">
        <v>75</v>
      </c>
      <c r="AD85" s="44" t="s">
        <v>75</v>
      </c>
      <c r="AE85" s="45" t="s">
        <v>75</v>
      </c>
      <c r="AF85" s="47" t="s">
        <v>75</v>
      </c>
      <c r="AG85" s="44" t="s">
        <v>75</v>
      </c>
      <c r="AH85" s="45" t="s">
        <v>75</v>
      </c>
      <c r="AI85" s="45" t="s">
        <v>75</v>
      </c>
      <c r="AJ85" s="45" t="s">
        <v>75</v>
      </c>
      <c r="AK85" s="45" t="s">
        <v>75</v>
      </c>
      <c r="AL85" s="44" t="s">
        <v>75</v>
      </c>
      <c r="AM85" s="45" t="s">
        <v>75</v>
      </c>
      <c r="AN85" s="45" t="s">
        <v>75</v>
      </c>
      <c r="AO85" s="45" t="s">
        <v>75</v>
      </c>
      <c r="AP85" s="47" t="s">
        <v>75</v>
      </c>
      <c r="AQ85" s="44" t="s">
        <v>75</v>
      </c>
      <c r="AR85" s="51" t="s">
        <v>75</v>
      </c>
    </row>
    <row r="86" spans="1:44" ht="14.25" outlineLevel="1">
      <c r="A86" s="52">
        <v>1996</v>
      </c>
      <c r="B86" s="42" t="s">
        <v>11</v>
      </c>
      <c r="C86" s="43">
        <v>216.23</v>
      </c>
      <c r="D86" s="116" t="s">
        <v>75</v>
      </c>
      <c r="E86" s="44" t="s">
        <v>75</v>
      </c>
      <c r="F86" s="45" t="s">
        <v>75</v>
      </c>
      <c r="G86" s="45" t="s">
        <v>75</v>
      </c>
      <c r="H86" s="45" t="s">
        <v>75</v>
      </c>
      <c r="I86" s="45" t="s">
        <v>75</v>
      </c>
      <c r="J86" s="44" t="s">
        <v>75</v>
      </c>
      <c r="K86" s="45" t="s">
        <v>75</v>
      </c>
      <c r="L86" s="44" t="s">
        <v>75</v>
      </c>
      <c r="M86" s="45" t="s">
        <v>75</v>
      </c>
      <c r="N86" s="47" t="s">
        <v>75</v>
      </c>
      <c r="O86" s="44" t="s">
        <v>75</v>
      </c>
      <c r="P86" s="45" t="s">
        <v>75</v>
      </c>
      <c r="Q86" s="45" t="s">
        <v>75</v>
      </c>
      <c r="R86" s="44" t="s">
        <v>75</v>
      </c>
      <c r="S86" s="45" t="s">
        <v>75</v>
      </c>
      <c r="T86" s="44" t="s">
        <v>75</v>
      </c>
      <c r="U86" s="45" t="s">
        <v>75</v>
      </c>
      <c r="V86" s="44" t="s">
        <v>75</v>
      </c>
      <c r="W86" s="45" t="s">
        <v>75</v>
      </c>
      <c r="X86" s="45" t="s">
        <v>75</v>
      </c>
      <c r="Y86" s="45" t="s">
        <v>75</v>
      </c>
      <c r="Z86" s="45" t="s">
        <v>75</v>
      </c>
      <c r="AA86" s="49" t="s">
        <v>75</v>
      </c>
      <c r="AB86" s="44" t="s">
        <v>75</v>
      </c>
      <c r="AC86" s="50" t="s">
        <v>75</v>
      </c>
      <c r="AD86" s="44" t="s">
        <v>75</v>
      </c>
      <c r="AE86" s="45" t="s">
        <v>75</v>
      </c>
      <c r="AF86" s="47" t="s">
        <v>75</v>
      </c>
      <c r="AG86" s="44" t="s">
        <v>75</v>
      </c>
      <c r="AH86" s="45" t="s">
        <v>75</v>
      </c>
      <c r="AI86" s="45" t="s">
        <v>75</v>
      </c>
      <c r="AJ86" s="45" t="s">
        <v>75</v>
      </c>
      <c r="AK86" s="45" t="s">
        <v>75</v>
      </c>
      <c r="AL86" s="44" t="s">
        <v>75</v>
      </c>
      <c r="AM86" s="45" t="s">
        <v>75</v>
      </c>
      <c r="AN86" s="45" t="s">
        <v>75</v>
      </c>
      <c r="AO86" s="45" t="s">
        <v>75</v>
      </c>
      <c r="AP86" s="47" t="s">
        <v>75</v>
      </c>
      <c r="AQ86" s="44" t="s">
        <v>75</v>
      </c>
      <c r="AR86" s="51" t="s">
        <v>75</v>
      </c>
    </row>
    <row r="87" spans="1:44" ht="14.25" outlineLevel="1">
      <c r="A87" s="52">
        <v>1996</v>
      </c>
      <c r="B87" s="42" t="s">
        <v>12</v>
      </c>
      <c r="C87" s="43">
        <v>218.41</v>
      </c>
      <c r="D87" s="116" t="s">
        <v>75</v>
      </c>
      <c r="E87" s="44" t="s">
        <v>75</v>
      </c>
      <c r="F87" s="45" t="s">
        <v>75</v>
      </c>
      <c r="G87" s="45" t="s">
        <v>75</v>
      </c>
      <c r="H87" s="45" t="s">
        <v>75</v>
      </c>
      <c r="I87" s="45" t="s">
        <v>75</v>
      </c>
      <c r="J87" s="44" t="s">
        <v>75</v>
      </c>
      <c r="K87" s="45" t="s">
        <v>75</v>
      </c>
      <c r="L87" s="44" t="s">
        <v>75</v>
      </c>
      <c r="M87" s="45" t="s">
        <v>75</v>
      </c>
      <c r="N87" s="47" t="s">
        <v>75</v>
      </c>
      <c r="O87" s="44" t="s">
        <v>75</v>
      </c>
      <c r="P87" s="45" t="s">
        <v>75</v>
      </c>
      <c r="Q87" s="45" t="s">
        <v>75</v>
      </c>
      <c r="R87" s="44" t="s">
        <v>75</v>
      </c>
      <c r="S87" s="45" t="s">
        <v>75</v>
      </c>
      <c r="T87" s="44" t="s">
        <v>75</v>
      </c>
      <c r="U87" s="45" t="s">
        <v>75</v>
      </c>
      <c r="V87" s="44" t="s">
        <v>75</v>
      </c>
      <c r="W87" s="45" t="s">
        <v>75</v>
      </c>
      <c r="X87" s="45" t="s">
        <v>75</v>
      </c>
      <c r="Y87" s="45" t="s">
        <v>75</v>
      </c>
      <c r="Z87" s="45" t="s">
        <v>75</v>
      </c>
      <c r="AA87" s="49" t="s">
        <v>75</v>
      </c>
      <c r="AB87" s="44" t="s">
        <v>75</v>
      </c>
      <c r="AC87" s="50" t="s">
        <v>75</v>
      </c>
      <c r="AD87" s="44" t="s">
        <v>75</v>
      </c>
      <c r="AE87" s="45" t="s">
        <v>75</v>
      </c>
      <c r="AF87" s="47" t="s">
        <v>75</v>
      </c>
      <c r="AG87" s="44" t="s">
        <v>75</v>
      </c>
      <c r="AH87" s="45" t="s">
        <v>75</v>
      </c>
      <c r="AI87" s="45" t="s">
        <v>75</v>
      </c>
      <c r="AJ87" s="45" t="s">
        <v>75</v>
      </c>
      <c r="AK87" s="45" t="s">
        <v>75</v>
      </c>
      <c r="AL87" s="44" t="s">
        <v>75</v>
      </c>
      <c r="AM87" s="45" t="s">
        <v>75</v>
      </c>
      <c r="AN87" s="45" t="s">
        <v>75</v>
      </c>
      <c r="AO87" s="45" t="s">
        <v>75</v>
      </c>
      <c r="AP87" s="47" t="s">
        <v>75</v>
      </c>
      <c r="AQ87" s="44" t="s">
        <v>75</v>
      </c>
      <c r="AR87" s="51" t="s">
        <v>75</v>
      </c>
    </row>
    <row r="88" spans="1:44" ht="14.25">
      <c r="A88" s="53">
        <v>1996</v>
      </c>
      <c r="B88" s="54" t="s">
        <v>13</v>
      </c>
      <c r="C88" s="55">
        <v>220.31</v>
      </c>
      <c r="D88" s="114" t="s">
        <v>75</v>
      </c>
      <c r="E88" s="56" t="s">
        <v>75</v>
      </c>
      <c r="F88" s="57" t="s">
        <v>75</v>
      </c>
      <c r="G88" s="57" t="s">
        <v>75</v>
      </c>
      <c r="H88" s="57" t="s">
        <v>75</v>
      </c>
      <c r="I88" s="57" t="s">
        <v>75</v>
      </c>
      <c r="J88" s="56" t="s">
        <v>75</v>
      </c>
      <c r="K88" s="57" t="s">
        <v>75</v>
      </c>
      <c r="L88" s="56" t="s">
        <v>75</v>
      </c>
      <c r="M88" s="57" t="s">
        <v>75</v>
      </c>
      <c r="N88" s="58" t="s">
        <v>75</v>
      </c>
      <c r="O88" s="56" t="s">
        <v>75</v>
      </c>
      <c r="P88" s="57" t="s">
        <v>75</v>
      </c>
      <c r="Q88" s="57" t="s">
        <v>75</v>
      </c>
      <c r="R88" s="56" t="s">
        <v>75</v>
      </c>
      <c r="S88" s="57" t="s">
        <v>75</v>
      </c>
      <c r="T88" s="56" t="s">
        <v>75</v>
      </c>
      <c r="U88" s="57" t="s">
        <v>75</v>
      </c>
      <c r="V88" s="56" t="s">
        <v>75</v>
      </c>
      <c r="W88" s="57" t="s">
        <v>75</v>
      </c>
      <c r="X88" s="57" t="s">
        <v>75</v>
      </c>
      <c r="Y88" s="57" t="s">
        <v>75</v>
      </c>
      <c r="Z88" s="57" t="s">
        <v>75</v>
      </c>
      <c r="AA88" s="60" t="s">
        <v>75</v>
      </c>
      <c r="AB88" s="56" t="s">
        <v>75</v>
      </c>
      <c r="AC88" s="61" t="s">
        <v>75</v>
      </c>
      <c r="AD88" s="56" t="s">
        <v>75</v>
      </c>
      <c r="AE88" s="57" t="s">
        <v>75</v>
      </c>
      <c r="AF88" s="58" t="s">
        <v>75</v>
      </c>
      <c r="AG88" s="56" t="s">
        <v>75</v>
      </c>
      <c r="AH88" s="57" t="s">
        <v>75</v>
      </c>
      <c r="AI88" s="57" t="s">
        <v>75</v>
      </c>
      <c r="AJ88" s="57" t="s">
        <v>75</v>
      </c>
      <c r="AK88" s="57" t="s">
        <v>75</v>
      </c>
      <c r="AL88" s="56" t="s">
        <v>75</v>
      </c>
      <c r="AM88" s="57" t="s">
        <v>75</v>
      </c>
      <c r="AN88" s="57" t="s">
        <v>75</v>
      </c>
      <c r="AO88" s="57" t="s">
        <v>75</v>
      </c>
      <c r="AP88" s="58" t="s">
        <v>75</v>
      </c>
      <c r="AQ88" s="56" t="s">
        <v>75</v>
      </c>
      <c r="AR88" s="62" t="s">
        <v>75</v>
      </c>
    </row>
    <row r="89" spans="1:44" ht="14.25" outlineLevel="1">
      <c r="A89" s="63">
        <v>1997</v>
      </c>
      <c r="B89" s="64" t="s">
        <v>2</v>
      </c>
      <c r="C89" s="65">
        <v>222.41</v>
      </c>
      <c r="D89" s="115" t="s">
        <v>75</v>
      </c>
      <c r="E89" s="66" t="s">
        <v>75</v>
      </c>
      <c r="F89" s="67" t="s">
        <v>75</v>
      </c>
      <c r="G89" s="67" t="s">
        <v>75</v>
      </c>
      <c r="H89" s="67" t="s">
        <v>75</v>
      </c>
      <c r="I89" s="45" t="s">
        <v>75</v>
      </c>
      <c r="J89" s="66" t="s">
        <v>75</v>
      </c>
      <c r="K89" s="67" t="s">
        <v>75</v>
      </c>
      <c r="L89" s="44" t="s">
        <v>75</v>
      </c>
      <c r="M89" s="67" t="s">
        <v>75</v>
      </c>
      <c r="N89" s="68" t="s">
        <v>75</v>
      </c>
      <c r="O89" s="66" t="s">
        <v>75</v>
      </c>
      <c r="P89" s="67" t="s">
        <v>75</v>
      </c>
      <c r="Q89" s="67" t="s">
        <v>75</v>
      </c>
      <c r="R89" s="66" t="s">
        <v>75</v>
      </c>
      <c r="S89" s="67" t="s">
        <v>75</v>
      </c>
      <c r="T89" s="66" t="s">
        <v>75</v>
      </c>
      <c r="U89" s="67" t="s">
        <v>75</v>
      </c>
      <c r="V89" s="66" t="s">
        <v>75</v>
      </c>
      <c r="W89" s="67" t="s">
        <v>75</v>
      </c>
      <c r="X89" s="67" t="s">
        <v>75</v>
      </c>
      <c r="Y89" s="67" t="s">
        <v>75</v>
      </c>
      <c r="Z89" s="67" t="s">
        <v>75</v>
      </c>
      <c r="AA89" s="70" t="s">
        <v>75</v>
      </c>
      <c r="AB89" s="66" t="s">
        <v>75</v>
      </c>
      <c r="AC89" s="71" t="s">
        <v>75</v>
      </c>
      <c r="AD89" s="66" t="s">
        <v>75</v>
      </c>
      <c r="AE89" s="67" t="s">
        <v>75</v>
      </c>
      <c r="AF89" s="68" t="s">
        <v>75</v>
      </c>
      <c r="AG89" s="66" t="s">
        <v>75</v>
      </c>
      <c r="AH89" s="67" t="s">
        <v>75</v>
      </c>
      <c r="AI89" s="67" t="s">
        <v>75</v>
      </c>
      <c r="AJ89" s="67" t="s">
        <v>75</v>
      </c>
      <c r="AK89" s="67" t="s">
        <v>75</v>
      </c>
      <c r="AL89" s="66" t="s">
        <v>75</v>
      </c>
      <c r="AM89" s="67" t="s">
        <v>75</v>
      </c>
      <c r="AN89" s="67" t="s">
        <v>75</v>
      </c>
      <c r="AO89" s="67" t="s">
        <v>75</v>
      </c>
      <c r="AP89" s="68" t="s">
        <v>75</v>
      </c>
      <c r="AQ89" s="66" t="s">
        <v>75</v>
      </c>
      <c r="AR89" s="72" t="s">
        <v>75</v>
      </c>
    </row>
    <row r="90" spans="1:44" ht="14.25" outlineLevel="1">
      <c r="A90" s="52">
        <v>1997</v>
      </c>
      <c r="B90" s="42" t="s">
        <v>3</v>
      </c>
      <c r="C90" s="43">
        <v>224.48</v>
      </c>
      <c r="D90" s="116" t="s">
        <v>75</v>
      </c>
      <c r="E90" s="44" t="s">
        <v>75</v>
      </c>
      <c r="F90" s="45" t="s">
        <v>75</v>
      </c>
      <c r="G90" s="45" t="s">
        <v>75</v>
      </c>
      <c r="H90" s="45" t="s">
        <v>75</v>
      </c>
      <c r="I90" s="45" t="s">
        <v>75</v>
      </c>
      <c r="J90" s="44" t="s">
        <v>75</v>
      </c>
      <c r="K90" s="45" t="s">
        <v>75</v>
      </c>
      <c r="L90" s="44" t="s">
        <v>75</v>
      </c>
      <c r="M90" s="45" t="s">
        <v>75</v>
      </c>
      <c r="N90" s="47" t="s">
        <v>75</v>
      </c>
      <c r="O90" s="44" t="s">
        <v>75</v>
      </c>
      <c r="P90" s="45" t="s">
        <v>75</v>
      </c>
      <c r="Q90" s="45" t="s">
        <v>75</v>
      </c>
      <c r="R90" s="44" t="s">
        <v>75</v>
      </c>
      <c r="S90" s="45" t="s">
        <v>75</v>
      </c>
      <c r="T90" s="44" t="s">
        <v>75</v>
      </c>
      <c r="U90" s="45" t="s">
        <v>75</v>
      </c>
      <c r="V90" s="44" t="s">
        <v>75</v>
      </c>
      <c r="W90" s="45" t="s">
        <v>75</v>
      </c>
      <c r="X90" s="45" t="s">
        <v>75</v>
      </c>
      <c r="Y90" s="45" t="s">
        <v>75</v>
      </c>
      <c r="Z90" s="45" t="s">
        <v>75</v>
      </c>
      <c r="AA90" s="49" t="s">
        <v>75</v>
      </c>
      <c r="AB90" s="44" t="s">
        <v>75</v>
      </c>
      <c r="AC90" s="50" t="s">
        <v>75</v>
      </c>
      <c r="AD90" s="44" t="s">
        <v>75</v>
      </c>
      <c r="AE90" s="45" t="s">
        <v>75</v>
      </c>
      <c r="AF90" s="47" t="s">
        <v>75</v>
      </c>
      <c r="AG90" s="44" t="s">
        <v>75</v>
      </c>
      <c r="AH90" s="45" t="s">
        <v>75</v>
      </c>
      <c r="AI90" s="45" t="s">
        <v>75</v>
      </c>
      <c r="AJ90" s="45" t="s">
        <v>75</v>
      </c>
      <c r="AK90" s="45" t="s">
        <v>75</v>
      </c>
      <c r="AL90" s="44" t="s">
        <v>75</v>
      </c>
      <c r="AM90" s="45" t="s">
        <v>75</v>
      </c>
      <c r="AN90" s="45" t="s">
        <v>75</v>
      </c>
      <c r="AO90" s="45" t="s">
        <v>75</v>
      </c>
      <c r="AP90" s="47" t="s">
        <v>75</v>
      </c>
      <c r="AQ90" s="44" t="s">
        <v>75</v>
      </c>
      <c r="AR90" s="51" t="s">
        <v>75</v>
      </c>
    </row>
    <row r="91" spans="1:44" ht="14.25" outlineLevel="1">
      <c r="A91" s="52">
        <v>1997</v>
      </c>
      <c r="B91" s="42" t="s">
        <v>4</v>
      </c>
      <c r="C91" s="43">
        <v>226.47</v>
      </c>
      <c r="D91" s="116" t="s">
        <v>75</v>
      </c>
      <c r="E91" s="44" t="s">
        <v>75</v>
      </c>
      <c r="F91" s="45" t="s">
        <v>75</v>
      </c>
      <c r="G91" s="45" t="s">
        <v>75</v>
      </c>
      <c r="H91" s="45" t="s">
        <v>75</v>
      </c>
      <c r="I91" s="45" t="s">
        <v>75</v>
      </c>
      <c r="J91" s="44" t="s">
        <v>75</v>
      </c>
      <c r="K91" s="45" t="s">
        <v>75</v>
      </c>
      <c r="L91" s="44" t="s">
        <v>75</v>
      </c>
      <c r="M91" s="45" t="s">
        <v>75</v>
      </c>
      <c r="N91" s="47" t="s">
        <v>75</v>
      </c>
      <c r="O91" s="44" t="s">
        <v>75</v>
      </c>
      <c r="P91" s="45" t="s">
        <v>75</v>
      </c>
      <c r="Q91" s="45" t="s">
        <v>75</v>
      </c>
      <c r="R91" s="44" t="s">
        <v>75</v>
      </c>
      <c r="S91" s="45" t="s">
        <v>75</v>
      </c>
      <c r="T91" s="44" t="s">
        <v>75</v>
      </c>
      <c r="U91" s="45" t="s">
        <v>75</v>
      </c>
      <c r="V91" s="44" t="s">
        <v>75</v>
      </c>
      <c r="W91" s="45" t="s">
        <v>75</v>
      </c>
      <c r="X91" s="45" t="s">
        <v>75</v>
      </c>
      <c r="Y91" s="45" t="s">
        <v>75</v>
      </c>
      <c r="Z91" s="45" t="s">
        <v>75</v>
      </c>
      <c r="AA91" s="49" t="s">
        <v>75</v>
      </c>
      <c r="AB91" s="44" t="s">
        <v>75</v>
      </c>
      <c r="AC91" s="50" t="s">
        <v>75</v>
      </c>
      <c r="AD91" s="44" t="s">
        <v>75</v>
      </c>
      <c r="AE91" s="45" t="s">
        <v>75</v>
      </c>
      <c r="AF91" s="47" t="s">
        <v>75</v>
      </c>
      <c r="AG91" s="44" t="s">
        <v>75</v>
      </c>
      <c r="AH91" s="45" t="s">
        <v>75</v>
      </c>
      <c r="AI91" s="45" t="s">
        <v>75</v>
      </c>
      <c r="AJ91" s="45" t="s">
        <v>75</v>
      </c>
      <c r="AK91" s="45" t="s">
        <v>75</v>
      </c>
      <c r="AL91" s="44" t="s">
        <v>75</v>
      </c>
      <c r="AM91" s="45" t="s">
        <v>75</v>
      </c>
      <c r="AN91" s="45" t="s">
        <v>75</v>
      </c>
      <c r="AO91" s="45" t="s">
        <v>75</v>
      </c>
      <c r="AP91" s="47" t="s">
        <v>75</v>
      </c>
      <c r="AQ91" s="44" t="s">
        <v>75</v>
      </c>
      <c r="AR91" s="51" t="s">
        <v>75</v>
      </c>
    </row>
    <row r="92" spans="1:44" ht="14.25" outlineLevel="1">
      <c r="A92" s="52">
        <v>1997</v>
      </c>
      <c r="B92" s="42" t="s">
        <v>5</v>
      </c>
      <c r="C92" s="43">
        <v>228.6</v>
      </c>
      <c r="D92" s="116" t="s">
        <v>75</v>
      </c>
      <c r="E92" s="44" t="s">
        <v>75</v>
      </c>
      <c r="F92" s="45" t="s">
        <v>75</v>
      </c>
      <c r="G92" s="45" t="s">
        <v>75</v>
      </c>
      <c r="H92" s="45" t="s">
        <v>75</v>
      </c>
      <c r="I92" s="45" t="s">
        <v>75</v>
      </c>
      <c r="J92" s="44" t="s">
        <v>75</v>
      </c>
      <c r="K92" s="45" t="s">
        <v>75</v>
      </c>
      <c r="L92" s="44" t="s">
        <v>75</v>
      </c>
      <c r="M92" s="45" t="s">
        <v>75</v>
      </c>
      <c r="N92" s="47" t="s">
        <v>75</v>
      </c>
      <c r="O92" s="44" t="s">
        <v>75</v>
      </c>
      <c r="P92" s="45" t="s">
        <v>75</v>
      </c>
      <c r="Q92" s="45" t="s">
        <v>75</v>
      </c>
      <c r="R92" s="44" t="s">
        <v>75</v>
      </c>
      <c r="S92" s="45" t="s">
        <v>75</v>
      </c>
      <c r="T92" s="44" t="s">
        <v>75</v>
      </c>
      <c r="U92" s="45" t="s">
        <v>75</v>
      </c>
      <c r="V92" s="44" t="s">
        <v>75</v>
      </c>
      <c r="W92" s="45" t="s">
        <v>75</v>
      </c>
      <c r="X92" s="45" t="s">
        <v>75</v>
      </c>
      <c r="Y92" s="45" t="s">
        <v>75</v>
      </c>
      <c r="Z92" s="45" t="s">
        <v>75</v>
      </c>
      <c r="AA92" s="49" t="s">
        <v>75</v>
      </c>
      <c r="AB92" s="44" t="s">
        <v>75</v>
      </c>
      <c r="AC92" s="50" t="s">
        <v>75</v>
      </c>
      <c r="AD92" s="44" t="s">
        <v>75</v>
      </c>
      <c r="AE92" s="45" t="s">
        <v>75</v>
      </c>
      <c r="AF92" s="47" t="s">
        <v>75</v>
      </c>
      <c r="AG92" s="44" t="s">
        <v>75</v>
      </c>
      <c r="AH92" s="45" t="s">
        <v>75</v>
      </c>
      <c r="AI92" s="45" t="s">
        <v>75</v>
      </c>
      <c r="AJ92" s="45" t="s">
        <v>75</v>
      </c>
      <c r="AK92" s="45" t="s">
        <v>75</v>
      </c>
      <c r="AL92" s="44" t="s">
        <v>75</v>
      </c>
      <c r="AM92" s="45" t="s">
        <v>75</v>
      </c>
      <c r="AN92" s="45" t="s">
        <v>75</v>
      </c>
      <c r="AO92" s="45" t="s">
        <v>75</v>
      </c>
      <c r="AP92" s="47" t="s">
        <v>75</v>
      </c>
      <c r="AQ92" s="44" t="s">
        <v>75</v>
      </c>
      <c r="AR92" s="51" t="s">
        <v>75</v>
      </c>
    </row>
    <row r="93" spans="1:44" ht="14.25" outlineLevel="1">
      <c r="A93" s="52">
        <v>1997</v>
      </c>
      <c r="B93" s="42" t="s">
        <v>6</v>
      </c>
      <c r="C93" s="43">
        <v>230.87</v>
      </c>
      <c r="D93" s="116" t="s">
        <v>75</v>
      </c>
      <c r="E93" s="44" t="s">
        <v>75</v>
      </c>
      <c r="F93" s="45" t="s">
        <v>75</v>
      </c>
      <c r="G93" s="45" t="s">
        <v>75</v>
      </c>
      <c r="H93" s="45" t="s">
        <v>75</v>
      </c>
      <c r="I93" s="45" t="s">
        <v>75</v>
      </c>
      <c r="J93" s="44" t="s">
        <v>75</v>
      </c>
      <c r="K93" s="45" t="s">
        <v>75</v>
      </c>
      <c r="L93" s="44" t="s">
        <v>75</v>
      </c>
      <c r="M93" s="45" t="s">
        <v>75</v>
      </c>
      <c r="N93" s="47" t="s">
        <v>75</v>
      </c>
      <c r="O93" s="44" t="s">
        <v>75</v>
      </c>
      <c r="P93" s="45" t="s">
        <v>75</v>
      </c>
      <c r="Q93" s="45" t="s">
        <v>75</v>
      </c>
      <c r="R93" s="44" t="s">
        <v>75</v>
      </c>
      <c r="S93" s="45" t="s">
        <v>75</v>
      </c>
      <c r="T93" s="44" t="s">
        <v>75</v>
      </c>
      <c r="U93" s="45" t="s">
        <v>75</v>
      </c>
      <c r="V93" s="44" t="s">
        <v>75</v>
      </c>
      <c r="W93" s="45" t="s">
        <v>75</v>
      </c>
      <c r="X93" s="45" t="s">
        <v>75</v>
      </c>
      <c r="Y93" s="45" t="s">
        <v>75</v>
      </c>
      <c r="Z93" s="45" t="s">
        <v>75</v>
      </c>
      <c r="AA93" s="49" t="s">
        <v>75</v>
      </c>
      <c r="AB93" s="44" t="s">
        <v>75</v>
      </c>
      <c r="AC93" s="50" t="s">
        <v>75</v>
      </c>
      <c r="AD93" s="44" t="s">
        <v>75</v>
      </c>
      <c r="AE93" s="45" t="s">
        <v>75</v>
      </c>
      <c r="AF93" s="47" t="s">
        <v>75</v>
      </c>
      <c r="AG93" s="44" t="s">
        <v>75</v>
      </c>
      <c r="AH93" s="45" t="s">
        <v>75</v>
      </c>
      <c r="AI93" s="45" t="s">
        <v>75</v>
      </c>
      <c r="AJ93" s="45" t="s">
        <v>75</v>
      </c>
      <c r="AK93" s="45" t="s">
        <v>75</v>
      </c>
      <c r="AL93" s="44" t="s">
        <v>75</v>
      </c>
      <c r="AM93" s="45" t="s">
        <v>75</v>
      </c>
      <c r="AN93" s="45" t="s">
        <v>75</v>
      </c>
      <c r="AO93" s="45" t="s">
        <v>75</v>
      </c>
      <c r="AP93" s="47" t="s">
        <v>75</v>
      </c>
      <c r="AQ93" s="44" t="s">
        <v>75</v>
      </c>
      <c r="AR93" s="51" t="s">
        <v>75</v>
      </c>
    </row>
    <row r="94" spans="1:44" ht="14.25" outlineLevel="1">
      <c r="A94" s="52">
        <v>1997</v>
      </c>
      <c r="B94" s="42" t="s">
        <v>7</v>
      </c>
      <c r="C94" s="43">
        <v>232.94</v>
      </c>
      <c r="D94" s="116" t="s">
        <v>75</v>
      </c>
      <c r="E94" s="44" t="s">
        <v>75</v>
      </c>
      <c r="F94" s="45" t="s">
        <v>75</v>
      </c>
      <c r="G94" s="45" t="s">
        <v>75</v>
      </c>
      <c r="H94" s="45" t="s">
        <v>75</v>
      </c>
      <c r="I94" s="45" t="s">
        <v>75</v>
      </c>
      <c r="J94" s="44" t="s">
        <v>75</v>
      </c>
      <c r="K94" s="45" t="s">
        <v>75</v>
      </c>
      <c r="L94" s="44" t="s">
        <v>75</v>
      </c>
      <c r="M94" s="45" t="s">
        <v>75</v>
      </c>
      <c r="N94" s="47" t="s">
        <v>75</v>
      </c>
      <c r="O94" s="44" t="s">
        <v>75</v>
      </c>
      <c r="P94" s="45" t="s">
        <v>75</v>
      </c>
      <c r="Q94" s="45" t="s">
        <v>75</v>
      </c>
      <c r="R94" s="44" t="s">
        <v>75</v>
      </c>
      <c r="S94" s="45" t="s">
        <v>75</v>
      </c>
      <c r="T94" s="44" t="s">
        <v>75</v>
      </c>
      <c r="U94" s="45" t="s">
        <v>75</v>
      </c>
      <c r="V94" s="44" t="s">
        <v>75</v>
      </c>
      <c r="W94" s="45" t="s">
        <v>75</v>
      </c>
      <c r="X94" s="45" t="s">
        <v>75</v>
      </c>
      <c r="Y94" s="45" t="s">
        <v>75</v>
      </c>
      <c r="Z94" s="45" t="s">
        <v>75</v>
      </c>
      <c r="AA94" s="49" t="s">
        <v>75</v>
      </c>
      <c r="AB94" s="44" t="s">
        <v>75</v>
      </c>
      <c r="AC94" s="50" t="s">
        <v>75</v>
      </c>
      <c r="AD94" s="44" t="s">
        <v>75</v>
      </c>
      <c r="AE94" s="45" t="s">
        <v>75</v>
      </c>
      <c r="AF94" s="47" t="s">
        <v>75</v>
      </c>
      <c r="AG94" s="44" t="s">
        <v>75</v>
      </c>
      <c r="AH94" s="45" t="s">
        <v>75</v>
      </c>
      <c r="AI94" s="45" t="s">
        <v>75</v>
      </c>
      <c r="AJ94" s="45" t="s">
        <v>75</v>
      </c>
      <c r="AK94" s="45" t="s">
        <v>75</v>
      </c>
      <c r="AL94" s="44" t="s">
        <v>75</v>
      </c>
      <c r="AM94" s="45" t="s">
        <v>75</v>
      </c>
      <c r="AN94" s="45" t="s">
        <v>75</v>
      </c>
      <c r="AO94" s="45" t="s">
        <v>75</v>
      </c>
      <c r="AP94" s="47" t="s">
        <v>75</v>
      </c>
      <c r="AQ94" s="44" t="s">
        <v>75</v>
      </c>
      <c r="AR94" s="51" t="s">
        <v>75</v>
      </c>
    </row>
    <row r="95" spans="1:44" ht="14.25" outlineLevel="1">
      <c r="A95" s="52">
        <v>1997</v>
      </c>
      <c r="B95" s="42" t="s">
        <v>8</v>
      </c>
      <c r="C95" s="43">
        <v>235.05</v>
      </c>
      <c r="D95" s="116" t="s">
        <v>75</v>
      </c>
      <c r="E95" s="44" t="s">
        <v>75</v>
      </c>
      <c r="F95" s="45" t="s">
        <v>75</v>
      </c>
      <c r="G95" s="45" t="s">
        <v>75</v>
      </c>
      <c r="H95" s="45" t="s">
        <v>75</v>
      </c>
      <c r="I95" s="45" t="s">
        <v>75</v>
      </c>
      <c r="J95" s="44" t="s">
        <v>75</v>
      </c>
      <c r="K95" s="45" t="s">
        <v>75</v>
      </c>
      <c r="L95" s="44" t="s">
        <v>75</v>
      </c>
      <c r="M95" s="45" t="s">
        <v>75</v>
      </c>
      <c r="N95" s="47" t="s">
        <v>75</v>
      </c>
      <c r="O95" s="44" t="s">
        <v>75</v>
      </c>
      <c r="P95" s="45" t="s">
        <v>75</v>
      </c>
      <c r="Q95" s="45" t="s">
        <v>75</v>
      </c>
      <c r="R95" s="44" t="s">
        <v>75</v>
      </c>
      <c r="S95" s="45" t="s">
        <v>75</v>
      </c>
      <c r="T95" s="44" t="s">
        <v>75</v>
      </c>
      <c r="U95" s="45" t="s">
        <v>75</v>
      </c>
      <c r="V95" s="44" t="s">
        <v>75</v>
      </c>
      <c r="W95" s="45" t="s">
        <v>75</v>
      </c>
      <c r="X95" s="45" t="s">
        <v>75</v>
      </c>
      <c r="Y95" s="45" t="s">
        <v>75</v>
      </c>
      <c r="Z95" s="45" t="s">
        <v>75</v>
      </c>
      <c r="AA95" s="49" t="s">
        <v>75</v>
      </c>
      <c r="AB95" s="44" t="s">
        <v>75</v>
      </c>
      <c r="AC95" s="50" t="s">
        <v>75</v>
      </c>
      <c r="AD95" s="44" t="s">
        <v>75</v>
      </c>
      <c r="AE95" s="45" t="s">
        <v>75</v>
      </c>
      <c r="AF95" s="47" t="s">
        <v>75</v>
      </c>
      <c r="AG95" s="44" t="s">
        <v>75</v>
      </c>
      <c r="AH95" s="45" t="s">
        <v>75</v>
      </c>
      <c r="AI95" s="45" t="s">
        <v>75</v>
      </c>
      <c r="AJ95" s="45" t="s">
        <v>75</v>
      </c>
      <c r="AK95" s="45" t="s">
        <v>75</v>
      </c>
      <c r="AL95" s="44" t="s">
        <v>75</v>
      </c>
      <c r="AM95" s="45" t="s">
        <v>75</v>
      </c>
      <c r="AN95" s="45" t="s">
        <v>75</v>
      </c>
      <c r="AO95" s="45" t="s">
        <v>75</v>
      </c>
      <c r="AP95" s="47" t="s">
        <v>75</v>
      </c>
      <c r="AQ95" s="44" t="s">
        <v>75</v>
      </c>
      <c r="AR95" s="51" t="s">
        <v>75</v>
      </c>
    </row>
    <row r="96" spans="1:44" ht="14.25" outlineLevel="1">
      <c r="A96" s="52">
        <v>1997</v>
      </c>
      <c r="B96" s="42" t="s">
        <v>9</v>
      </c>
      <c r="C96" s="43">
        <v>236.91</v>
      </c>
      <c r="D96" s="116" t="s">
        <v>75</v>
      </c>
      <c r="E96" s="44" t="s">
        <v>75</v>
      </c>
      <c r="F96" s="45" t="s">
        <v>75</v>
      </c>
      <c r="G96" s="45" t="s">
        <v>75</v>
      </c>
      <c r="H96" s="45" t="s">
        <v>75</v>
      </c>
      <c r="I96" s="45" t="s">
        <v>75</v>
      </c>
      <c r="J96" s="44" t="s">
        <v>75</v>
      </c>
      <c r="K96" s="45" t="s">
        <v>75</v>
      </c>
      <c r="L96" s="44" t="s">
        <v>75</v>
      </c>
      <c r="M96" s="45" t="s">
        <v>75</v>
      </c>
      <c r="N96" s="47" t="s">
        <v>75</v>
      </c>
      <c r="O96" s="44" t="s">
        <v>75</v>
      </c>
      <c r="P96" s="45" t="s">
        <v>75</v>
      </c>
      <c r="Q96" s="45" t="s">
        <v>75</v>
      </c>
      <c r="R96" s="44" t="s">
        <v>75</v>
      </c>
      <c r="S96" s="45" t="s">
        <v>75</v>
      </c>
      <c r="T96" s="44" t="s">
        <v>75</v>
      </c>
      <c r="U96" s="45" t="s">
        <v>75</v>
      </c>
      <c r="V96" s="44" t="s">
        <v>75</v>
      </c>
      <c r="W96" s="45" t="s">
        <v>75</v>
      </c>
      <c r="X96" s="45" t="s">
        <v>75</v>
      </c>
      <c r="Y96" s="45" t="s">
        <v>75</v>
      </c>
      <c r="Z96" s="45" t="s">
        <v>75</v>
      </c>
      <c r="AA96" s="49" t="s">
        <v>75</v>
      </c>
      <c r="AB96" s="44" t="s">
        <v>75</v>
      </c>
      <c r="AC96" s="50" t="s">
        <v>75</v>
      </c>
      <c r="AD96" s="44" t="s">
        <v>75</v>
      </c>
      <c r="AE96" s="45" t="s">
        <v>75</v>
      </c>
      <c r="AF96" s="47" t="s">
        <v>75</v>
      </c>
      <c r="AG96" s="44" t="s">
        <v>75</v>
      </c>
      <c r="AH96" s="45" t="s">
        <v>75</v>
      </c>
      <c r="AI96" s="45" t="s">
        <v>75</v>
      </c>
      <c r="AJ96" s="45" t="s">
        <v>75</v>
      </c>
      <c r="AK96" s="45" t="s">
        <v>75</v>
      </c>
      <c r="AL96" s="44" t="s">
        <v>75</v>
      </c>
      <c r="AM96" s="45" t="s">
        <v>75</v>
      </c>
      <c r="AN96" s="45" t="s">
        <v>75</v>
      </c>
      <c r="AO96" s="45" t="s">
        <v>75</v>
      </c>
      <c r="AP96" s="47" t="s">
        <v>75</v>
      </c>
      <c r="AQ96" s="44" t="s">
        <v>75</v>
      </c>
      <c r="AR96" s="51" t="s">
        <v>75</v>
      </c>
    </row>
    <row r="97" spans="1:44" ht="14.25" outlineLevel="1">
      <c r="A97" s="52">
        <v>1997</v>
      </c>
      <c r="B97" s="42" t="s">
        <v>10</v>
      </c>
      <c r="C97" s="43">
        <v>238.77</v>
      </c>
      <c r="D97" s="116" t="s">
        <v>75</v>
      </c>
      <c r="E97" s="44" t="s">
        <v>75</v>
      </c>
      <c r="F97" s="45" t="s">
        <v>75</v>
      </c>
      <c r="G97" s="45" t="s">
        <v>75</v>
      </c>
      <c r="H97" s="45" t="s">
        <v>75</v>
      </c>
      <c r="I97" s="45" t="s">
        <v>75</v>
      </c>
      <c r="J97" s="44" t="s">
        <v>75</v>
      </c>
      <c r="K97" s="45" t="s">
        <v>75</v>
      </c>
      <c r="L97" s="44" t="s">
        <v>75</v>
      </c>
      <c r="M97" s="45" t="s">
        <v>75</v>
      </c>
      <c r="N97" s="47" t="s">
        <v>75</v>
      </c>
      <c r="O97" s="44" t="s">
        <v>75</v>
      </c>
      <c r="P97" s="45" t="s">
        <v>75</v>
      </c>
      <c r="Q97" s="45" t="s">
        <v>75</v>
      </c>
      <c r="R97" s="44" t="s">
        <v>75</v>
      </c>
      <c r="S97" s="45" t="s">
        <v>75</v>
      </c>
      <c r="T97" s="44" t="s">
        <v>75</v>
      </c>
      <c r="U97" s="45" t="s">
        <v>75</v>
      </c>
      <c r="V97" s="44" t="s">
        <v>75</v>
      </c>
      <c r="W97" s="45" t="s">
        <v>75</v>
      </c>
      <c r="X97" s="45" t="s">
        <v>75</v>
      </c>
      <c r="Y97" s="45" t="s">
        <v>75</v>
      </c>
      <c r="Z97" s="45" t="s">
        <v>75</v>
      </c>
      <c r="AA97" s="49" t="s">
        <v>75</v>
      </c>
      <c r="AB97" s="44" t="s">
        <v>75</v>
      </c>
      <c r="AC97" s="50" t="s">
        <v>75</v>
      </c>
      <c r="AD97" s="44" t="s">
        <v>75</v>
      </c>
      <c r="AE97" s="45" t="s">
        <v>75</v>
      </c>
      <c r="AF97" s="47" t="s">
        <v>75</v>
      </c>
      <c r="AG97" s="44" t="s">
        <v>75</v>
      </c>
      <c r="AH97" s="45" t="s">
        <v>75</v>
      </c>
      <c r="AI97" s="45" t="s">
        <v>75</v>
      </c>
      <c r="AJ97" s="45" t="s">
        <v>75</v>
      </c>
      <c r="AK97" s="45" t="s">
        <v>75</v>
      </c>
      <c r="AL97" s="44" t="s">
        <v>75</v>
      </c>
      <c r="AM97" s="45" t="s">
        <v>75</v>
      </c>
      <c r="AN97" s="45" t="s">
        <v>75</v>
      </c>
      <c r="AO97" s="45" t="s">
        <v>75</v>
      </c>
      <c r="AP97" s="47" t="s">
        <v>75</v>
      </c>
      <c r="AQ97" s="44" t="s">
        <v>75</v>
      </c>
      <c r="AR97" s="51" t="s">
        <v>75</v>
      </c>
    </row>
    <row r="98" spans="1:44" ht="14.25" outlineLevel="1">
      <c r="A98" s="52">
        <v>1997</v>
      </c>
      <c r="B98" s="42" t="s">
        <v>11</v>
      </c>
      <c r="C98" s="43">
        <v>240.77</v>
      </c>
      <c r="D98" s="116" t="s">
        <v>75</v>
      </c>
      <c r="E98" s="44" t="s">
        <v>75</v>
      </c>
      <c r="F98" s="45" t="s">
        <v>75</v>
      </c>
      <c r="G98" s="45" t="s">
        <v>75</v>
      </c>
      <c r="H98" s="45" t="s">
        <v>75</v>
      </c>
      <c r="I98" s="45" t="s">
        <v>75</v>
      </c>
      <c r="J98" s="44" t="s">
        <v>75</v>
      </c>
      <c r="K98" s="45" t="s">
        <v>75</v>
      </c>
      <c r="L98" s="44" t="s">
        <v>75</v>
      </c>
      <c r="M98" s="45" t="s">
        <v>75</v>
      </c>
      <c r="N98" s="47" t="s">
        <v>75</v>
      </c>
      <c r="O98" s="44" t="s">
        <v>75</v>
      </c>
      <c r="P98" s="45" t="s">
        <v>75</v>
      </c>
      <c r="Q98" s="45" t="s">
        <v>75</v>
      </c>
      <c r="R98" s="44" t="s">
        <v>75</v>
      </c>
      <c r="S98" s="45" t="s">
        <v>75</v>
      </c>
      <c r="T98" s="44" t="s">
        <v>75</v>
      </c>
      <c r="U98" s="45" t="s">
        <v>75</v>
      </c>
      <c r="V98" s="44" t="s">
        <v>75</v>
      </c>
      <c r="W98" s="45" t="s">
        <v>75</v>
      </c>
      <c r="X98" s="45" t="s">
        <v>75</v>
      </c>
      <c r="Y98" s="45" t="s">
        <v>75</v>
      </c>
      <c r="Z98" s="45" t="s">
        <v>75</v>
      </c>
      <c r="AA98" s="49" t="s">
        <v>75</v>
      </c>
      <c r="AB98" s="44" t="s">
        <v>75</v>
      </c>
      <c r="AC98" s="50" t="s">
        <v>75</v>
      </c>
      <c r="AD98" s="44" t="s">
        <v>75</v>
      </c>
      <c r="AE98" s="45" t="s">
        <v>75</v>
      </c>
      <c r="AF98" s="47" t="s">
        <v>75</v>
      </c>
      <c r="AG98" s="44" t="s">
        <v>75</v>
      </c>
      <c r="AH98" s="45" t="s">
        <v>75</v>
      </c>
      <c r="AI98" s="45" t="s">
        <v>75</v>
      </c>
      <c r="AJ98" s="45" t="s">
        <v>75</v>
      </c>
      <c r="AK98" s="45" t="s">
        <v>75</v>
      </c>
      <c r="AL98" s="44" t="s">
        <v>75</v>
      </c>
      <c r="AM98" s="45" t="s">
        <v>75</v>
      </c>
      <c r="AN98" s="45" t="s">
        <v>75</v>
      </c>
      <c r="AO98" s="45" t="s">
        <v>75</v>
      </c>
      <c r="AP98" s="47" t="s">
        <v>75</v>
      </c>
      <c r="AQ98" s="44" t="s">
        <v>75</v>
      </c>
      <c r="AR98" s="51" t="s">
        <v>75</v>
      </c>
    </row>
    <row r="99" spans="1:44" ht="14.25" outlineLevel="1">
      <c r="A99" s="52">
        <v>1997</v>
      </c>
      <c r="B99" s="42" t="s">
        <v>12</v>
      </c>
      <c r="C99" s="43">
        <v>242.7</v>
      </c>
      <c r="D99" s="116" t="s">
        <v>75</v>
      </c>
      <c r="E99" s="44" t="s">
        <v>75</v>
      </c>
      <c r="F99" s="45" t="s">
        <v>75</v>
      </c>
      <c r="G99" s="45" t="s">
        <v>75</v>
      </c>
      <c r="H99" s="45" t="s">
        <v>75</v>
      </c>
      <c r="I99" s="45" t="s">
        <v>75</v>
      </c>
      <c r="J99" s="44" t="s">
        <v>75</v>
      </c>
      <c r="K99" s="45" t="s">
        <v>75</v>
      </c>
      <c r="L99" s="44" t="s">
        <v>75</v>
      </c>
      <c r="M99" s="45" t="s">
        <v>75</v>
      </c>
      <c r="N99" s="47" t="s">
        <v>75</v>
      </c>
      <c r="O99" s="44" t="s">
        <v>75</v>
      </c>
      <c r="P99" s="45" t="s">
        <v>75</v>
      </c>
      <c r="Q99" s="45" t="s">
        <v>75</v>
      </c>
      <c r="R99" s="44" t="s">
        <v>75</v>
      </c>
      <c r="S99" s="45" t="s">
        <v>75</v>
      </c>
      <c r="T99" s="44" t="s">
        <v>75</v>
      </c>
      <c r="U99" s="45" t="s">
        <v>75</v>
      </c>
      <c r="V99" s="44" t="s">
        <v>75</v>
      </c>
      <c r="W99" s="45" t="s">
        <v>75</v>
      </c>
      <c r="X99" s="45" t="s">
        <v>75</v>
      </c>
      <c r="Y99" s="45" t="s">
        <v>75</v>
      </c>
      <c r="Z99" s="45" t="s">
        <v>75</v>
      </c>
      <c r="AA99" s="49" t="s">
        <v>75</v>
      </c>
      <c r="AB99" s="44" t="s">
        <v>75</v>
      </c>
      <c r="AC99" s="50" t="s">
        <v>75</v>
      </c>
      <c r="AD99" s="44" t="s">
        <v>75</v>
      </c>
      <c r="AE99" s="45" t="s">
        <v>75</v>
      </c>
      <c r="AF99" s="47" t="s">
        <v>75</v>
      </c>
      <c r="AG99" s="44" t="s">
        <v>75</v>
      </c>
      <c r="AH99" s="45" t="s">
        <v>75</v>
      </c>
      <c r="AI99" s="45" t="s">
        <v>75</v>
      </c>
      <c r="AJ99" s="45" t="s">
        <v>75</v>
      </c>
      <c r="AK99" s="45" t="s">
        <v>75</v>
      </c>
      <c r="AL99" s="44" t="s">
        <v>75</v>
      </c>
      <c r="AM99" s="45" t="s">
        <v>75</v>
      </c>
      <c r="AN99" s="45" t="s">
        <v>75</v>
      </c>
      <c r="AO99" s="45" t="s">
        <v>75</v>
      </c>
      <c r="AP99" s="47" t="s">
        <v>75</v>
      </c>
      <c r="AQ99" s="44" t="s">
        <v>75</v>
      </c>
      <c r="AR99" s="51" t="s">
        <v>75</v>
      </c>
    </row>
    <row r="100" spans="1:44" ht="14.25">
      <c r="A100" s="53">
        <v>1997</v>
      </c>
      <c r="B100" s="54" t="s">
        <v>13</v>
      </c>
      <c r="C100" s="55">
        <v>244.53</v>
      </c>
      <c r="D100" s="114" t="s">
        <v>75</v>
      </c>
      <c r="E100" s="56" t="s">
        <v>75</v>
      </c>
      <c r="F100" s="57" t="s">
        <v>75</v>
      </c>
      <c r="G100" s="57" t="s">
        <v>75</v>
      </c>
      <c r="H100" s="57" t="s">
        <v>75</v>
      </c>
      <c r="I100" s="57" t="s">
        <v>75</v>
      </c>
      <c r="J100" s="56" t="s">
        <v>75</v>
      </c>
      <c r="K100" s="57" t="s">
        <v>75</v>
      </c>
      <c r="L100" s="56" t="s">
        <v>75</v>
      </c>
      <c r="M100" s="57" t="s">
        <v>75</v>
      </c>
      <c r="N100" s="58" t="s">
        <v>75</v>
      </c>
      <c r="O100" s="56" t="s">
        <v>75</v>
      </c>
      <c r="P100" s="57" t="s">
        <v>75</v>
      </c>
      <c r="Q100" s="57" t="s">
        <v>75</v>
      </c>
      <c r="R100" s="56" t="s">
        <v>75</v>
      </c>
      <c r="S100" s="57" t="s">
        <v>75</v>
      </c>
      <c r="T100" s="56" t="s">
        <v>75</v>
      </c>
      <c r="U100" s="57" t="s">
        <v>75</v>
      </c>
      <c r="V100" s="56" t="s">
        <v>75</v>
      </c>
      <c r="W100" s="57" t="s">
        <v>75</v>
      </c>
      <c r="X100" s="57" t="s">
        <v>75</v>
      </c>
      <c r="Y100" s="57" t="s">
        <v>75</v>
      </c>
      <c r="Z100" s="57" t="s">
        <v>75</v>
      </c>
      <c r="AA100" s="60" t="s">
        <v>75</v>
      </c>
      <c r="AB100" s="56" t="s">
        <v>75</v>
      </c>
      <c r="AC100" s="61" t="s">
        <v>75</v>
      </c>
      <c r="AD100" s="56" t="s">
        <v>75</v>
      </c>
      <c r="AE100" s="57" t="s">
        <v>75</v>
      </c>
      <c r="AF100" s="58" t="s">
        <v>75</v>
      </c>
      <c r="AG100" s="56" t="s">
        <v>75</v>
      </c>
      <c r="AH100" s="57" t="s">
        <v>75</v>
      </c>
      <c r="AI100" s="57" t="s">
        <v>75</v>
      </c>
      <c r="AJ100" s="57" t="s">
        <v>75</v>
      </c>
      <c r="AK100" s="57" t="s">
        <v>75</v>
      </c>
      <c r="AL100" s="56" t="s">
        <v>75</v>
      </c>
      <c r="AM100" s="57" t="s">
        <v>75</v>
      </c>
      <c r="AN100" s="57" t="s">
        <v>75</v>
      </c>
      <c r="AO100" s="57" t="s">
        <v>75</v>
      </c>
      <c r="AP100" s="58" t="s">
        <v>75</v>
      </c>
      <c r="AQ100" s="56" t="s">
        <v>75</v>
      </c>
      <c r="AR100" s="62" t="s">
        <v>75</v>
      </c>
    </row>
    <row r="101" spans="1:44" ht="14.25" outlineLevel="1">
      <c r="A101" s="63">
        <v>1998</v>
      </c>
      <c r="B101" s="64" t="s">
        <v>2</v>
      </c>
      <c r="C101" s="65">
        <v>246.4</v>
      </c>
      <c r="D101" s="115" t="s">
        <v>75</v>
      </c>
      <c r="E101" s="66" t="s">
        <v>75</v>
      </c>
      <c r="F101" s="67" t="s">
        <v>75</v>
      </c>
      <c r="G101" s="67" t="s">
        <v>75</v>
      </c>
      <c r="H101" s="67" t="s">
        <v>75</v>
      </c>
      <c r="I101" s="45" t="s">
        <v>75</v>
      </c>
      <c r="J101" s="66" t="s">
        <v>75</v>
      </c>
      <c r="K101" s="67" t="s">
        <v>75</v>
      </c>
      <c r="L101" s="44" t="s">
        <v>75</v>
      </c>
      <c r="M101" s="67" t="s">
        <v>75</v>
      </c>
      <c r="N101" s="68" t="s">
        <v>75</v>
      </c>
      <c r="O101" s="66" t="s">
        <v>75</v>
      </c>
      <c r="P101" s="67" t="s">
        <v>75</v>
      </c>
      <c r="Q101" s="67" t="s">
        <v>75</v>
      </c>
      <c r="R101" s="66" t="s">
        <v>75</v>
      </c>
      <c r="S101" s="67" t="s">
        <v>75</v>
      </c>
      <c r="T101" s="66" t="s">
        <v>75</v>
      </c>
      <c r="U101" s="67" t="s">
        <v>75</v>
      </c>
      <c r="V101" s="66" t="s">
        <v>75</v>
      </c>
      <c r="W101" s="67" t="s">
        <v>75</v>
      </c>
      <c r="X101" s="67" t="s">
        <v>75</v>
      </c>
      <c r="Y101" s="67" t="s">
        <v>75</v>
      </c>
      <c r="Z101" s="67" t="s">
        <v>75</v>
      </c>
      <c r="AA101" s="70" t="s">
        <v>75</v>
      </c>
      <c r="AB101" s="66" t="s">
        <v>75</v>
      </c>
      <c r="AC101" s="71" t="s">
        <v>75</v>
      </c>
      <c r="AD101" s="66" t="s">
        <v>75</v>
      </c>
      <c r="AE101" s="67" t="s">
        <v>75</v>
      </c>
      <c r="AF101" s="68" t="s">
        <v>75</v>
      </c>
      <c r="AG101" s="66" t="s">
        <v>75</v>
      </c>
      <c r="AH101" s="67" t="s">
        <v>75</v>
      </c>
      <c r="AI101" s="67" t="s">
        <v>75</v>
      </c>
      <c r="AJ101" s="67" t="s">
        <v>75</v>
      </c>
      <c r="AK101" s="67" t="s">
        <v>75</v>
      </c>
      <c r="AL101" s="66" t="s">
        <v>75</v>
      </c>
      <c r="AM101" s="67" t="s">
        <v>75</v>
      </c>
      <c r="AN101" s="67" t="s">
        <v>75</v>
      </c>
      <c r="AO101" s="67" t="s">
        <v>75</v>
      </c>
      <c r="AP101" s="68" t="s">
        <v>75</v>
      </c>
      <c r="AQ101" s="66" t="s">
        <v>75</v>
      </c>
      <c r="AR101" s="72" t="s">
        <v>75</v>
      </c>
    </row>
    <row r="102" spans="1:44" ht="14.25" outlineLevel="1">
      <c r="A102" s="52">
        <v>1998</v>
      </c>
      <c r="B102" s="42" t="s">
        <v>3</v>
      </c>
      <c r="C102" s="43">
        <v>248.32</v>
      </c>
      <c r="D102" s="116" t="s">
        <v>75</v>
      </c>
      <c r="E102" s="44" t="s">
        <v>75</v>
      </c>
      <c r="F102" s="45" t="s">
        <v>75</v>
      </c>
      <c r="G102" s="45" t="s">
        <v>75</v>
      </c>
      <c r="H102" s="45" t="s">
        <v>75</v>
      </c>
      <c r="I102" s="45" t="s">
        <v>75</v>
      </c>
      <c r="J102" s="44" t="s">
        <v>75</v>
      </c>
      <c r="K102" s="45" t="s">
        <v>75</v>
      </c>
      <c r="L102" s="44" t="s">
        <v>75</v>
      </c>
      <c r="M102" s="45" t="s">
        <v>75</v>
      </c>
      <c r="N102" s="47" t="s">
        <v>75</v>
      </c>
      <c r="O102" s="44" t="s">
        <v>75</v>
      </c>
      <c r="P102" s="45" t="s">
        <v>75</v>
      </c>
      <c r="Q102" s="45" t="s">
        <v>75</v>
      </c>
      <c r="R102" s="44" t="s">
        <v>75</v>
      </c>
      <c r="S102" s="45" t="s">
        <v>75</v>
      </c>
      <c r="T102" s="44" t="s">
        <v>75</v>
      </c>
      <c r="U102" s="45" t="s">
        <v>75</v>
      </c>
      <c r="V102" s="44" t="s">
        <v>75</v>
      </c>
      <c r="W102" s="45" t="s">
        <v>75</v>
      </c>
      <c r="X102" s="45" t="s">
        <v>75</v>
      </c>
      <c r="Y102" s="45" t="s">
        <v>75</v>
      </c>
      <c r="Z102" s="45" t="s">
        <v>75</v>
      </c>
      <c r="AA102" s="49" t="s">
        <v>75</v>
      </c>
      <c r="AB102" s="44" t="s">
        <v>75</v>
      </c>
      <c r="AC102" s="50" t="s">
        <v>75</v>
      </c>
      <c r="AD102" s="44" t="s">
        <v>75</v>
      </c>
      <c r="AE102" s="45" t="s">
        <v>75</v>
      </c>
      <c r="AF102" s="47" t="s">
        <v>75</v>
      </c>
      <c r="AG102" s="44" t="s">
        <v>75</v>
      </c>
      <c r="AH102" s="45" t="s">
        <v>75</v>
      </c>
      <c r="AI102" s="45" t="s">
        <v>75</v>
      </c>
      <c r="AJ102" s="45" t="s">
        <v>75</v>
      </c>
      <c r="AK102" s="45" t="s">
        <v>75</v>
      </c>
      <c r="AL102" s="44" t="s">
        <v>75</v>
      </c>
      <c r="AM102" s="45" t="s">
        <v>75</v>
      </c>
      <c r="AN102" s="45" t="s">
        <v>75</v>
      </c>
      <c r="AO102" s="45" t="s">
        <v>75</v>
      </c>
      <c r="AP102" s="47" t="s">
        <v>75</v>
      </c>
      <c r="AQ102" s="44" t="s">
        <v>75</v>
      </c>
      <c r="AR102" s="51" t="s">
        <v>75</v>
      </c>
    </row>
    <row r="103" spans="1:44" ht="14.25" outlineLevel="1">
      <c r="A103" s="52">
        <v>1998</v>
      </c>
      <c r="B103" s="42" t="s">
        <v>4</v>
      </c>
      <c r="C103" s="43">
        <v>250.32</v>
      </c>
      <c r="D103" s="116" t="s">
        <v>75</v>
      </c>
      <c r="E103" s="44" t="s">
        <v>75</v>
      </c>
      <c r="F103" s="45" t="s">
        <v>75</v>
      </c>
      <c r="G103" s="45" t="s">
        <v>75</v>
      </c>
      <c r="H103" s="45" t="s">
        <v>75</v>
      </c>
      <c r="I103" s="45" t="s">
        <v>75</v>
      </c>
      <c r="J103" s="44" t="s">
        <v>75</v>
      </c>
      <c r="K103" s="45" t="s">
        <v>75</v>
      </c>
      <c r="L103" s="44" t="s">
        <v>75</v>
      </c>
      <c r="M103" s="45" t="s">
        <v>75</v>
      </c>
      <c r="N103" s="47" t="s">
        <v>75</v>
      </c>
      <c r="O103" s="44" t="s">
        <v>75</v>
      </c>
      <c r="P103" s="45" t="s">
        <v>75</v>
      </c>
      <c r="Q103" s="45" t="s">
        <v>75</v>
      </c>
      <c r="R103" s="44" t="s">
        <v>75</v>
      </c>
      <c r="S103" s="45" t="s">
        <v>75</v>
      </c>
      <c r="T103" s="44" t="s">
        <v>75</v>
      </c>
      <c r="U103" s="45" t="s">
        <v>75</v>
      </c>
      <c r="V103" s="44" t="s">
        <v>75</v>
      </c>
      <c r="W103" s="45" t="s">
        <v>75</v>
      </c>
      <c r="X103" s="45" t="s">
        <v>75</v>
      </c>
      <c r="Y103" s="45" t="s">
        <v>75</v>
      </c>
      <c r="Z103" s="45" t="s">
        <v>75</v>
      </c>
      <c r="AA103" s="49" t="s">
        <v>75</v>
      </c>
      <c r="AB103" s="44" t="s">
        <v>75</v>
      </c>
      <c r="AC103" s="50" t="s">
        <v>75</v>
      </c>
      <c r="AD103" s="44" t="s">
        <v>75</v>
      </c>
      <c r="AE103" s="45" t="s">
        <v>75</v>
      </c>
      <c r="AF103" s="47" t="s">
        <v>75</v>
      </c>
      <c r="AG103" s="44" t="s">
        <v>75</v>
      </c>
      <c r="AH103" s="45" t="s">
        <v>75</v>
      </c>
      <c r="AI103" s="45" t="s">
        <v>75</v>
      </c>
      <c r="AJ103" s="45" t="s">
        <v>75</v>
      </c>
      <c r="AK103" s="45" t="s">
        <v>75</v>
      </c>
      <c r="AL103" s="44" t="s">
        <v>75</v>
      </c>
      <c r="AM103" s="45" t="s">
        <v>75</v>
      </c>
      <c r="AN103" s="45" t="s">
        <v>75</v>
      </c>
      <c r="AO103" s="45" t="s">
        <v>75</v>
      </c>
      <c r="AP103" s="47" t="s">
        <v>75</v>
      </c>
      <c r="AQ103" s="44" t="s">
        <v>75</v>
      </c>
      <c r="AR103" s="51" t="s">
        <v>75</v>
      </c>
    </row>
    <row r="104" spans="1:44" ht="14.25" outlineLevel="1">
      <c r="A104" s="52">
        <v>1998</v>
      </c>
      <c r="B104" s="42" t="s">
        <v>5</v>
      </c>
      <c r="C104" s="43">
        <v>252.35</v>
      </c>
      <c r="D104" s="116" t="s">
        <v>75</v>
      </c>
      <c r="E104" s="44" t="s">
        <v>75</v>
      </c>
      <c r="F104" s="45" t="s">
        <v>75</v>
      </c>
      <c r="G104" s="45" t="s">
        <v>75</v>
      </c>
      <c r="H104" s="45" t="s">
        <v>75</v>
      </c>
      <c r="I104" s="45" t="s">
        <v>75</v>
      </c>
      <c r="J104" s="44" t="s">
        <v>75</v>
      </c>
      <c r="K104" s="45" t="s">
        <v>75</v>
      </c>
      <c r="L104" s="44" t="s">
        <v>75</v>
      </c>
      <c r="M104" s="45" t="s">
        <v>75</v>
      </c>
      <c r="N104" s="47" t="s">
        <v>75</v>
      </c>
      <c r="O104" s="44" t="s">
        <v>75</v>
      </c>
      <c r="P104" s="45" t="s">
        <v>75</v>
      </c>
      <c r="Q104" s="45" t="s">
        <v>75</v>
      </c>
      <c r="R104" s="44" t="s">
        <v>75</v>
      </c>
      <c r="S104" s="45" t="s">
        <v>75</v>
      </c>
      <c r="T104" s="44" t="s">
        <v>75</v>
      </c>
      <c r="U104" s="45" t="s">
        <v>75</v>
      </c>
      <c r="V104" s="44" t="s">
        <v>75</v>
      </c>
      <c r="W104" s="45" t="s">
        <v>75</v>
      </c>
      <c r="X104" s="45" t="s">
        <v>75</v>
      </c>
      <c r="Y104" s="45" t="s">
        <v>75</v>
      </c>
      <c r="Z104" s="45" t="s">
        <v>75</v>
      </c>
      <c r="AA104" s="49" t="s">
        <v>75</v>
      </c>
      <c r="AB104" s="44" t="s">
        <v>75</v>
      </c>
      <c r="AC104" s="50" t="s">
        <v>75</v>
      </c>
      <c r="AD104" s="44" t="s">
        <v>75</v>
      </c>
      <c r="AE104" s="45" t="s">
        <v>75</v>
      </c>
      <c r="AF104" s="47" t="s">
        <v>75</v>
      </c>
      <c r="AG104" s="44" t="s">
        <v>75</v>
      </c>
      <c r="AH104" s="45" t="s">
        <v>75</v>
      </c>
      <c r="AI104" s="45" t="s">
        <v>75</v>
      </c>
      <c r="AJ104" s="45" t="s">
        <v>75</v>
      </c>
      <c r="AK104" s="45" t="s">
        <v>75</v>
      </c>
      <c r="AL104" s="44" t="s">
        <v>75</v>
      </c>
      <c r="AM104" s="45" t="s">
        <v>75</v>
      </c>
      <c r="AN104" s="45" t="s">
        <v>75</v>
      </c>
      <c r="AO104" s="45" t="s">
        <v>75</v>
      </c>
      <c r="AP104" s="47" t="s">
        <v>75</v>
      </c>
      <c r="AQ104" s="44" t="s">
        <v>75</v>
      </c>
      <c r="AR104" s="51" t="s">
        <v>75</v>
      </c>
    </row>
    <row r="105" spans="1:44" ht="14.25" outlineLevel="1">
      <c r="A105" s="52">
        <v>1998</v>
      </c>
      <c r="B105" s="42" t="s">
        <v>6</v>
      </c>
      <c r="C105" s="43">
        <v>254.44</v>
      </c>
      <c r="D105" s="116" t="s">
        <v>75</v>
      </c>
      <c r="E105" s="44" t="s">
        <v>75</v>
      </c>
      <c r="F105" s="45" t="s">
        <v>75</v>
      </c>
      <c r="G105" s="45" t="s">
        <v>75</v>
      </c>
      <c r="H105" s="45" t="s">
        <v>75</v>
      </c>
      <c r="I105" s="45" t="s">
        <v>75</v>
      </c>
      <c r="J105" s="44" t="s">
        <v>75</v>
      </c>
      <c r="K105" s="45" t="s">
        <v>75</v>
      </c>
      <c r="L105" s="44" t="s">
        <v>75</v>
      </c>
      <c r="M105" s="45" t="s">
        <v>75</v>
      </c>
      <c r="N105" s="47" t="s">
        <v>75</v>
      </c>
      <c r="O105" s="44" t="s">
        <v>75</v>
      </c>
      <c r="P105" s="45" t="s">
        <v>75</v>
      </c>
      <c r="Q105" s="45" t="s">
        <v>75</v>
      </c>
      <c r="R105" s="44" t="s">
        <v>75</v>
      </c>
      <c r="S105" s="45" t="s">
        <v>75</v>
      </c>
      <c r="T105" s="44" t="s">
        <v>75</v>
      </c>
      <c r="U105" s="45" t="s">
        <v>75</v>
      </c>
      <c r="V105" s="44" t="s">
        <v>75</v>
      </c>
      <c r="W105" s="45" t="s">
        <v>75</v>
      </c>
      <c r="X105" s="45" t="s">
        <v>75</v>
      </c>
      <c r="Y105" s="45" t="s">
        <v>75</v>
      </c>
      <c r="Z105" s="45" t="s">
        <v>75</v>
      </c>
      <c r="AA105" s="49" t="s">
        <v>75</v>
      </c>
      <c r="AB105" s="44" t="s">
        <v>75</v>
      </c>
      <c r="AC105" s="50" t="s">
        <v>75</v>
      </c>
      <c r="AD105" s="44" t="s">
        <v>75</v>
      </c>
      <c r="AE105" s="45" t="s">
        <v>75</v>
      </c>
      <c r="AF105" s="47" t="s">
        <v>75</v>
      </c>
      <c r="AG105" s="44" t="s">
        <v>75</v>
      </c>
      <c r="AH105" s="45" t="s">
        <v>75</v>
      </c>
      <c r="AI105" s="45" t="s">
        <v>75</v>
      </c>
      <c r="AJ105" s="45" t="s">
        <v>75</v>
      </c>
      <c r="AK105" s="45" t="s">
        <v>75</v>
      </c>
      <c r="AL105" s="44" t="s">
        <v>75</v>
      </c>
      <c r="AM105" s="45" t="s">
        <v>75</v>
      </c>
      <c r="AN105" s="45" t="s">
        <v>75</v>
      </c>
      <c r="AO105" s="45" t="s">
        <v>75</v>
      </c>
      <c r="AP105" s="47" t="s">
        <v>75</v>
      </c>
      <c r="AQ105" s="44" t="s">
        <v>75</v>
      </c>
      <c r="AR105" s="51" t="s">
        <v>75</v>
      </c>
    </row>
    <row r="106" spans="1:44" ht="14.25" outlineLevel="1">
      <c r="A106" s="52">
        <v>1998</v>
      </c>
      <c r="B106" s="42" t="s">
        <v>7</v>
      </c>
      <c r="C106" s="43">
        <v>256.85</v>
      </c>
      <c r="D106" s="116" t="s">
        <v>75</v>
      </c>
      <c r="E106" s="44" t="s">
        <v>75</v>
      </c>
      <c r="F106" s="45" t="s">
        <v>75</v>
      </c>
      <c r="G106" s="45" t="s">
        <v>75</v>
      </c>
      <c r="H106" s="45" t="s">
        <v>75</v>
      </c>
      <c r="I106" s="45" t="s">
        <v>75</v>
      </c>
      <c r="J106" s="44" t="s">
        <v>75</v>
      </c>
      <c r="K106" s="45" t="s">
        <v>75</v>
      </c>
      <c r="L106" s="44" t="s">
        <v>75</v>
      </c>
      <c r="M106" s="45" t="s">
        <v>75</v>
      </c>
      <c r="N106" s="47" t="s">
        <v>75</v>
      </c>
      <c r="O106" s="44" t="s">
        <v>75</v>
      </c>
      <c r="P106" s="45" t="s">
        <v>75</v>
      </c>
      <c r="Q106" s="45" t="s">
        <v>75</v>
      </c>
      <c r="R106" s="44" t="s">
        <v>75</v>
      </c>
      <c r="S106" s="45" t="s">
        <v>75</v>
      </c>
      <c r="T106" s="44" t="s">
        <v>75</v>
      </c>
      <c r="U106" s="45" t="s">
        <v>75</v>
      </c>
      <c r="V106" s="44" t="s">
        <v>75</v>
      </c>
      <c r="W106" s="45" t="s">
        <v>75</v>
      </c>
      <c r="X106" s="45" t="s">
        <v>75</v>
      </c>
      <c r="Y106" s="45" t="s">
        <v>75</v>
      </c>
      <c r="Z106" s="45" t="s">
        <v>75</v>
      </c>
      <c r="AA106" s="49" t="s">
        <v>75</v>
      </c>
      <c r="AB106" s="44" t="s">
        <v>75</v>
      </c>
      <c r="AC106" s="50" t="s">
        <v>75</v>
      </c>
      <c r="AD106" s="44" t="s">
        <v>75</v>
      </c>
      <c r="AE106" s="45" t="s">
        <v>75</v>
      </c>
      <c r="AF106" s="47" t="s">
        <v>75</v>
      </c>
      <c r="AG106" s="44" t="s">
        <v>75</v>
      </c>
      <c r="AH106" s="45" t="s">
        <v>75</v>
      </c>
      <c r="AI106" s="45" t="s">
        <v>75</v>
      </c>
      <c r="AJ106" s="45" t="s">
        <v>75</v>
      </c>
      <c r="AK106" s="45" t="s">
        <v>75</v>
      </c>
      <c r="AL106" s="44" t="s">
        <v>75</v>
      </c>
      <c r="AM106" s="45" t="s">
        <v>75</v>
      </c>
      <c r="AN106" s="45" t="s">
        <v>75</v>
      </c>
      <c r="AO106" s="45" t="s">
        <v>75</v>
      </c>
      <c r="AP106" s="47" t="s">
        <v>75</v>
      </c>
      <c r="AQ106" s="44" t="s">
        <v>75</v>
      </c>
      <c r="AR106" s="51" t="s">
        <v>75</v>
      </c>
    </row>
    <row r="107" spans="1:44" ht="14.25" outlineLevel="1">
      <c r="A107" s="52">
        <v>1998</v>
      </c>
      <c r="B107" s="42" t="s">
        <v>8</v>
      </c>
      <c r="C107" s="43">
        <v>259.4</v>
      </c>
      <c r="D107" s="116" t="s">
        <v>75</v>
      </c>
      <c r="E107" s="44" t="s">
        <v>75</v>
      </c>
      <c r="F107" s="45" t="s">
        <v>75</v>
      </c>
      <c r="G107" s="45" t="s">
        <v>75</v>
      </c>
      <c r="H107" s="45" t="s">
        <v>75</v>
      </c>
      <c r="I107" s="45" t="s">
        <v>75</v>
      </c>
      <c r="J107" s="44" t="s">
        <v>75</v>
      </c>
      <c r="K107" s="45" t="s">
        <v>75</v>
      </c>
      <c r="L107" s="44" t="s">
        <v>75</v>
      </c>
      <c r="M107" s="45" t="s">
        <v>75</v>
      </c>
      <c r="N107" s="47" t="s">
        <v>75</v>
      </c>
      <c r="O107" s="44" t="s">
        <v>75</v>
      </c>
      <c r="P107" s="45" t="s">
        <v>75</v>
      </c>
      <c r="Q107" s="45" t="s">
        <v>75</v>
      </c>
      <c r="R107" s="44" t="s">
        <v>75</v>
      </c>
      <c r="S107" s="45" t="s">
        <v>75</v>
      </c>
      <c r="T107" s="44" t="s">
        <v>75</v>
      </c>
      <c r="U107" s="45" t="s">
        <v>75</v>
      </c>
      <c r="V107" s="44" t="s">
        <v>75</v>
      </c>
      <c r="W107" s="45" t="s">
        <v>75</v>
      </c>
      <c r="X107" s="45" t="s">
        <v>75</v>
      </c>
      <c r="Y107" s="45" t="s">
        <v>75</v>
      </c>
      <c r="Z107" s="45" t="s">
        <v>75</v>
      </c>
      <c r="AA107" s="49" t="s">
        <v>75</v>
      </c>
      <c r="AB107" s="44" t="s">
        <v>75</v>
      </c>
      <c r="AC107" s="50" t="s">
        <v>75</v>
      </c>
      <c r="AD107" s="44" t="s">
        <v>75</v>
      </c>
      <c r="AE107" s="45" t="s">
        <v>75</v>
      </c>
      <c r="AF107" s="47" t="s">
        <v>75</v>
      </c>
      <c r="AG107" s="44" t="s">
        <v>75</v>
      </c>
      <c r="AH107" s="45" t="s">
        <v>75</v>
      </c>
      <c r="AI107" s="45" t="s">
        <v>75</v>
      </c>
      <c r="AJ107" s="45" t="s">
        <v>75</v>
      </c>
      <c r="AK107" s="45" t="s">
        <v>75</v>
      </c>
      <c r="AL107" s="44" t="s">
        <v>75</v>
      </c>
      <c r="AM107" s="45" t="s">
        <v>75</v>
      </c>
      <c r="AN107" s="45" t="s">
        <v>75</v>
      </c>
      <c r="AO107" s="45" t="s">
        <v>75</v>
      </c>
      <c r="AP107" s="47" t="s">
        <v>75</v>
      </c>
      <c r="AQ107" s="44" t="s">
        <v>75</v>
      </c>
      <c r="AR107" s="51" t="s">
        <v>75</v>
      </c>
    </row>
    <row r="108" spans="1:44" ht="14.25" outlineLevel="1">
      <c r="A108" s="52">
        <v>1998</v>
      </c>
      <c r="B108" s="42" t="s">
        <v>9</v>
      </c>
      <c r="C108" s="43">
        <v>261.69</v>
      </c>
      <c r="D108" s="116" t="s">
        <v>75</v>
      </c>
      <c r="E108" s="44" t="s">
        <v>75</v>
      </c>
      <c r="F108" s="45" t="s">
        <v>75</v>
      </c>
      <c r="G108" s="45" t="s">
        <v>75</v>
      </c>
      <c r="H108" s="45" t="s">
        <v>75</v>
      </c>
      <c r="I108" s="45" t="s">
        <v>75</v>
      </c>
      <c r="J108" s="44" t="s">
        <v>75</v>
      </c>
      <c r="K108" s="45" t="s">
        <v>75</v>
      </c>
      <c r="L108" s="44" t="s">
        <v>75</v>
      </c>
      <c r="M108" s="45" t="s">
        <v>75</v>
      </c>
      <c r="N108" s="47" t="s">
        <v>75</v>
      </c>
      <c r="O108" s="44" t="s">
        <v>75</v>
      </c>
      <c r="P108" s="45" t="s">
        <v>75</v>
      </c>
      <c r="Q108" s="45" t="s">
        <v>75</v>
      </c>
      <c r="R108" s="44" t="s">
        <v>75</v>
      </c>
      <c r="S108" s="45" t="s">
        <v>75</v>
      </c>
      <c r="T108" s="44" t="s">
        <v>75</v>
      </c>
      <c r="U108" s="45" t="s">
        <v>75</v>
      </c>
      <c r="V108" s="44" t="s">
        <v>75</v>
      </c>
      <c r="W108" s="45" t="s">
        <v>75</v>
      </c>
      <c r="X108" s="45" t="s">
        <v>75</v>
      </c>
      <c r="Y108" s="45" t="s">
        <v>75</v>
      </c>
      <c r="Z108" s="45" t="s">
        <v>75</v>
      </c>
      <c r="AA108" s="49" t="s">
        <v>75</v>
      </c>
      <c r="AB108" s="44" t="s">
        <v>75</v>
      </c>
      <c r="AC108" s="50" t="s">
        <v>75</v>
      </c>
      <c r="AD108" s="44" t="s">
        <v>75</v>
      </c>
      <c r="AE108" s="45" t="s">
        <v>75</v>
      </c>
      <c r="AF108" s="47" t="s">
        <v>75</v>
      </c>
      <c r="AG108" s="44" t="s">
        <v>75</v>
      </c>
      <c r="AH108" s="45" t="s">
        <v>75</v>
      </c>
      <c r="AI108" s="45" t="s">
        <v>75</v>
      </c>
      <c r="AJ108" s="45" t="s">
        <v>75</v>
      </c>
      <c r="AK108" s="45" t="s">
        <v>75</v>
      </c>
      <c r="AL108" s="44" t="s">
        <v>75</v>
      </c>
      <c r="AM108" s="45" t="s">
        <v>75</v>
      </c>
      <c r="AN108" s="45" t="s">
        <v>75</v>
      </c>
      <c r="AO108" s="45" t="s">
        <v>75</v>
      </c>
      <c r="AP108" s="47" t="s">
        <v>75</v>
      </c>
      <c r="AQ108" s="44" t="s">
        <v>75</v>
      </c>
      <c r="AR108" s="51" t="s">
        <v>75</v>
      </c>
    </row>
    <row r="109" spans="1:44" ht="14.25" outlineLevel="1">
      <c r="A109" s="52">
        <v>1998</v>
      </c>
      <c r="B109" s="42" t="s">
        <v>10</v>
      </c>
      <c r="C109" s="43">
        <v>264.07</v>
      </c>
      <c r="D109" s="116" t="s">
        <v>75</v>
      </c>
      <c r="E109" s="44" t="s">
        <v>75</v>
      </c>
      <c r="F109" s="45" t="s">
        <v>75</v>
      </c>
      <c r="G109" s="45" t="s">
        <v>75</v>
      </c>
      <c r="H109" s="45" t="s">
        <v>75</v>
      </c>
      <c r="I109" s="45" t="s">
        <v>75</v>
      </c>
      <c r="J109" s="44" t="s">
        <v>75</v>
      </c>
      <c r="K109" s="45" t="s">
        <v>75</v>
      </c>
      <c r="L109" s="44" t="s">
        <v>75</v>
      </c>
      <c r="M109" s="45" t="s">
        <v>75</v>
      </c>
      <c r="N109" s="47" t="s">
        <v>75</v>
      </c>
      <c r="O109" s="44" t="s">
        <v>75</v>
      </c>
      <c r="P109" s="45" t="s">
        <v>75</v>
      </c>
      <c r="Q109" s="45" t="s">
        <v>75</v>
      </c>
      <c r="R109" s="44" t="s">
        <v>75</v>
      </c>
      <c r="S109" s="45" t="s">
        <v>75</v>
      </c>
      <c r="T109" s="44" t="s">
        <v>75</v>
      </c>
      <c r="U109" s="45" t="s">
        <v>75</v>
      </c>
      <c r="V109" s="44" t="s">
        <v>75</v>
      </c>
      <c r="W109" s="45" t="s">
        <v>75</v>
      </c>
      <c r="X109" s="45" t="s">
        <v>75</v>
      </c>
      <c r="Y109" s="45" t="s">
        <v>75</v>
      </c>
      <c r="Z109" s="45" t="s">
        <v>75</v>
      </c>
      <c r="AA109" s="49" t="s">
        <v>75</v>
      </c>
      <c r="AB109" s="44" t="s">
        <v>75</v>
      </c>
      <c r="AC109" s="50" t="s">
        <v>75</v>
      </c>
      <c r="AD109" s="44" t="s">
        <v>75</v>
      </c>
      <c r="AE109" s="45" t="s">
        <v>75</v>
      </c>
      <c r="AF109" s="47" t="s">
        <v>75</v>
      </c>
      <c r="AG109" s="44" t="s">
        <v>75</v>
      </c>
      <c r="AH109" s="45" t="s">
        <v>75</v>
      </c>
      <c r="AI109" s="45" t="s">
        <v>75</v>
      </c>
      <c r="AJ109" s="45" t="s">
        <v>75</v>
      </c>
      <c r="AK109" s="45" t="s">
        <v>75</v>
      </c>
      <c r="AL109" s="44" t="s">
        <v>75</v>
      </c>
      <c r="AM109" s="45" t="s">
        <v>75</v>
      </c>
      <c r="AN109" s="45" t="s">
        <v>75</v>
      </c>
      <c r="AO109" s="45" t="s">
        <v>75</v>
      </c>
      <c r="AP109" s="47" t="s">
        <v>75</v>
      </c>
      <c r="AQ109" s="44" t="s">
        <v>75</v>
      </c>
      <c r="AR109" s="51" t="s">
        <v>75</v>
      </c>
    </row>
    <row r="110" spans="1:44" ht="14.25" outlineLevel="1">
      <c r="A110" s="52">
        <v>1998</v>
      </c>
      <c r="B110" s="42" t="s">
        <v>11</v>
      </c>
      <c r="C110" s="43">
        <v>266.67</v>
      </c>
      <c r="D110" s="116" t="s">
        <v>75</v>
      </c>
      <c r="E110" s="44" t="s">
        <v>75</v>
      </c>
      <c r="F110" s="45" t="s">
        <v>75</v>
      </c>
      <c r="G110" s="45" t="s">
        <v>75</v>
      </c>
      <c r="H110" s="45" t="s">
        <v>75</v>
      </c>
      <c r="I110" s="45" t="s">
        <v>75</v>
      </c>
      <c r="J110" s="44" t="s">
        <v>75</v>
      </c>
      <c r="K110" s="45" t="s">
        <v>75</v>
      </c>
      <c r="L110" s="44" t="s">
        <v>75</v>
      </c>
      <c r="M110" s="45" t="s">
        <v>75</v>
      </c>
      <c r="N110" s="47" t="s">
        <v>75</v>
      </c>
      <c r="O110" s="44" t="s">
        <v>75</v>
      </c>
      <c r="P110" s="45" t="s">
        <v>75</v>
      </c>
      <c r="Q110" s="45" t="s">
        <v>75</v>
      </c>
      <c r="R110" s="44" t="s">
        <v>75</v>
      </c>
      <c r="S110" s="45" t="s">
        <v>75</v>
      </c>
      <c r="T110" s="44" t="s">
        <v>75</v>
      </c>
      <c r="U110" s="45" t="s">
        <v>75</v>
      </c>
      <c r="V110" s="44" t="s">
        <v>75</v>
      </c>
      <c r="W110" s="45" t="s">
        <v>75</v>
      </c>
      <c r="X110" s="45" t="s">
        <v>75</v>
      </c>
      <c r="Y110" s="45" t="s">
        <v>75</v>
      </c>
      <c r="Z110" s="45" t="s">
        <v>75</v>
      </c>
      <c r="AA110" s="49" t="s">
        <v>75</v>
      </c>
      <c r="AB110" s="44" t="s">
        <v>75</v>
      </c>
      <c r="AC110" s="50" t="s">
        <v>75</v>
      </c>
      <c r="AD110" s="44" t="s">
        <v>75</v>
      </c>
      <c r="AE110" s="45" t="s">
        <v>75</v>
      </c>
      <c r="AF110" s="47" t="s">
        <v>75</v>
      </c>
      <c r="AG110" s="44" t="s">
        <v>75</v>
      </c>
      <c r="AH110" s="45" t="s">
        <v>75</v>
      </c>
      <c r="AI110" s="45" t="s">
        <v>75</v>
      </c>
      <c r="AJ110" s="45" t="s">
        <v>75</v>
      </c>
      <c r="AK110" s="45" t="s">
        <v>75</v>
      </c>
      <c r="AL110" s="44" t="s">
        <v>75</v>
      </c>
      <c r="AM110" s="45" t="s">
        <v>75</v>
      </c>
      <c r="AN110" s="45" t="s">
        <v>75</v>
      </c>
      <c r="AO110" s="45" t="s">
        <v>75</v>
      </c>
      <c r="AP110" s="47" t="s">
        <v>75</v>
      </c>
      <c r="AQ110" s="44" t="s">
        <v>75</v>
      </c>
      <c r="AR110" s="51" t="s">
        <v>75</v>
      </c>
    </row>
    <row r="111" spans="1:44" ht="14.25" outlineLevel="1">
      <c r="A111" s="52">
        <v>1998</v>
      </c>
      <c r="B111" s="42" t="s">
        <v>12</v>
      </c>
      <c r="C111" s="43">
        <v>269.17</v>
      </c>
      <c r="D111" s="116" t="s">
        <v>75</v>
      </c>
      <c r="E111" s="44" t="s">
        <v>75</v>
      </c>
      <c r="F111" s="45" t="s">
        <v>75</v>
      </c>
      <c r="G111" s="45" t="s">
        <v>75</v>
      </c>
      <c r="H111" s="45" t="s">
        <v>75</v>
      </c>
      <c r="I111" s="45" t="s">
        <v>75</v>
      </c>
      <c r="J111" s="44" t="s">
        <v>75</v>
      </c>
      <c r="K111" s="45" t="s">
        <v>75</v>
      </c>
      <c r="L111" s="44" t="s">
        <v>75</v>
      </c>
      <c r="M111" s="45" t="s">
        <v>75</v>
      </c>
      <c r="N111" s="47" t="s">
        <v>75</v>
      </c>
      <c r="O111" s="44" t="s">
        <v>75</v>
      </c>
      <c r="P111" s="45" t="s">
        <v>75</v>
      </c>
      <c r="Q111" s="45" t="s">
        <v>75</v>
      </c>
      <c r="R111" s="44" t="s">
        <v>75</v>
      </c>
      <c r="S111" s="45" t="s">
        <v>75</v>
      </c>
      <c r="T111" s="44" t="s">
        <v>75</v>
      </c>
      <c r="U111" s="45" t="s">
        <v>75</v>
      </c>
      <c r="V111" s="44" t="s">
        <v>75</v>
      </c>
      <c r="W111" s="45" t="s">
        <v>75</v>
      </c>
      <c r="X111" s="45" t="s">
        <v>75</v>
      </c>
      <c r="Y111" s="45" t="s">
        <v>75</v>
      </c>
      <c r="Z111" s="45" t="s">
        <v>75</v>
      </c>
      <c r="AA111" s="49" t="s">
        <v>75</v>
      </c>
      <c r="AB111" s="44" t="s">
        <v>75</v>
      </c>
      <c r="AC111" s="50" t="s">
        <v>75</v>
      </c>
      <c r="AD111" s="44" t="s">
        <v>75</v>
      </c>
      <c r="AE111" s="45" t="s">
        <v>75</v>
      </c>
      <c r="AF111" s="47" t="s">
        <v>75</v>
      </c>
      <c r="AG111" s="44" t="s">
        <v>75</v>
      </c>
      <c r="AH111" s="45" t="s">
        <v>75</v>
      </c>
      <c r="AI111" s="45" t="s">
        <v>75</v>
      </c>
      <c r="AJ111" s="45" t="s">
        <v>75</v>
      </c>
      <c r="AK111" s="45" t="s">
        <v>75</v>
      </c>
      <c r="AL111" s="44" t="s">
        <v>75</v>
      </c>
      <c r="AM111" s="45" t="s">
        <v>75</v>
      </c>
      <c r="AN111" s="45" t="s">
        <v>75</v>
      </c>
      <c r="AO111" s="45" t="s">
        <v>75</v>
      </c>
      <c r="AP111" s="47" t="s">
        <v>75</v>
      </c>
      <c r="AQ111" s="44" t="s">
        <v>75</v>
      </c>
      <c r="AR111" s="51" t="s">
        <v>75</v>
      </c>
    </row>
    <row r="112" spans="1:44" ht="14.25">
      <c r="A112" s="53">
        <v>1998</v>
      </c>
      <c r="B112" s="73" t="s">
        <v>13</v>
      </c>
      <c r="C112" s="74">
        <v>271.65</v>
      </c>
      <c r="D112" s="117" t="s">
        <v>75</v>
      </c>
      <c r="E112" s="75" t="s">
        <v>75</v>
      </c>
      <c r="F112" s="76" t="s">
        <v>75</v>
      </c>
      <c r="G112" s="76" t="s">
        <v>75</v>
      </c>
      <c r="H112" s="76" t="s">
        <v>75</v>
      </c>
      <c r="I112" s="76" t="s">
        <v>75</v>
      </c>
      <c r="J112" s="56" t="s">
        <v>75</v>
      </c>
      <c r="K112" s="57" t="s">
        <v>75</v>
      </c>
      <c r="L112" s="75" t="s">
        <v>75</v>
      </c>
      <c r="M112" s="57" t="s">
        <v>75</v>
      </c>
      <c r="N112" s="58" t="s">
        <v>75</v>
      </c>
      <c r="O112" s="56" t="s">
        <v>75</v>
      </c>
      <c r="P112" s="57" t="s">
        <v>75</v>
      </c>
      <c r="Q112" s="57" t="s">
        <v>75</v>
      </c>
      <c r="R112" s="56" t="s">
        <v>75</v>
      </c>
      <c r="S112" s="57" t="s">
        <v>75</v>
      </c>
      <c r="T112" s="56" t="s">
        <v>75</v>
      </c>
      <c r="U112" s="57" t="s">
        <v>75</v>
      </c>
      <c r="V112" s="56" t="s">
        <v>75</v>
      </c>
      <c r="W112" s="57" t="s">
        <v>75</v>
      </c>
      <c r="X112" s="57" t="s">
        <v>75</v>
      </c>
      <c r="Y112" s="57" t="s">
        <v>75</v>
      </c>
      <c r="Z112" s="57" t="s">
        <v>75</v>
      </c>
      <c r="AA112" s="60" t="s">
        <v>75</v>
      </c>
      <c r="AB112" s="56" t="s">
        <v>75</v>
      </c>
      <c r="AC112" s="61" t="s">
        <v>75</v>
      </c>
      <c r="AD112" s="56" t="s">
        <v>75</v>
      </c>
      <c r="AE112" s="57" t="s">
        <v>75</v>
      </c>
      <c r="AF112" s="58" t="s">
        <v>75</v>
      </c>
      <c r="AG112" s="56" t="s">
        <v>75</v>
      </c>
      <c r="AH112" s="57" t="s">
        <v>75</v>
      </c>
      <c r="AI112" s="57" t="s">
        <v>75</v>
      </c>
      <c r="AJ112" s="57" t="s">
        <v>75</v>
      </c>
      <c r="AK112" s="57" t="s">
        <v>75</v>
      </c>
      <c r="AL112" s="56" t="s">
        <v>75</v>
      </c>
      <c r="AM112" s="57" t="s">
        <v>75</v>
      </c>
      <c r="AN112" s="57" t="s">
        <v>75</v>
      </c>
      <c r="AO112" s="57" t="s">
        <v>75</v>
      </c>
      <c r="AP112" s="58" t="s">
        <v>75</v>
      </c>
      <c r="AQ112" s="56" t="s">
        <v>75</v>
      </c>
      <c r="AR112" s="62" t="s">
        <v>75</v>
      </c>
    </row>
    <row r="113" spans="1:44" ht="14.25" outlineLevel="1">
      <c r="A113" s="63">
        <v>1999</v>
      </c>
      <c r="B113" s="42" t="s">
        <v>2</v>
      </c>
      <c r="C113" s="43">
        <v>274.06</v>
      </c>
      <c r="D113" s="116" t="s">
        <v>75</v>
      </c>
      <c r="E113" s="44" t="s">
        <v>75</v>
      </c>
      <c r="F113" s="45" t="s">
        <v>75</v>
      </c>
      <c r="G113" s="45" t="s">
        <v>75</v>
      </c>
      <c r="H113" s="45" t="s">
        <v>75</v>
      </c>
      <c r="I113" s="45" t="s">
        <v>75</v>
      </c>
      <c r="J113" s="66" t="s">
        <v>75</v>
      </c>
      <c r="K113" s="67" t="s">
        <v>75</v>
      </c>
      <c r="L113" s="44" t="s">
        <v>75</v>
      </c>
      <c r="M113" s="67" t="s">
        <v>75</v>
      </c>
      <c r="N113" s="68" t="s">
        <v>75</v>
      </c>
      <c r="O113" s="66" t="s">
        <v>75</v>
      </c>
      <c r="P113" s="67" t="s">
        <v>75</v>
      </c>
      <c r="Q113" s="67" t="s">
        <v>75</v>
      </c>
      <c r="R113" s="66" t="s">
        <v>75</v>
      </c>
      <c r="S113" s="67" t="s">
        <v>75</v>
      </c>
      <c r="T113" s="66" t="s">
        <v>75</v>
      </c>
      <c r="U113" s="67" t="s">
        <v>75</v>
      </c>
      <c r="V113" s="66" t="s">
        <v>75</v>
      </c>
      <c r="W113" s="67" t="s">
        <v>75</v>
      </c>
      <c r="X113" s="67" t="s">
        <v>75</v>
      </c>
      <c r="Y113" s="67" t="s">
        <v>75</v>
      </c>
      <c r="Z113" s="67" t="s">
        <v>75</v>
      </c>
      <c r="AA113" s="70" t="s">
        <v>75</v>
      </c>
      <c r="AB113" s="66" t="s">
        <v>75</v>
      </c>
      <c r="AC113" s="71" t="s">
        <v>75</v>
      </c>
      <c r="AD113" s="66" t="s">
        <v>75</v>
      </c>
      <c r="AE113" s="67" t="s">
        <v>75</v>
      </c>
      <c r="AF113" s="68" t="s">
        <v>75</v>
      </c>
      <c r="AG113" s="66" t="s">
        <v>75</v>
      </c>
      <c r="AH113" s="67" t="s">
        <v>75</v>
      </c>
      <c r="AI113" s="67" t="s">
        <v>75</v>
      </c>
      <c r="AJ113" s="67" t="s">
        <v>75</v>
      </c>
      <c r="AK113" s="67" t="s">
        <v>75</v>
      </c>
      <c r="AL113" s="66" t="s">
        <v>75</v>
      </c>
      <c r="AM113" s="67" t="s">
        <v>75</v>
      </c>
      <c r="AN113" s="67" t="s">
        <v>75</v>
      </c>
      <c r="AO113" s="67" t="s">
        <v>75</v>
      </c>
      <c r="AP113" s="68" t="s">
        <v>75</v>
      </c>
      <c r="AQ113" s="66" t="s">
        <v>75</v>
      </c>
      <c r="AR113" s="72" t="s">
        <v>75</v>
      </c>
    </row>
    <row r="114" spans="1:44" ht="14.25" outlineLevel="1">
      <c r="A114" s="52">
        <v>1999</v>
      </c>
      <c r="B114" s="42" t="s">
        <v>3</v>
      </c>
      <c r="C114" s="43">
        <v>276.44</v>
      </c>
      <c r="D114" s="116" t="s">
        <v>75</v>
      </c>
      <c r="E114" s="44" t="s">
        <v>75</v>
      </c>
      <c r="F114" s="45" t="s">
        <v>75</v>
      </c>
      <c r="G114" s="45" t="s">
        <v>75</v>
      </c>
      <c r="H114" s="45" t="s">
        <v>75</v>
      </c>
      <c r="I114" s="45" t="s">
        <v>75</v>
      </c>
      <c r="J114" s="44" t="s">
        <v>75</v>
      </c>
      <c r="K114" s="45" t="s">
        <v>75</v>
      </c>
      <c r="L114" s="44" t="s">
        <v>75</v>
      </c>
      <c r="M114" s="45" t="s">
        <v>75</v>
      </c>
      <c r="N114" s="47" t="s">
        <v>75</v>
      </c>
      <c r="O114" s="44" t="s">
        <v>75</v>
      </c>
      <c r="P114" s="45" t="s">
        <v>75</v>
      </c>
      <c r="Q114" s="45" t="s">
        <v>75</v>
      </c>
      <c r="R114" s="44" t="s">
        <v>75</v>
      </c>
      <c r="S114" s="45" t="s">
        <v>75</v>
      </c>
      <c r="T114" s="44" t="s">
        <v>75</v>
      </c>
      <c r="U114" s="45" t="s">
        <v>75</v>
      </c>
      <c r="V114" s="44" t="s">
        <v>75</v>
      </c>
      <c r="W114" s="45" t="s">
        <v>75</v>
      </c>
      <c r="X114" s="45" t="s">
        <v>75</v>
      </c>
      <c r="Y114" s="45" t="s">
        <v>75</v>
      </c>
      <c r="Z114" s="45" t="s">
        <v>75</v>
      </c>
      <c r="AA114" s="49" t="s">
        <v>75</v>
      </c>
      <c r="AB114" s="44" t="s">
        <v>75</v>
      </c>
      <c r="AC114" s="50" t="s">
        <v>75</v>
      </c>
      <c r="AD114" s="44" t="s">
        <v>75</v>
      </c>
      <c r="AE114" s="45" t="s">
        <v>75</v>
      </c>
      <c r="AF114" s="47" t="s">
        <v>75</v>
      </c>
      <c r="AG114" s="44" t="s">
        <v>75</v>
      </c>
      <c r="AH114" s="45" t="s">
        <v>75</v>
      </c>
      <c r="AI114" s="45" t="s">
        <v>75</v>
      </c>
      <c r="AJ114" s="45" t="s">
        <v>75</v>
      </c>
      <c r="AK114" s="45" t="s">
        <v>75</v>
      </c>
      <c r="AL114" s="44" t="s">
        <v>75</v>
      </c>
      <c r="AM114" s="45" t="s">
        <v>75</v>
      </c>
      <c r="AN114" s="45" t="s">
        <v>75</v>
      </c>
      <c r="AO114" s="45" t="s">
        <v>75</v>
      </c>
      <c r="AP114" s="47" t="s">
        <v>75</v>
      </c>
      <c r="AQ114" s="44" t="s">
        <v>75</v>
      </c>
      <c r="AR114" s="51" t="s">
        <v>75</v>
      </c>
    </row>
    <row r="115" spans="1:44" ht="14.25" outlineLevel="1">
      <c r="A115" s="52">
        <v>1999</v>
      </c>
      <c r="B115" s="42" t="s">
        <v>4</v>
      </c>
      <c r="C115" s="43">
        <v>279.08</v>
      </c>
      <c r="D115" s="116" t="s">
        <v>75</v>
      </c>
      <c r="E115" s="44" t="s">
        <v>75</v>
      </c>
      <c r="F115" s="45" t="s">
        <v>75</v>
      </c>
      <c r="G115" s="45" t="s">
        <v>75</v>
      </c>
      <c r="H115" s="45" t="s">
        <v>75</v>
      </c>
      <c r="I115" s="45" t="s">
        <v>75</v>
      </c>
      <c r="J115" s="44" t="s">
        <v>75</v>
      </c>
      <c r="K115" s="45" t="s">
        <v>75</v>
      </c>
      <c r="L115" s="44" t="s">
        <v>75</v>
      </c>
      <c r="M115" s="45" t="s">
        <v>75</v>
      </c>
      <c r="N115" s="47" t="s">
        <v>75</v>
      </c>
      <c r="O115" s="44" t="s">
        <v>75</v>
      </c>
      <c r="P115" s="45" t="s">
        <v>75</v>
      </c>
      <c r="Q115" s="45" t="s">
        <v>75</v>
      </c>
      <c r="R115" s="44" t="s">
        <v>75</v>
      </c>
      <c r="S115" s="45" t="s">
        <v>75</v>
      </c>
      <c r="T115" s="44" t="s">
        <v>75</v>
      </c>
      <c r="U115" s="45" t="s">
        <v>75</v>
      </c>
      <c r="V115" s="44" t="s">
        <v>75</v>
      </c>
      <c r="W115" s="45" t="s">
        <v>75</v>
      </c>
      <c r="X115" s="45" t="s">
        <v>75</v>
      </c>
      <c r="Y115" s="45" t="s">
        <v>75</v>
      </c>
      <c r="Z115" s="45" t="s">
        <v>75</v>
      </c>
      <c r="AA115" s="49" t="s">
        <v>75</v>
      </c>
      <c r="AB115" s="44" t="s">
        <v>75</v>
      </c>
      <c r="AC115" s="50" t="s">
        <v>75</v>
      </c>
      <c r="AD115" s="44" t="s">
        <v>75</v>
      </c>
      <c r="AE115" s="45" t="s">
        <v>75</v>
      </c>
      <c r="AF115" s="47" t="s">
        <v>75</v>
      </c>
      <c r="AG115" s="44" t="s">
        <v>75</v>
      </c>
      <c r="AH115" s="45" t="s">
        <v>75</v>
      </c>
      <c r="AI115" s="45" t="s">
        <v>75</v>
      </c>
      <c r="AJ115" s="45" t="s">
        <v>75</v>
      </c>
      <c r="AK115" s="45" t="s">
        <v>75</v>
      </c>
      <c r="AL115" s="44" t="s">
        <v>75</v>
      </c>
      <c r="AM115" s="45" t="s">
        <v>75</v>
      </c>
      <c r="AN115" s="45" t="s">
        <v>75</v>
      </c>
      <c r="AO115" s="45" t="s">
        <v>75</v>
      </c>
      <c r="AP115" s="47" t="s">
        <v>75</v>
      </c>
      <c r="AQ115" s="44" t="s">
        <v>75</v>
      </c>
      <c r="AR115" s="51" t="s">
        <v>75</v>
      </c>
    </row>
    <row r="116" spans="1:44" ht="14.25" outlineLevel="1">
      <c r="A116" s="52">
        <v>1999</v>
      </c>
      <c r="B116" s="42" t="s">
        <v>5</v>
      </c>
      <c r="C116" s="43">
        <v>281.5</v>
      </c>
      <c r="D116" s="116" t="s">
        <v>75</v>
      </c>
      <c r="E116" s="44" t="s">
        <v>75</v>
      </c>
      <c r="F116" s="45" t="s">
        <v>75</v>
      </c>
      <c r="G116" s="45" t="s">
        <v>75</v>
      </c>
      <c r="H116" s="45" t="s">
        <v>75</v>
      </c>
      <c r="I116" s="45" t="s">
        <v>75</v>
      </c>
      <c r="J116" s="44" t="s">
        <v>75</v>
      </c>
      <c r="K116" s="45" t="s">
        <v>75</v>
      </c>
      <c r="L116" s="44" t="s">
        <v>75</v>
      </c>
      <c r="M116" s="45" t="s">
        <v>75</v>
      </c>
      <c r="N116" s="47" t="s">
        <v>75</v>
      </c>
      <c r="O116" s="44" t="s">
        <v>75</v>
      </c>
      <c r="P116" s="45" t="s">
        <v>75</v>
      </c>
      <c r="Q116" s="45" t="s">
        <v>75</v>
      </c>
      <c r="R116" s="44" t="s">
        <v>75</v>
      </c>
      <c r="S116" s="45" t="s">
        <v>75</v>
      </c>
      <c r="T116" s="44" t="s">
        <v>75</v>
      </c>
      <c r="U116" s="45" t="s">
        <v>75</v>
      </c>
      <c r="V116" s="44" t="s">
        <v>75</v>
      </c>
      <c r="W116" s="45" t="s">
        <v>75</v>
      </c>
      <c r="X116" s="45" t="s">
        <v>75</v>
      </c>
      <c r="Y116" s="45" t="s">
        <v>75</v>
      </c>
      <c r="Z116" s="45" t="s">
        <v>75</v>
      </c>
      <c r="AA116" s="49" t="s">
        <v>75</v>
      </c>
      <c r="AB116" s="44" t="s">
        <v>75</v>
      </c>
      <c r="AC116" s="50" t="s">
        <v>75</v>
      </c>
      <c r="AD116" s="44" t="s">
        <v>75</v>
      </c>
      <c r="AE116" s="45" t="s">
        <v>75</v>
      </c>
      <c r="AF116" s="47" t="s">
        <v>75</v>
      </c>
      <c r="AG116" s="44" t="s">
        <v>75</v>
      </c>
      <c r="AH116" s="45" t="s">
        <v>75</v>
      </c>
      <c r="AI116" s="45" t="s">
        <v>75</v>
      </c>
      <c r="AJ116" s="45" t="s">
        <v>75</v>
      </c>
      <c r="AK116" s="45" t="s">
        <v>75</v>
      </c>
      <c r="AL116" s="44" t="s">
        <v>75</v>
      </c>
      <c r="AM116" s="45" t="s">
        <v>75</v>
      </c>
      <c r="AN116" s="45" t="s">
        <v>75</v>
      </c>
      <c r="AO116" s="45" t="s">
        <v>75</v>
      </c>
      <c r="AP116" s="47" t="s">
        <v>75</v>
      </c>
      <c r="AQ116" s="44" t="s">
        <v>75</v>
      </c>
      <c r="AR116" s="51" t="s">
        <v>75</v>
      </c>
    </row>
    <row r="117" spans="1:44" ht="14.25" outlineLevel="1">
      <c r="A117" s="52">
        <v>1999</v>
      </c>
      <c r="B117" s="42" t="s">
        <v>6</v>
      </c>
      <c r="C117" s="43">
        <v>283.99</v>
      </c>
      <c r="D117" s="116" t="s">
        <v>75</v>
      </c>
      <c r="E117" s="44" t="s">
        <v>75</v>
      </c>
      <c r="F117" s="45" t="s">
        <v>75</v>
      </c>
      <c r="G117" s="45" t="s">
        <v>75</v>
      </c>
      <c r="H117" s="45" t="s">
        <v>75</v>
      </c>
      <c r="I117" s="45" t="s">
        <v>75</v>
      </c>
      <c r="J117" s="44" t="s">
        <v>75</v>
      </c>
      <c r="K117" s="45" t="s">
        <v>75</v>
      </c>
      <c r="L117" s="44" t="s">
        <v>75</v>
      </c>
      <c r="M117" s="45" t="s">
        <v>75</v>
      </c>
      <c r="N117" s="47" t="s">
        <v>75</v>
      </c>
      <c r="O117" s="44" t="s">
        <v>75</v>
      </c>
      <c r="P117" s="45" t="s">
        <v>75</v>
      </c>
      <c r="Q117" s="45" t="s">
        <v>75</v>
      </c>
      <c r="R117" s="44" t="s">
        <v>75</v>
      </c>
      <c r="S117" s="45" t="s">
        <v>75</v>
      </c>
      <c r="T117" s="44" t="s">
        <v>75</v>
      </c>
      <c r="U117" s="45" t="s">
        <v>75</v>
      </c>
      <c r="V117" s="44" t="s">
        <v>75</v>
      </c>
      <c r="W117" s="45" t="s">
        <v>75</v>
      </c>
      <c r="X117" s="45" t="s">
        <v>75</v>
      </c>
      <c r="Y117" s="45" t="s">
        <v>75</v>
      </c>
      <c r="Z117" s="45" t="s">
        <v>75</v>
      </c>
      <c r="AA117" s="49" t="s">
        <v>75</v>
      </c>
      <c r="AB117" s="44" t="s">
        <v>75</v>
      </c>
      <c r="AC117" s="50" t="s">
        <v>75</v>
      </c>
      <c r="AD117" s="44" t="s">
        <v>75</v>
      </c>
      <c r="AE117" s="45" t="s">
        <v>75</v>
      </c>
      <c r="AF117" s="47" t="s">
        <v>75</v>
      </c>
      <c r="AG117" s="44" t="s">
        <v>75</v>
      </c>
      <c r="AH117" s="45" t="s">
        <v>75</v>
      </c>
      <c r="AI117" s="45" t="s">
        <v>75</v>
      </c>
      <c r="AJ117" s="45" t="s">
        <v>75</v>
      </c>
      <c r="AK117" s="45" t="s">
        <v>75</v>
      </c>
      <c r="AL117" s="44" t="s">
        <v>75</v>
      </c>
      <c r="AM117" s="45" t="s">
        <v>75</v>
      </c>
      <c r="AN117" s="45" t="s">
        <v>75</v>
      </c>
      <c r="AO117" s="45" t="s">
        <v>75</v>
      </c>
      <c r="AP117" s="47" t="s">
        <v>75</v>
      </c>
      <c r="AQ117" s="44" t="s">
        <v>75</v>
      </c>
      <c r="AR117" s="51" t="s">
        <v>75</v>
      </c>
    </row>
    <row r="118" spans="1:44" ht="14.25" outlineLevel="1">
      <c r="A118" s="52">
        <v>1999</v>
      </c>
      <c r="B118" s="42" t="s">
        <v>7</v>
      </c>
      <c r="C118" s="43">
        <v>286.64</v>
      </c>
      <c r="D118" s="116" t="s">
        <v>75</v>
      </c>
      <c r="E118" s="44" t="s">
        <v>75</v>
      </c>
      <c r="F118" s="45" t="s">
        <v>75</v>
      </c>
      <c r="G118" s="45" t="s">
        <v>75</v>
      </c>
      <c r="H118" s="45" t="s">
        <v>75</v>
      </c>
      <c r="I118" s="45" t="s">
        <v>75</v>
      </c>
      <c r="J118" s="44" t="s">
        <v>75</v>
      </c>
      <c r="K118" s="45" t="s">
        <v>75</v>
      </c>
      <c r="L118" s="44" t="s">
        <v>75</v>
      </c>
      <c r="M118" s="45" t="s">
        <v>75</v>
      </c>
      <c r="N118" s="47" t="s">
        <v>75</v>
      </c>
      <c r="O118" s="44" t="s">
        <v>75</v>
      </c>
      <c r="P118" s="45" t="s">
        <v>75</v>
      </c>
      <c r="Q118" s="45" t="s">
        <v>75</v>
      </c>
      <c r="R118" s="44" t="s">
        <v>75</v>
      </c>
      <c r="S118" s="45" t="s">
        <v>75</v>
      </c>
      <c r="T118" s="44" t="s">
        <v>75</v>
      </c>
      <c r="U118" s="45" t="s">
        <v>75</v>
      </c>
      <c r="V118" s="44" t="s">
        <v>75</v>
      </c>
      <c r="W118" s="45" t="s">
        <v>75</v>
      </c>
      <c r="X118" s="45" t="s">
        <v>75</v>
      </c>
      <c r="Y118" s="45" t="s">
        <v>75</v>
      </c>
      <c r="Z118" s="45" t="s">
        <v>75</v>
      </c>
      <c r="AA118" s="49" t="s">
        <v>75</v>
      </c>
      <c r="AB118" s="44" t="s">
        <v>75</v>
      </c>
      <c r="AC118" s="50" t="s">
        <v>75</v>
      </c>
      <c r="AD118" s="44" t="s">
        <v>75</v>
      </c>
      <c r="AE118" s="45" t="s">
        <v>75</v>
      </c>
      <c r="AF118" s="47" t="s">
        <v>75</v>
      </c>
      <c r="AG118" s="44" t="s">
        <v>75</v>
      </c>
      <c r="AH118" s="45" t="s">
        <v>75</v>
      </c>
      <c r="AI118" s="45" t="s">
        <v>75</v>
      </c>
      <c r="AJ118" s="45" t="s">
        <v>75</v>
      </c>
      <c r="AK118" s="45" t="s">
        <v>75</v>
      </c>
      <c r="AL118" s="44" t="s">
        <v>75</v>
      </c>
      <c r="AM118" s="45" t="s">
        <v>75</v>
      </c>
      <c r="AN118" s="45" t="s">
        <v>75</v>
      </c>
      <c r="AO118" s="45" t="s">
        <v>75</v>
      </c>
      <c r="AP118" s="47" t="s">
        <v>75</v>
      </c>
      <c r="AQ118" s="44" t="s">
        <v>75</v>
      </c>
      <c r="AR118" s="51" t="s">
        <v>75</v>
      </c>
    </row>
    <row r="119" spans="1:44" ht="14.25" outlineLevel="1">
      <c r="A119" s="52">
        <v>1999</v>
      </c>
      <c r="B119" s="42" t="s">
        <v>8</v>
      </c>
      <c r="C119" s="43">
        <v>288.97</v>
      </c>
      <c r="D119" s="116" t="s">
        <v>75</v>
      </c>
      <c r="E119" s="44" t="s">
        <v>75</v>
      </c>
      <c r="F119" s="45" t="s">
        <v>75</v>
      </c>
      <c r="G119" s="45" t="s">
        <v>75</v>
      </c>
      <c r="H119" s="45" t="s">
        <v>75</v>
      </c>
      <c r="I119" s="45" t="s">
        <v>75</v>
      </c>
      <c r="J119" s="44" t="s">
        <v>75</v>
      </c>
      <c r="K119" s="45" t="s">
        <v>75</v>
      </c>
      <c r="L119" s="44" t="s">
        <v>75</v>
      </c>
      <c r="M119" s="45" t="s">
        <v>75</v>
      </c>
      <c r="N119" s="47" t="s">
        <v>75</v>
      </c>
      <c r="O119" s="44" t="s">
        <v>75</v>
      </c>
      <c r="P119" s="45" t="s">
        <v>75</v>
      </c>
      <c r="Q119" s="45" t="s">
        <v>75</v>
      </c>
      <c r="R119" s="44" t="s">
        <v>75</v>
      </c>
      <c r="S119" s="45" t="s">
        <v>75</v>
      </c>
      <c r="T119" s="44" t="s">
        <v>75</v>
      </c>
      <c r="U119" s="45" t="s">
        <v>75</v>
      </c>
      <c r="V119" s="44" t="s">
        <v>75</v>
      </c>
      <c r="W119" s="45" t="s">
        <v>75</v>
      </c>
      <c r="X119" s="45" t="s">
        <v>75</v>
      </c>
      <c r="Y119" s="45" t="s">
        <v>75</v>
      </c>
      <c r="Z119" s="45" t="s">
        <v>75</v>
      </c>
      <c r="AA119" s="49" t="s">
        <v>75</v>
      </c>
      <c r="AB119" s="44" t="s">
        <v>75</v>
      </c>
      <c r="AC119" s="50" t="s">
        <v>75</v>
      </c>
      <c r="AD119" s="44" t="s">
        <v>75</v>
      </c>
      <c r="AE119" s="45" t="s">
        <v>75</v>
      </c>
      <c r="AF119" s="47" t="s">
        <v>75</v>
      </c>
      <c r="AG119" s="44" t="s">
        <v>75</v>
      </c>
      <c r="AH119" s="45" t="s">
        <v>75</v>
      </c>
      <c r="AI119" s="45" t="s">
        <v>75</v>
      </c>
      <c r="AJ119" s="45" t="s">
        <v>75</v>
      </c>
      <c r="AK119" s="45" t="s">
        <v>75</v>
      </c>
      <c r="AL119" s="44" t="s">
        <v>75</v>
      </c>
      <c r="AM119" s="45" t="s">
        <v>75</v>
      </c>
      <c r="AN119" s="45" t="s">
        <v>75</v>
      </c>
      <c r="AO119" s="45" t="s">
        <v>75</v>
      </c>
      <c r="AP119" s="47" t="s">
        <v>75</v>
      </c>
      <c r="AQ119" s="44" t="s">
        <v>75</v>
      </c>
      <c r="AR119" s="51" t="s">
        <v>75</v>
      </c>
    </row>
    <row r="120" spans="1:44" ht="14.25" outlineLevel="1">
      <c r="A120" s="52">
        <v>1999</v>
      </c>
      <c r="B120" s="42" t="s">
        <v>9</v>
      </c>
      <c r="C120" s="43">
        <v>290.78</v>
      </c>
      <c r="D120" s="116" t="s">
        <v>75</v>
      </c>
      <c r="E120" s="44" t="s">
        <v>75</v>
      </c>
      <c r="F120" s="45" t="s">
        <v>75</v>
      </c>
      <c r="G120" s="45" t="s">
        <v>75</v>
      </c>
      <c r="H120" s="45" t="s">
        <v>75</v>
      </c>
      <c r="I120" s="45" t="s">
        <v>75</v>
      </c>
      <c r="J120" s="44" t="s">
        <v>75</v>
      </c>
      <c r="K120" s="45" t="s">
        <v>75</v>
      </c>
      <c r="L120" s="44" t="s">
        <v>75</v>
      </c>
      <c r="M120" s="45" t="s">
        <v>75</v>
      </c>
      <c r="N120" s="47" t="s">
        <v>75</v>
      </c>
      <c r="O120" s="44" t="s">
        <v>75</v>
      </c>
      <c r="P120" s="45" t="s">
        <v>75</v>
      </c>
      <c r="Q120" s="45" t="s">
        <v>75</v>
      </c>
      <c r="R120" s="44" t="s">
        <v>75</v>
      </c>
      <c r="S120" s="45" t="s">
        <v>75</v>
      </c>
      <c r="T120" s="44" t="s">
        <v>75</v>
      </c>
      <c r="U120" s="45" t="s">
        <v>75</v>
      </c>
      <c r="V120" s="44" t="s">
        <v>75</v>
      </c>
      <c r="W120" s="45" t="s">
        <v>75</v>
      </c>
      <c r="X120" s="45" t="s">
        <v>75</v>
      </c>
      <c r="Y120" s="45" t="s">
        <v>75</v>
      </c>
      <c r="Z120" s="45" t="s">
        <v>75</v>
      </c>
      <c r="AA120" s="49" t="s">
        <v>75</v>
      </c>
      <c r="AB120" s="44" t="s">
        <v>75</v>
      </c>
      <c r="AC120" s="50" t="s">
        <v>75</v>
      </c>
      <c r="AD120" s="44" t="s">
        <v>75</v>
      </c>
      <c r="AE120" s="45" t="s">
        <v>75</v>
      </c>
      <c r="AF120" s="47" t="s">
        <v>75</v>
      </c>
      <c r="AG120" s="44" t="s">
        <v>75</v>
      </c>
      <c r="AH120" s="45" t="s">
        <v>75</v>
      </c>
      <c r="AI120" s="45" t="s">
        <v>75</v>
      </c>
      <c r="AJ120" s="45" t="s">
        <v>75</v>
      </c>
      <c r="AK120" s="45" t="s">
        <v>75</v>
      </c>
      <c r="AL120" s="44" t="s">
        <v>75</v>
      </c>
      <c r="AM120" s="45" t="s">
        <v>75</v>
      </c>
      <c r="AN120" s="45" t="s">
        <v>75</v>
      </c>
      <c r="AO120" s="45" t="s">
        <v>75</v>
      </c>
      <c r="AP120" s="47" t="s">
        <v>75</v>
      </c>
      <c r="AQ120" s="44" t="s">
        <v>75</v>
      </c>
      <c r="AR120" s="51" t="s">
        <v>75</v>
      </c>
    </row>
    <row r="121" spans="1:44" ht="14.25" outlineLevel="1">
      <c r="A121" s="52">
        <v>1999</v>
      </c>
      <c r="B121" s="42" t="s">
        <v>10</v>
      </c>
      <c r="C121" s="43">
        <v>292.62</v>
      </c>
      <c r="D121" s="116" t="s">
        <v>75</v>
      </c>
      <c r="E121" s="44" t="s">
        <v>75</v>
      </c>
      <c r="F121" s="45" t="s">
        <v>75</v>
      </c>
      <c r="G121" s="45" t="s">
        <v>75</v>
      </c>
      <c r="H121" s="45" t="s">
        <v>75</v>
      </c>
      <c r="I121" s="45" t="s">
        <v>75</v>
      </c>
      <c r="J121" s="44" t="s">
        <v>75</v>
      </c>
      <c r="K121" s="45" t="s">
        <v>75</v>
      </c>
      <c r="L121" s="44" t="s">
        <v>75</v>
      </c>
      <c r="M121" s="45" t="s">
        <v>75</v>
      </c>
      <c r="N121" s="47" t="s">
        <v>75</v>
      </c>
      <c r="O121" s="44" t="s">
        <v>75</v>
      </c>
      <c r="P121" s="45" t="s">
        <v>75</v>
      </c>
      <c r="Q121" s="45" t="s">
        <v>75</v>
      </c>
      <c r="R121" s="44" t="s">
        <v>75</v>
      </c>
      <c r="S121" s="45" t="s">
        <v>75</v>
      </c>
      <c r="T121" s="44" t="s">
        <v>75</v>
      </c>
      <c r="U121" s="45" t="s">
        <v>75</v>
      </c>
      <c r="V121" s="44" t="s">
        <v>75</v>
      </c>
      <c r="W121" s="45" t="s">
        <v>75</v>
      </c>
      <c r="X121" s="45" t="s">
        <v>75</v>
      </c>
      <c r="Y121" s="45" t="s">
        <v>75</v>
      </c>
      <c r="Z121" s="45" t="s">
        <v>75</v>
      </c>
      <c r="AA121" s="49" t="s">
        <v>75</v>
      </c>
      <c r="AB121" s="44" t="s">
        <v>75</v>
      </c>
      <c r="AC121" s="50" t="s">
        <v>75</v>
      </c>
      <c r="AD121" s="44" t="s">
        <v>75</v>
      </c>
      <c r="AE121" s="45" t="s">
        <v>75</v>
      </c>
      <c r="AF121" s="47" t="s">
        <v>75</v>
      </c>
      <c r="AG121" s="44" t="s">
        <v>75</v>
      </c>
      <c r="AH121" s="45" t="s">
        <v>75</v>
      </c>
      <c r="AI121" s="45" t="s">
        <v>75</v>
      </c>
      <c r="AJ121" s="45" t="s">
        <v>75</v>
      </c>
      <c r="AK121" s="45" t="s">
        <v>75</v>
      </c>
      <c r="AL121" s="44" t="s">
        <v>75</v>
      </c>
      <c r="AM121" s="45" t="s">
        <v>75</v>
      </c>
      <c r="AN121" s="45" t="s">
        <v>75</v>
      </c>
      <c r="AO121" s="45" t="s">
        <v>75</v>
      </c>
      <c r="AP121" s="47" t="s">
        <v>75</v>
      </c>
      <c r="AQ121" s="44" t="s">
        <v>75</v>
      </c>
      <c r="AR121" s="51" t="s">
        <v>75</v>
      </c>
    </row>
    <row r="122" spans="1:44" ht="14.25" outlineLevel="1">
      <c r="A122" s="52">
        <v>1999</v>
      </c>
      <c r="B122" s="42" t="s">
        <v>11</v>
      </c>
      <c r="C122" s="43">
        <v>294.55</v>
      </c>
      <c r="D122" s="116" t="s">
        <v>75</v>
      </c>
      <c r="E122" s="44" t="s">
        <v>75</v>
      </c>
      <c r="F122" s="45" t="s">
        <v>75</v>
      </c>
      <c r="G122" s="45" t="s">
        <v>75</v>
      </c>
      <c r="H122" s="45" t="s">
        <v>75</v>
      </c>
      <c r="I122" s="45" t="s">
        <v>75</v>
      </c>
      <c r="J122" s="44" t="s">
        <v>75</v>
      </c>
      <c r="K122" s="45" t="s">
        <v>75</v>
      </c>
      <c r="L122" s="44" t="s">
        <v>75</v>
      </c>
      <c r="M122" s="45" t="s">
        <v>75</v>
      </c>
      <c r="N122" s="47" t="s">
        <v>75</v>
      </c>
      <c r="O122" s="44" t="s">
        <v>75</v>
      </c>
      <c r="P122" s="45" t="s">
        <v>75</v>
      </c>
      <c r="Q122" s="45" t="s">
        <v>75</v>
      </c>
      <c r="R122" s="44" t="s">
        <v>75</v>
      </c>
      <c r="S122" s="45" t="s">
        <v>75</v>
      </c>
      <c r="T122" s="44" t="s">
        <v>75</v>
      </c>
      <c r="U122" s="45" t="s">
        <v>75</v>
      </c>
      <c r="V122" s="44" t="s">
        <v>75</v>
      </c>
      <c r="W122" s="45" t="s">
        <v>75</v>
      </c>
      <c r="X122" s="45" t="s">
        <v>75</v>
      </c>
      <c r="Y122" s="45" t="s">
        <v>75</v>
      </c>
      <c r="Z122" s="45" t="s">
        <v>75</v>
      </c>
      <c r="AA122" s="49" t="s">
        <v>75</v>
      </c>
      <c r="AB122" s="44" t="s">
        <v>75</v>
      </c>
      <c r="AC122" s="50" t="s">
        <v>75</v>
      </c>
      <c r="AD122" s="44" t="s">
        <v>75</v>
      </c>
      <c r="AE122" s="45" t="s">
        <v>75</v>
      </c>
      <c r="AF122" s="47" t="s">
        <v>75</v>
      </c>
      <c r="AG122" s="44" t="s">
        <v>75</v>
      </c>
      <c r="AH122" s="45" t="s">
        <v>75</v>
      </c>
      <c r="AI122" s="45" t="s">
        <v>75</v>
      </c>
      <c r="AJ122" s="45" t="s">
        <v>75</v>
      </c>
      <c r="AK122" s="45" t="s">
        <v>75</v>
      </c>
      <c r="AL122" s="44" t="s">
        <v>75</v>
      </c>
      <c r="AM122" s="45" t="s">
        <v>75</v>
      </c>
      <c r="AN122" s="45" t="s">
        <v>75</v>
      </c>
      <c r="AO122" s="45" t="s">
        <v>75</v>
      </c>
      <c r="AP122" s="47" t="s">
        <v>75</v>
      </c>
      <c r="AQ122" s="44" t="s">
        <v>75</v>
      </c>
      <c r="AR122" s="51" t="s">
        <v>75</v>
      </c>
    </row>
    <row r="123" spans="1:44" ht="14.25" outlineLevel="1">
      <c r="A123" s="52">
        <v>1999</v>
      </c>
      <c r="B123" s="42" t="s">
        <v>12</v>
      </c>
      <c r="C123" s="43">
        <v>296.42</v>
      </c>
      <c r="D123" s="116" t="s">
        <v>75</v>
      </c>
      <c r="E123" s="44" t="s">
        <v>75</v>
      </c>
      <c r="F123" s="45" t="s">
        <v>75</v>
      </c>
      <c r="G123" s="45" t="s">
        <v>75</v>
      </c>
      <c r="H123" s="45" t="s">
        <v>75</v>
      </c>
      <c r="I123" s="45" t="s">
        <v>75</v>
      </c>
      <c r="J123" s="44" t="s">
        <v>75</v>
      </c>
      <c r="K123" s="45" t="s">
        <v>75</v>
      </c>
      <c r="L123" s="44" t="s">
        <v>75</v>
      </c>
      <c r="M123" s="45" t="s">
        <v>75</v>
      </c>
      <c r="N123" s="47" t="s">
        <v>75</v>
      </c>
      <c r="O123" s="44" t="s">
        <v>75</v>
      </c>
      <c r="P123" s="45" t="s">
        <v>75</v>
      </c>
      <c r="Q123" s="45" t="s">
        <v>75</v>
      </c>
      <c r="R123" s="44" t="s">
        <v>75</v>
      </c>
      <c r="S123" s="45" t="s">
        <v>75</v>
      </c>
      <c r="T123" s="44" t="s">
        <v>75</v>
      </c>
      <c r="U123" s="45" t="s">
        <v>75</v>
      </c>
      <c r="V123" s="44" t="s">
        <v>75</v>
      </c>
      <c r="W123" s="45" t="s">
        <v>75</v>
      </c>
      <c r="X123" s="45" t="s">
        <v>75</v>
      </c>
      <c r="Y123" s="45" t="s">
        <v>75</v>
      </c>
      <c r="Z123" s="45" t="s">
        <v>75</v>
      </c>
      <c r="AA123" s="49" t="s">
        <v>75</v>
      </c>
      <c r="AB123" s="44" t="s">
        <v>75</v>
      </c>
      <c r="AC123" s="50" t="s">
        <v>75</v>
      </c>
      <c r="AD123" s="44" t="s">
        <v>75</v>
      </c>
      <c r="AE123" s="45" t="s">
        <v>75</v>
      </c>
      <c r="AF123" s="47" t="s">
        <v>75</v>
      </c>
      <c r="AG123" s="44" t="s">
        <v>75</v>
      </c>
      <c r="AH123" s="45" t="s">
        <v>75</v>
      </c>
      <c r="AI123" s="45" t="s">
        <v>75</v>
      </c>
      <c r="AJ123" s="45" t="s">
        <v>75</v>
      </c>
      <c r="AK123" s="45" t="s">
        <v>75</v>
      </c>
      <c r="AL123" s="44" t="s">
        <v>75</v>
      </c>
      <c r="AM123" s="45" t="s">
        <v>75</v>
      </c>
      <c r="AN123" s="45" t="s">
        <v>75</v>
      </c>
      <c r="AO123" s="45" t="s">
        <v>75</v>
      </c>
      <c r="AP123" s="47" t="s">
        <v>75</v>
      </c>
      <c r="AQ123" s="44" t="s">
        <v>75</v>
      </c>
      <c r="AR123" s="51" t="s">
        <v>75</v>
      </c>
    </row>
    <row r="124" spans="1:44" ht="14.25">
      <c r="A124" s="53">
        <v>1999</v>
      </c>
      <c r="B124" s="54" t="s">
        <v>13</v>
      </c>
      <c r="C124" s="55">
        <v>298.41</v>
      </c>
      <c r="D124" s="114" t="s">
        <v>75</v>
      </c>
      <c r="E124" s="56" t="s">
        <v>75</v>
      </c>
      <c r="F124" s="57" t="s">
        <v>75</v>
      </c>
      <c r="G124" s="57" t="s">
        <v>75</v>
      </c>
      <c r="H124" s="57" t="s">
        <v>75</v>
      </c>
      <c r="I124" s="57" t="s">
        <v>75</v>
      </c>
      <c r="J124" s="56" t="s">
        <v>75</v>
      </c>
      <c r="K124" s="57" t="s">
        <v>75</v>
      </c>
      <c r="L124" s="56" t="s">
        <v>75</v>
      </c>
      <c r="M124" s="57" t="s">
        <v>75</v>
      </c>
      <c r="N124" s="58" t="s">
        <v>75</v>
      </c>
      <c r="O124" s="56" t="s">
        <v>75</v>
      </c>
      <c r="P124" s="57" t="s">
        <v>75</v>
      </c>
      <c r="Q124" s="57" t="s">
        <v>75</v>
      </c>
      <c r="R124" s="56" t="s">
        <v>75</v>
      </c>
      <c r="S124" s="57" t="s">
        <v>75</v>
      </c>
      <c r="T124" s="56" t="s">
        <v>75</v>
      </c>
      <c r="U124" s="57" t="s">
        <v>75</v>
      </c>
      <c r="V124" s="56" t="s">
        <v>75</v>
      </c>
      <c r="W124" s="57" t="s">
        <v>75</v>
      </c>
      <c r="X124" s="57" t="s">
        <v>75</v>
      </c>
      <c r="Y124" s="57" t="s">
        <v>75</v>
      </c>
      <c r="Z124" s="57" t="s">
        <v>75</v>
      </c>
      <c r="AA124" s="60" t="s">
        <v>75</v>
      </c>
      <c r="AB124" s="56" t="s">
        <v>75</v>
      </c>
      <c r="AC124" s="61" t="s">
        <v>75</v>
      </c>
      <c r="AD124" s="56" t="s">
        <v>75</v>
      </c>
      <c r="AE124" s="57" t="s">
        <v>75</v>
      </c>
      <c r="AF124" s="58" t="s">
        <v>75</v>
      </c>
      <c r="AG124" s="56" t="s">
        <v>75</v>
      </c>
      <c r="AH124" s="57" t="s">
        <v>75</v>
      </c>
      <c r="AI124" s="57" t="s">
        <v>75</v>
      </c>
      <c r="AJ124" s="57" t="s">
        <v>75</v>
      </c>
      <c r="AK124" s="57" t="s">
        <v>75</v>
      </c>
      <c r="AL124" s="56" t="s">
        <v>75</v>
      </c>
      <c r="AM124" s="57" t="s">
        <v>75</v>
      </c>
      <c r="AN124" s="57" t="s">
        <v>75</v>
      </c>
      <c r="AO124" s="57" t="s">
        <v>75</v>
      </c>
      <c r="AP124" s="58" t="s">
        <v>75</v>
      </c>
      <c r="AQ124" s="56" t="s">
        <v>75</v>
      </c>
      <c r="AR124" s="62" t="s">
        <v>75</v>
      </c>
    </row>
    <row r="125" spans="1:44" ht="14.25" outlineLevel="1">
      <c r="A125" s="63">
        <v>2000</v>
      </c>
      <c r="B125" s="64" t="s">
        <v>2</v>
      </c>
      <c r="C125" s="65">
        <v>299.95</v>
      </c>
      <c r="D125" s="115" t="s">
        <v>75</v>
      </c>
      <c r="E125" s="66" t="s">
        <v>75</v>
      </c>
      <c r="F125" s="67" t="s">
        <v>75</v>
      </c>
      <c r="G125" s="67" t="s">
        <v>75</v>
      </c>
      <c r="H125" s="67" t="s">
        <v>75</v>
      </c>
      <c r="I125" s="45" t="s">
        <v>75</v>
      </c>
      <c r="J125" s="66" t="s">
        <v>75</v>
      </c>
      <c r="K125" s="67" t="s">
        <v>75</v>
      </c>
      <c r="L125" s="44" t="s">
        <v>75</v>
      </c>
      <c r="M125" s="67" t="s">
        <v>75</v>
      </c>
      <c r="N125" s="68" t="s">
        <v>75</v>
      </c>
      <c r="O125" s="66" t="s">
        <v>75</v>
      </c>
      <c r="P125" s="67" t="s">
        <v>75</v>
      </c>
      <c r="Q125" s="67" t="s">
        <v>75</v>
      </c>
      <c r="R125" s="66" t="s">
        <v>75</v>
      </c>
      <c r="S125" s="67" t="s">
        <v>75</v>
      </c>
      <c r="T125" s="66" t="s">
        <v>75</v>
      </c>
      <c r="U125" s="67" t="s">
        <v>75</v>
      </c>
      <c r="V125" s="66" t="s">
        <v>75</v>
      </c>
      <c r="W125" s="67" t="s">
        <v>75</v>
      </c>
      <c r="X125" s="67" t="s">
        <v>75</v>
      </c>
      <c r="Y125" s="67" t="s">
        <v>75</v>
      </c>
      <c r="Z125" s="67" t="s">
        <v>75</v>
      </c>
      <c r="AA125" s="70" t="s">
        <v>75</v>
      </c>
      <c r="AB125" s="66" t="s">
        <v>75</v>
      </c>
      <c r="AC125" s="71" t="s">
        <v>75</v>
      </c>
      <c r="AD125" s="66" t="s">
        <v>75</v>
      </c>
      <c r="AE125" s="67" t="s">
        <v>75</v>
      </c>
      <c r="AF125" s="68" t="s">
        <v>75</v>
      </c>
      <c r="AG125" s="66" t="s">
        <v>75</v>
      </c>
      <c r="AH125" s="67" t="s">
        <v>75</v>
      </c>
      <c r="AI125" s="67" t="s">
        <v>75</v>
      </c>
      <c r="AJ125" s="67" t="s">
        <v>75</v>
      </c>
      <c r="AK125" s="67" t="s">
        <v>75</v>
      </c>
      <c r="AL125" s="66" t="s">
        <v>75</v>
      </c>
      <c r="AM125" s="67" t="s">
        <v>75</v>
      </c>
      <c r="AN125" s="67" t="s">
        <v>75</v>
      </c>
      <c r="AO125" s="67" t="s">
        <v>75</v>
      </c>
      <c r="AP125" s="68" t="s">
        <v>75</v>
      </c>
      <c r="AQ125" s="66" t="s">
        <v>75</v>
      </c>
      <c r="AR125" s="72" t="s">
        <v>75</v>
      </c>
    </row>
    <row r="126" spans="1:44" ht="14.25" outlineLevel="1">
      <c r="A126" s="52">
        <v>2000</v>
      </c>
      <c r="B126" s="42" t="s">
        <v>3</v>
      </c>
      <c r="C126" s="43">
        <v>301.67</v>
      </c>
      <c r="D126" s="116" t="s">
        <v>75</v>
      </c>
      <c r="E126" s="44" t="s">
        <v>75</v>
      </c>
      <c r="F126" s="45" t="s">
        <v>75</v>
      </c>
      <c r="G126" s="45" t="s">
        <v>75</v>
      </c>
      <c r="H126" s="45" t="s">
        <v>75</v>
      </c>
      <c r="I126" s="45" t="s">
        <v>75</v>
      </c>
      <c r="J126" s="44" t="s">
        <v>75</v>
      </c>
      <c r="K126" s="45" t="s">
        <v>75</v>
      </c>
      <c r="L126" s="44" t="s">
        <v>75</v>
      </c>
      <c r="M126" s="45" t="s">
        <v>75</v>
      </c>
      <c r="N126" s="47" t="s">
        <v>75</v>
      </c>
      <c r="O126" s="44" t="s">
        <v>75</v>
      </c>
      <c r="P126" s="45" t="s">
        <v>75</v>
      </c>
      <c r="Q126" s="45" t="s">
        <v>75</v>
      </c>
      <c r="R126" s="44" t="s">
        <v>75</v>
      </c>
      <c r="S126" s="45" t="s">
        <v>75</v>
      </c>
      <c r="T126" s="44" t="s">
        <v>75</v>
      </c>
      <c r="U126" s="45" t="s">
        <v>75</v>
      </c>
      <c r="V126" s="44" t="s">
        <v>75</v>
      </c>
      <c r="W126" s="45" t="s">
        <v>75</v>
      </c>
      <c r="X126" s="45" t="s">
        <v>75</v>
      </c>
      <c r="Y126" s="45" t="s">
        <v>75</v>
      </c>
      <c r="Z126" s="45" t="s">
        <v>75</v>
      </c>
      <c r="AA126" s="49" t="s">
        <v>75</v>
      </c>
      <c r="AB126" s="44" t="s">
        <v>75</v>
      </c>
      <c r="AC126" s="50" t="s">
        <v>75</v>
      </c>
      <c r="AD126" s="44" t="s">
        <v>75</v>
      </c>
      <c r="AE126" s="45" t="s">
        <v>75</v>
      </c>
      <c r="AF126" s="47" t="s">
        <v>75</v>
      </c>
      <c r="AG126" s="44" t="s">
        <v>75</v>
      </c>
      <c r="AH126" s="45" t="s">
        <v>75</v>
      </c>
      <c r="AI126" s="45" t="s">
        <v>75</v>
      </c>
      <c r="AJ126" s="45" t="s">
        <v>75</v>
      </c>
      <c r="AK126" s="45" t="s">
        <v>75</v>
      </c>
      <c r="AL126" s="44" t="s">
        <v>75</v>
      </c>
      <c r="AM126" s="45" t="s">
        <v>75</v>
      </c>
      <c r="AN126" s="45" t="s">
        <v>75</v>
      </c>
      <c r="AO126" s="45" t="s">
        <v>75</v>
      </c>
      <c r="AP126" s="47" t="s">
        <v>75</v>
      </c>
      <c r="AQ126" s="44" t="s">
        <v>75</v>
      </c>
      <c r="AR126" s="51" t="s">
        <v>75</v>
      </c>
    </row>
    <row r="127" spans="1:44" ht="14.25" outlineLevel="1">
      <c r="A127" s="52">
        <v>2000</v>
      </c>
      <c r="B127" s="42" t="s">
        <v>4</v>
      </c>
      <c r="C127" s="43">
        <v>303.55</v>
      </c>
      <c r="D127" s="116" t="s">
        <v>75</v>
      </c>
      <c r="E127" s="44" t="s">
        <v>75</v>
      </c>
      <c r="F127" s="45" t="s">
        <v>75</v>
      </c>
      <c r="G127" s="45" t="s">
        <v>75</v>
      </c>
      <c r="H127" s="45" t="s">
        <v>75</v>
      </c>
      <c r="I127" s="45" t="s">
        <v>75</v>
      </c>
      <c r="J127" s="44" t="s">
        <v>75</v>
      </c>
      <c r="K127" s="45" t="s">
        <v>75</v>
      </c>
      <c r="L127" s="44" t="s">
        <v>75</v>
      </c>
      <c r="M127" s="45" t="s">
        <v>75</v>
      </c>
      <c r="N127" s="47" t="s">
        <v>75</v>
      </c>
      <c r="O127" s="44" t="s">
        <v>75</v>
      </c>
      <c r="P127" s="45" t="s">
        <v>75</v>
      </c>
      <c r="Q127" s="45" t="s">
        <v>75</v>
      </c>
      <c r="R127" s="44" t="s">
        <v>75</v>
      </c>
      <c r="S127" s="45" t="s">
        <v>75</v>
      </c>
      <c r="T127" s="44" t="s">
        <v>75</v>
      </c>
      <c r="U127" s="45" t="s">
        <v>75</v>
      </c>
      <c r="V127" s="44" t="s">
        <v>75</v>
      </c>
      <c r="W127" s="45" t="s">
        <v>75</v>
      </c>
      <c r="X127" s="45" t="s">
        <v>75</v>
      </c>
      <c r="Y127" s="45" t="s">
        <v>75</v>
      </c>
      <c r="Z127" s="45" t="s">
        <v>75</v>
      </c>
      <c r="AA127" s="49" t="s">
        <v>75</v>
      </c>
      <c r="AB127" s="44" t="s">
        <v>75</v>
      </c>
      <c r="AC127" s="50" t="s">
        <v>75</v>
      </c>
      <c r="AD127" s="44" t="s">
        <v>75</v>
      </c>
      <c r="AE127" s="45" t="s">
        <v>75</v>
      </c>
      <c r="AF127" s="47" t="s">
        <v>75</v>
      </c>
      <c r="AG127" s="44" t="s">
        <v>75</v>
      </c>
      <c r="AH127" s="45" t="s">
        <v>75</v>
      </c>
      <c r="AI127" s="45" t="s">
        <v>75</v>
      </c>
      <c r="AJ127" s="45" t="s">
        <v>75</v>
      </c>
      <c r="AK127" s="45" t="s">
        <v>75</v>
      </c>
      <c r="AL127" s="44" t="s">
        <v>75</v>
      </c>
      <c r="AM127" s="45" t="s">
        <v>75</v>
      </c>
      <c r="AN127" s="45" t="s">
        <v>75</v>
      </c>
      <c r="AO127" s="45" t="s">
        <v>75</v>
      </c>
      <c r="AP127" s="47" t="s">
        <v>75</v>
      </c>
      <c r="AQ127" s="44" t="s">
        <v>75</v>
      </c>
      <c r="AR127" s="51" t="s">
        <v>75</v>
      </c>
    </row>
    <row r="128" spans="1:44" ht="14.25" outlineLevel="1">
      <c r="A128" s="52">
        <v>2000</v>
      </c>
      <c r="B128" s="42" t="s">
        <v>5</v>
      </c>
      <c r="C128" s="43">
        <v>304.92</v>
      </c>
      <c r="D128" s="116" t="s">
        <v>75</v>
      </c>
      <c r="E128" s="44" t="s">
        <v>75</v>
      </c>
      <c r="F128" s="45" t="s">
        <v>75</v>
      </c>
      <c r="G128" s="45" t="s">
        <v>75</v>
      </c>
      <c r="H128" s="45" t="s">
        <v>75</v>
      </c>
      <c r="I128" s="45" t="s">
        <v>75</v>
      </c>
      <c r="J128" s="44" t="s">
        <v>75</v>
      </c>
      <c r="K128" s="45" t="s">
        <v>75</v>
      </c>
      <c r="L128" s="44" t="s">
        <v>75</v>
      </c>
      <c r="M128" s="45" t="s">
        <v>75</v>
      </c>
      <c r="N128" s="47" t="s">
        <v>75</v>
      </c>
      <c r="O128" s="44" t="s">
        <v>75</v>
      </c>
      <c r="P128" s="45" t="s">
        <v>75</v>
      </c>
      <c r="Q128" s="45" t="s">
        <v>75</v>
      </c>
      <c r="R128" s="44" t="s">
        <v>75</v>
      </c>
      <c r="S128" s="45" t="s">
        <v>75</v>
      </c>
      <c r="T128" s="44" t="s">
        <v>75</v>
      </c>
      <c r="U128" s="45" t="s">
        <v>75</v>
      </c>
      <c r="V128" s="44" t="s">
        <v>75</v>
      </c>
      <c r="W128" s="45" t="s">
        <v>75</v>
      </c>
      <c r="X128" s="45" t="s">
        <v>75</v>
      </c>
      <c r="Y128" s="45" t="s">
        <v>75</v>
      </c>
      <c r="Z128" s="45" t="s">
        <v>75</v>
      </c>
      <c r="AA128" s="49" t="s">
        <v>75</v>
      </c>
      <c r="AB128" s="44" t="s">
        <v>75</v>
      </c>
      <c r="AC128" s="50" t="s">
        <v>75</v>
      </c>
      <c r="AD128" s="44" t="s">
        <v>75</v>
      </c>
      <c r="AE128" s="45" t="s">
        <v>75</v>
      </c>
      <c r="AF128" s="47" t="s">
        <v>75</v>
      </c>
      <c r="AG128" s="44" t="s">
        <v>75</v>
      </c>
      <c r="AH128" s="45" t="s">
        <v>75</v>
      </c>
      <c r="AI128" s="45" t="s">
        <v>75</v>
      </c>
      <c r="AJ128" s="45" t="s">
        <v>75</v>
      </c>
      <c r="AK128" s="45" t="s">
        <v>75</v>
      </c>
      <c r="AL128" s="44" t="s">
        <v>75</v>
      </c>
      <c r="AM128" s="45" t="s">
        <v>75</v>
      </c>
      <c r="AN128" s="45" t="s">
        <v>75</v>
      </c>
      <c r="AO128" s="45" t="s">
        <v>75</v>
      </c>
      <c r="AP128" s="47" t="s">
        <v>75</v>
      </c>
      <c r="AQ128" s="44" t="s">
        <v>75</v>
      </c>
      <c r="AR128" s="51" t="s">
        <v>75</v>
      </c>
    </row>
    <row r="129" spans="1:44" ht="14.25" outlineLevel="1">
      <c r="A129" s="52">
        <v>2000</v>
      </c>
      <c r="B129" s="42" t="s">
        <v>6</v>
      </c>
      <c r="C129" s="43">
        <v>306.63</v>
      </c>
      <c r="D129" s="116" t="s">
        <v>75</v>
      </c>
      <c r="E129" s="44" t="s">
        <v>75</v>
      </c>
      <c r="F129" s="45" t="s">
        <v>75</v>
      </c>
      <c r="G129" s="45" t="s">
        <v>75</v>
      </c>
      <c r="H129" s="45" t="s">
        <v>75</v>
      </c>
      <c r="I129" s="45" t="s">
        <v>75</v>
      </c>
      <c r="J129" s="44" t="s">
        <v>75</v>
      </c>
      <c r="K129" s="45" t="s">
        <v>75</v>
      </c>
      <c r="L129" s="44" t="s">
        <v>75</v>
      </c>
      <c r="M129" s="45" t="s">
        <v>75</v>
      </c>
      <c r="N129" s="47" t="s">
        <v>75</v>
      </c>
      <c r="O129" s="44" t="s">
        <v>75</v>
      </c>
      <c r="P129" s="45" t="s">
        <v>75</v>
      </c>
      <c r="Q129" s="45" t="s">
        <v>75</v>
      </c>
      <c r="R129" s="44" t="s">
        <v>75</v>
      </c>
      <c r="S129" s="45" t="s">
        <v>75</v>
      </c>
      <c r="T129" s="44" t="s">
        <v>75</v>
      </c>
      <c r="U129" s="45" t="s">
        <v>75</v>
      </c>
      <c r="V129" s="44" t="s">
        <v>75</v>
      </c>
      <c r="W129" s="45" t="s">
        <v>75</v>
      </c>
      <c r="X129" s="45" t="s">
        <v>75</v>
      </c>
      <c r="Y129" s="45" t="s">
        <v>75</v>
      </c>
      <c r="Z129" s="45" t="s">
        <v>75</v>
      </c>
      <c r="AA129" s="49" t="s">
        <v>75</v>
      </c>
      <c r="AB129" s="44" t="s">
        <v>75</v>
      </c>
      <c r="AC129" s="50" t="s">
        <v>75</v>
      </c>
      <c r="AD129" s="44" t="s">
        <v>75</v>
      </c>
      <c r="AE129" s="45" t="s">
        <v>75</v>
      </c>
      <c r="AF129" s="47" t="s">
        <v>75</v>
      </c>
      <c r="AG129" s="44" t="s">
        <v>75</v>
      </c>
      <c r="AH129" s="45" t="s">
        <v>75</v>
      </c>
      <c r="AI129" s="45" t="s">
        <v>75</v>
      </c>
      <c r="AJ129" s="45" t="s">
        <v>75</v>
      </c>
      <c r="AK129" s="45" t="s">
        <v>75</v>
      </c>
      <c r="AL129" s="44" t="s">
        <v>75</v>
      </c>
      <c r="AM129" s="45" t="s">
        <v>75</v>
      </c>
      <c r="AN129" s="45" t="s">
        <v>75</v>
      </c>
      <c r="AO129" s="45" t="s">
        <v>75</v>
      </c>
      <c r="AP129" s="47" t="s">
        <v>75</v>
      </c>
      <c r="AQ129" s="44" t="s">
        <v>75</v>
      </c>
      <c r="AR129" s="51" t="s">
        <v>75</v>
      </c>
    </row>
    <row r="130" spans="1:44" ht="14.25" outlineLevel="1">
      <c r="A130" s="52">
        <v>2000</v>
      </c>
      <c r="B130" s="42" t="s">
        <v>7</v>
      </c>
      <c r="C130" s="43">
        <v>308.42</v>
      </c>
      <c r="D130" s="116" t="s">
        <v>75</v>
      </c>
      <c r="E130" s="44" t="s">
        <v>75</v>
      </c>
      <c r="F130" s="45" t="s">
        <v>75</v>
      </c>
      <c r="G130" s="45" t="s">
        <v>75</v>
      </c>
      <c r="H130" s="45" t="s">
        <v>75</v>
      </c>
      <c r="I130" s="45" t="s">
        <v>75</v>
      </c>
      <c r="J130" s="44" t="s">
        <v>75</v>
      </c>
      <c r="K130" s="45" t="s">
        <v>75</v>
      </c>
      <c r="L130" s="44" t="s">
        <v>75</v>
      </c>
      <c r="M130" s="45" t="s">
        <v>75</v>
      </c>
      <c r="N130" s="47" t="s">
        <v>75</v>
      </c>
      <c r="O130" s="44" t="s">
        <v>75</v>
      </c>
      <c r="P130" s="45" t="s">
        <v>75</v>
      </c>
      <c r="Q130" s="45" t="s">
        <v>75</v>
      </c>
      <c r="R130" s="44" t="s">
        <v>75</v>
      </c>
      <c r="S130" s="45" t="s">
        <v>75</v>
      </c>
      <c r="T130" s="44" t="s">
        <v>75</v>
      </c>
      <c r="U130" s="45" t="s">
        <v>75</v>
      </c>
      <c r="V130" s="44" t="s">
        <v>75</v>
      </c>
      <c r="W130" s="45" t="s">
        <v>75</v>
      </c>
      <c r="X130" s="45" t="s">
        <v>75</v>
      </c>
      <c r="Y130" s="45" t="s">
        <v>75</v>
      </c>
      <c r="Z130" s="45" t="s">
        <v>75</v>
      </c>
      <c r="AA130" s="49" t="s">
        <v>75</v>
      </c>
      <c r="AB130" s="44" t="s">
        <v>75</v>
      </c>
      <c r="AC130" s="50" t="s">
        <v>75</v>
      </c>
      <c r="AD130" s="44" t="s">
        <v>75</v>
      </c>
      <c r="AE130" s="45" t="s">
        <v>75</v>
      </c>
      <c r="AF130" s="47" t="s">
        <v>75</v>
      </c>
      <c r="AG130" s="44" t="s">
        <v>75</v>
      </c>
      <c r="AH130" s="45" t="s">
        <v>75</v>
      </c>
      <c r="AI130" s="45" t="s">
        <v>75</v>
      </c>
      <c r="AJ130" s="45" t="s">
        <v>75</v>
      </c>
      <c r="AK130" s="45" t="s">
        <v>75</v>
      </c>
      <c r="AL130" s="44" t="s">
        <v>75</v>
      </c>
      <c r="AM130" s="45" t="s">
        <v>75</v>
      </c>
      <c r="AN130" s="45" t="s">
        <v>75</v>
      </c>
      <c r="AO130" s="45" t="s">
        <v>75</v>
      </c>
      <c r="AP130" s="47" t="s">
        <v>75</v>
      </c>
      <c r="AQ130" s="44" t="s">
        <v>75</v>
      </c>
      <c r="AR130" s="51" t="s">
        <v>75</v>
      </c>
    </row>
    <row r="131" spans="1:44" ht="14.25" outlineLevel="1">
      <c r="A131" s="52">
        <v>2000</v>
      </c>
      <c r="B131" s="42" t="s">
        <v>8</v>
      </c>
      <c r="C131" s="43">
        <v>310</v>
      </c>
      <c r="D131" s="116" t="s">
        <v>75</v>
      </c>
      <c r="E131" s="44" t="s">
        <v>75</v>
      </c>
      <c r="F131" s="45" t="s">
        <v>75</v>
      </c>
      <c r="G131" s="45" t="s">
        <v>75</v>
      </c>
      <c r="H131" s="45" t="s">
        <v>75</v>
      </c>
      <c r="I131" s="45" t="s">
        <v>75</v>
      </c>
      <c r="J131" s="44" t="s">
        <v>75</v>
      </c>
      <c r="K131" s="45" t="s">
        <v>75</v>
      </c>
      <c r="L131" s="44" t="s">
        <v>75</v>
      </c>
      <c r="M131" s="45" t="s">
        <v>75</v>
      </c>
      <c r="N131" s="47" t="s">
        <v>75</v>
      </c>
      <c r="O131" s="44" t="s">
        <v>75</v>
      </c>
      <c r="P131" s="45" t="s">
        <v>75</v>
      </c>
      <c r="Q131" s="45" t="s">
        <v>75</v>
      </c>
      <c r="R131" s="44" t="s">
        <v>75</v>
      </c>
      <c r="S131" s="45" t="s">
        <v>75</v>
      </c>
      <c r="T131" s="44" t="s">
        <v>75</v>
      </c>
      <c r="U131" s="45" t="s">
        <v>75</v>
      </c>
      <c r="V131" s="44" t="s">
        <v>75</v>
      </c>
      <c r="W131" s="45" t="s">
        <v>75</v>
      </c>
      <c r="X131" s="45" t="s">
        <v>75</v>
      </c>
      <c r="Y131" s="45" t="s">
        <v>75</v>
      </c>
      <c r="Z131" s="45" t="s">
        <v>75</v>
      </c>
      <c r="AA131" s="49" t="s">
        <v>75</v>
      </c>
      <c r="AB131" s="44" t="s">
        <v>75</v>
      </c>
      <c r="AC131" s="50" t="s">
        <v>75</v>
      </c>
      <c r="AD131" s="44" t="s">
        <v>75</v>
      </c>
      <c r="AE131" s="45" t="s">
        <v>75</v>
      </c>
      <c r="AF131" s="47" t="s">
        <v>75</v>
      </c>
      <c r="AG131" s="44" t="s">
        <v>75</v>
      </c>
      <c r="AH131" s="45" t="s">
        <v>75</v>
      </c>
      <c r="AI131" s="45" t="s">
        <v>75</v>
      </c>
      <c r="AJ131" s="45" t="s">
        <v>75</v>
      </c>
      <c r="AK131" s="45" t="s">
        <v>75</v>
      </c>
      <c r="AL131" s="44" t="s">
        <v>75</v>
      </c>
      <c r="AM131" s="45" t="s">
        <v>75</v>
      </c>
      <c r="AN131" s="45" t="s">
        <v>75</v>
      </c>
      <c r="AO131" s="45" t="s">
        <v>75</v>
      </c>
      <c r="AP131" s="47" t="s">
        <v>75</v>
      </c>
      <c r="AQ131" s="44" t="s">
        <v>75</v>
      </c>
      <c r="AR131" s="51" t="s">
        <v>75</v>
      </c>
    </row>
    <row r="132" spans="1:44" ht="14.25" outlineLevel="1">
      <c r="A132" s="52">
        <v>2000</v>
      </c>
      <c r="B132" s="42" t="s">
        <v>9</v>
      </c>
      <c r="C132" s="43">
        <v>311.74</v>
      </c>
      <c r="D132" s="116" t="s">
        <v>75</v>
      </c>
      <c r="E132" s="44" t="s">
        <v>75</v>
      </c>
      <c r="F132" s="45" t="s">
        <v>75</v>
      </c>
      <c r="G132" s="45" t="s">
        <v>75</v>
      </c>
      <c r="H132" s="45" t="s">
        <v>75</v>
      </c>
      <c r="I132" s="45" t="s">
        <v>75</v>
      </c>
      <c r="J132" s="44" t="s">
        <v>75</v>
      </c>
      <c r="K132" s="45" t="s">
        <v>75</v>
      </c>
      <c r="L132" s="44" t="s">
        <v>75</v>
      </c>
      <c r="M132" s="45" t="s">
        <v>75</v>
      </c>
      <c r="N132" s="47" t="s">
        <v>75</v>
      </c>
      <c r="O132" s="44" t="s">
        <v>75</v>
      </c>
      <c r="P132" s="45" t="s">
        <v>75</v>
      </c>
      <c r="Q132" s="45" t="s">
        <v>75</v>
      </c>
      <c r="R132" s="44" t="s">
        <v>75</v>
      </c>
      <c r="S132" s="45" t="s">
        <v>75</v>
      </c>
      <c r="T132" s="44" t="s">
        <v>75</v>
      </c>
      <c r="U132" s="45" t="s">
        <v>75</v>
      </c>
      <c r="V132" s="44" t="s">
        <v>75</v>
      </c>
      <c r="W132" s="45" t="s">
        <v>75</v>
      </c>
      <c r="X132" s="45" t="s">
        <v>75</v>
      </c>
      <c r="Y132" s="45" t="s">
        <v>75</v>
      </c>
      <c r="Z132" s="45" t="s">
        <v>75</v>
      </c>
      <c r="AA132" s="49" t="s">
        <v>75</v>
      </c>
      <c r="AB132" s="44" t="s">
        <v>75</v>
      </c>
      <c r="AC132" s="50" t="s">
        <v>75</v>
      </c>
      <c r="AD132" s="44" t="s">
        <v>75</v>
      </c>
      <c r="AE132" s="45" t="s">
        <v>75</v>
      </c>
      <c r="AF132" s="47" t="s">
        <v>75</v>
      </c>
      <c r="AG132" s="44" t="s">
        <v>75</v>
      </c>
      <c r="AH132" s="45" t="s">
        <v>75</v>
      </c>
      <c r="AI132" s="45" t="s">
        <v>75</v>
      </c>
      <c r="AJ132" s="45" t="s">
        <v>75</v>
      </c>
      <c r="AK132" s="45" t="s">
        <v>75</v>
      </c>
      <c r="AL132" s="44" t="s">
        <v>75</v>
      </c>
      <c r="AM132" s="45" t="s">
        <v>75</v>
      </c>
      <c r="AN132" s="45" t="s">
        <v>75</v>
      </c>
      <c r="AO132" s="45" t="s">
        <v>75</v>
      </c>
      <c r="AP132" s="47" t="s">
        <v>75</v>
      </c>
      <c r="AQ132" s="44" t="s">
        <v>75</v>
      </c>
      <c r="AR132" s="51" t="s">
        <v>75</v>
      </c>
    </row>
    <row r="133" spans="1:44" ht="14.25" outlineLevel="1">
      <c r="A133" s="52">
        <v>2000</v>
      </c>
      <c r="B133" s="42" t="s">
        <v>10</v>
      </c>
      <c r="C133" s="43">
        <v>313.35</v>
      </c>
      <c r="D133" s="116" t="s">
        <v>75</v>
      </c>
      <c r="E133" s="44" t="s">
        <v>75</v>
      </c>
      <c r="F133" s="45" t="s">
        <v>75</v>
      </c>
      <c r="G133" s="45" t="s">
        <v>75</v>
      </c>
      <c r="H133" s="45" t="s">
        <v>75</v>
      </c>
      <c r="I133" s="45" t="s">
        <v>75</v>
      </c>
      <c r="J133" s="44" t="s">
        <v>75</v>
      </c>
      <c r="K133" s="45" t="s">
        <v>75</v>
      </c>
      <c r="L133" s="44" t="s">
        <v>75</v>
      </c>
      <c r="M133" s="45" t="s">
        <v>75</v>
      </c>
      <c r="N133" s="47" t="s">
        <v>75</v>
      </c>
      <c r="O133" s="44" t="s">
        <v>75</v>
      </c>
      <c r="P133" s="45" t="s">
        <v>75</v>
      </c>
      <c r="Q133" s="45" t="s">
        <v>75</v>
      </c>
      <c r="R133" s="44" t="s">
        <v>75</v>
      </c>
      <c r="S133" s="45" t="s">
        <v>75</v>
      </c>
      <c r="T133" s="44" t="s">
        <v>75</v>
      </c>
      <c r="U133" s="45" t="s">
        <v>75</v>
      </c>
      <c r="V133" s="44" t="s">
        <v>75</v>
      </c>
      <c r="W133" s="45" t="s">
        <v>75</v>
      </c>
      <c r="X133" s="45" t="s">
        <v>75</v>
      </c>
      <c r="Y133" s="45" t="s">
        <v>75</v>
      </c>
      <c r="Z133" s="45" t="s">
        <v>75</v>
      </c>
      <c r="AA133" s="49" t="s">
        <v>75</v>
      </c>
      <c r="AB133" s="44" t="s">
        <v>75</v>
      </c>
      <c r="AC133" s="50" t="s">
        <v>75</v>
      </c>
      <c r="AD133" s="44" t="s">
        <v>75</v>
      </c>
      <c r="AE133" s="45" t="s">
        <v>75</v>
      </c>
      <c r="AF133" s="47" t="s">
        <v>75</v>
      </c>
      <c r="AG133" s="44" t="s">
        <v>75</v>
      </c>
      <c r="AH133" s="45" t="s">
        <v>75</v>
      </c>
      <c r="AI133" s="45" t="s">
        <v>75</v>
      </c>
      <c r="AJ133" s="45" t="s">
        <v>75</v>
      </c>
      <c r="AK133" s="45" t="s">
        <v>75</v>
      </c>
      <c r="AL133" s="44" t="s">
        <v>75</v>
      </c>
      <c r="AM133" s="45" t="s">
        <v>75</v>
      </c>
      <c r="AN133" s="45" t="s">
        <v>75</v>
      </c>
      <c r="AO133" s="45" t="s">
        <v>75</v>
      </c>
      <c r="AP133" s="47" t="s">
        <v>75</v>
      </c>
      <c r="AQ133" s="44" t="s">
        <v>75</v>
      </c>
      <c r="AR133" s="51" t="s">
        <v>75</v>
      </c>
    </row>
    <row r="134" spans="1:44" ht="14.25" outlineLevel="1">
      <c r="A134" s="52">
        <v>2000</v>
      </c>
      <c r="B134" s="42" t="s">
        <v>11</v>
      </c>
      <c r="C134" s="43">
        <v>315.01</v>
      </c>
      <c r="D134" s="116" t="s">
        <v>75</v>
      </c>
      <c r="E134" s="44" t="s">
        <v>75</v>
      </c>
      <c r="F134" s="45" t="s">
        <v>75</v>
      </c>
      <c r="G134" s="45" t="s">
        <v>75</v>
      </c>
      <c r="H134" s="45" t="s">
        <v>75</v>
      </c>
      <c r="I134" s="45" t="s">
        <v>75</v>
      </c>
      <c r="J134" s="44" t="s">
        <v>75</v>
      </c>
      <c r="K134" s="45" t="s">
        <v>75</v>
      </c>
      <c r="L134" s="44" t="s">
        <v>75</v>
      </c>
      <c r="M134" s="45" t="s">
        <v>75</v>
      </c>
      <c r="N134" s="47" t="s">
        <v>75</v>
      </c>
      <c r="O134" s="44" t="s">
        <v>75</v>
      </c>
      <c r="P134" s="45" t="s">
        <v>75</v>
      </c>
      <c r="Q134" s="45" t="s">
        <v>75</v>
      </c>
      <c r="R134" s="44" t="s">
        <v>75</v>
      </c>
      <c r="S134" s="45" t="s">
        <v>75</v>
      </c>
      <c r="T134" s="44" t="s">
        <v>75</v>
      </c>
      <c r="U134" s="45" t="s">
        <v>75</v>
      </c>
      <c r="V134" s="44" t="s">
        <v>75</v>
      </c>
      <c r="W134" s="45" t="s">
        <v>75</v>
      </c>
      <c r="X134" s="45" t="s">
        <v>75</v>
      </c>
      <c r="Y134" s="45" t="s">
        <v>75</v>
      </c>
      <c r="Z134" s="45" t="s">
        <v>75</v>
      </c>
      <c r="AA134" s="49" t="s">
        <v>75</v>
      </c>
      <c r="AB134" s="44" t="s">
        <v>75</v>
      </c>
      <c r="AC134" s="50" t="s">
        <v>75</v>
      </c>
      <c r="AD134" s="44" t="s">
        <v>75</v>
      </c>
      <c r="AE134" s="45" t="s">
        <v>75</v>
      </c>
      <c r="AF134" s="47" t="s">
        <v>75</v>
      </c>
      <c r="AG134" s="44" t="s">
        <v>75</v>
      </c>
      <c r="AH134" s="45" t="s">
        <v>75</v>
      </c>
      <c r="AI134" s="45" t="s">
        <v>75</v>
      </c>
      <c r="AJ134" s="45" t="s">
        <v>75</v>
      </c>
      <c r="AK134" s="45" t="s">
        <v>75</v>
      </c>
      <c r="AL134" s="44" t="s">
        <v>75</v>
      </c>
      <c r="AM134" s="45" t="s">
        <v>75</v>
      </c>
      <c r="AN134" s="45" t="s">
        <v>75</v>
      </c>
      <c r="AO134" s="45" t="s">
        <v>75</v>
      </c>
      <c r="AP134" s="47" t="s">
        <v>75</v>
      </c>
      <c r="AQ134" s="44" t="s">
        <v>75</v>
      </c>
      <c r="AR134" s="51" t="s">
        <v>75</v>
      </c>
    </row>
    <row r="135" spans="1:44" ht="14.25" outlineLevel="1">
      <c r="A135" s="52">
        <v>2000</v>
      </c>
      <c r="B135" s="42" t="s">
        <v>12</v>
      </c>
      <c r="C135" s="43">
        <v>316.79</v>
      </c>
      <c r="D135" s="116" t="s">
        <v>75</v>
      </c>
      <c r="E135" s="44" t="s">
        <v>75</v>
      </c>
      <c r="F135" s="45" t="s">
        <v>75</v>
      </c>
      <c r="G135" s="45" t="s">
        <v>75</v>
      </c>
      <c r="H135" s="45" t="s">
        <v>75</v>
      </c>
      <c r="I135" s="45" t="s">
        <v>75</v>
      </c>
      <c r="J135" s="44" t="s">
        <v>75</v>
      </c>
      <c r="K135" s="45" t="s">
        <v>75</v>
      </c>
      <c r="L135" s="44" t="s">
        <v>75</v>
      </c>
      <c r="M135" s="45" t="s">
        <v>75</v>
      </c>
      <c r="N135" s="47" t="s">
        <v>75</v>
      </c>
      <c r="O135" s="44" t="s">
        <v>75</v>
      </c>
      <c r="P135" s="45" t="s">
        <v>75</v>
      </c>
      <c r="Q135" s="45" t="s">
        <v>75</v>
      </c>
      <c r="R135" s="44" t="s">
        <v>75</v>
      </c>
      <c r="S135" s="45" t="s">
        <v>75</v>
      </c>
      <c r="T135" s="44" t="s">
        <v>75</v>
      </c>
      <c r="U135" s="45" t="s">
        <v>75</v>
      </c>
      <c r="V135" s="44" t="s">
        <v>75</v>
      </c>
      <c r="W135" s="45" t="s">
        <v>75</v>
      </c>
      <c r="X135" s="45" t="s">
        <v>75</v>
      </c>
      <c r="Y135" s="45" t="s">
        <v>75</v>
      </c>
      <c r="Z135" s="45" t="s">
        <v>75</v>
      </c>
      <c r="AA135" s="49" t="s">
        <v>75</v>
      </c>
      <c r="AB135" s="44" t="s">
        <v>75</v>
      </c>
      <c r="AC135" s="50" t="s">
        <v>75</v>
      </c>
      <c r="AD135" s="44" t="s">
        <v>75</v>
      </c>
      <c r="AE135" s="45" t="s">
        <v>75</v>
      </c>
      <c r="AF135" s="47" t="s">
        <v>75</v>
      </c>
      <c r="AG135" s="44" t="s">
        <v>75</v>
      </c>
      <c r="AH135" s="45" t="s">
        <v>75</v>
      </c>
      <c r="AI135" s="45" t="s">
        <v>75</v>
      </c>
      <c r="AJ135" s="45" t="s">
        <v>75</v>
      </c>
      <c r="AK135" s="45" t="s">
        <v>75</v>
      </c>
      <c r="AL135" s="44" t="s">
        <v>75</v>
      </c>
      <c r="AM135" s="45" t="s">
        <v>75</v>
      </c>
      <c r="AN135" s="45" t="s">
        <v>75</v>
      </c>
      <c r="AO135" s="45" t="s">
        <v>75</v>
      </c>
      <c r="AP135" s="47" t="s">
        <v>75</v>
      </c>
      <c r="AQ135" s="44" t="s">
        <v>75</v>
      </c>
      <c r="AR135" s="51" t="s">
        <v>75</v>
      </c>
    </row>
    <row r="136" spans="1:44" ht="14.25">
      <c r="A136" s="53">
        <v>2000</v>
      </c>
      <c r="B136" s="54" t="s">
        <v>13</v>
      </c>
      <c r="C136" s="55">
        <v>318.3</v>
      </c>
      <c r="D136" s="114" t="s">
        <v>75</v>
      </c>
      <c r="E136" s="56" t="s">
        <v>75</v>
      </c>
      <c r="F136" s="57" t="s">
        <v>75</v>
      </c>
      <c r="G136" s="57" t="s">
        <v>75</v>
      </c>
      <c r="H136" s="57" t="s">
        <v>75</v>
      </c>
      <c r="I136" s="57" t="s">
        <v>75</v>
      </c>
      <c r="J136" s="56" t="s">
        <v>75</v>
      </c>
      <c r="K136" s="57" t="s">
        <v>75</v>
      </c>
      <c r="L136" s="56" t="s">
        <v>75</v>
      </c>
      <c r="M136" s="57" t="s">
        <v>75</v>
      </c>
      <c r="N136" s="58" t="s">
        <v>75</v>
      </c>
      <c r="O136" s="56" t="s">
        <v>75</v>
      </c>
      <c r="P136" s="57" t="s">
        <v>75</v>
      </c>
      <c r="Q136" s="57" t="s">
        <v>75</v>
      </c>
      <c r="R136" s="56" t="s">
        <v>75</v>
      </c>
      <c r="S136" s="57" t="s">
        <v>75</v>
      </c>
      <c r="T136" s="56" t="s">
        <v>75</v>
      </c>
      <c r="U136" s="57" t="s">
        <v>75</v>
      </c>
      <c r="V136" s="56" t="s">
        <v>75</v>
      </c>
      <c r="W136" s="57" t="s">
        <v>75</v>
      </c>
      <c r="X136" s="57" t="s">
        <v>75</v>
      </c>
      <c r="Y136" s="57" t="s">
        <v>75</v>
      </c>
      <c r="Z136" s="57" t="s">
        <v>75</v>
      </c>
      <c r="AA136" s="60" t="s">
        <v>75</v>
      </c>
      <c r="AB136" s="56" t="s">
        <v>75</v>
      </c>
      <c r="AC136" s="61" t="s">
        <v>75</v>
      </c>
      <c r="AD136" s="56" t="s">
        <v>75</v>
      </c>
      <c r="AE136" s="57" t="s">
        <v>75</v>
      </c>
      <c r="AF136" s="58" t="s">
        <v>75</v>
      </c>
      <c r="AG136" s="56" t="s">
        <v>75</v>
      </c>
      <c r="AH136" s="57" t="s">
        <v>75</v>
      </c>
      <c r="AI136" s="57" t="s">
        <v>75</v>
      </c>
      <c r="AJ136" s="57" t="s">
        <v>75</v>
      </c>
      <c r="AK136" s="57" t="s">
        <v>75</v>
      </c>
      <c r="AL136" s="56" t="s">
        <v>75</v>
      </c>
      <c r="AM136" s="57" t="s">
        <v>75</v>
      </c>
      <c r="AN136" s="57" t="s">
        <v>75</v>
      </c>
      <c r="AO136" s="57" t="s">
        <v>75</v>
      </c>
      <c r="AP136" s="58" t="s">
        <v>75</v>
      </c>
      <c r="AQ136" s="56" t="s">
        <v>75</v>
      </c>
      <c r="AR136" s="62" t="s">
        <v>75</v>
      </c>
    </row>
    <row r="137" spans="1:44" ht="14.25" outlineLevel="1">
      <c r="A137" s="63">
        <v>2001</v>
      </c>
      <c r="B137" s="64" t="s">
        <v>2</v>
      </c>
      <c r="C137" s="65">
        <v>320.02</v>
      </c>
      <c r="D137" s="115" t="s">
        <v>75</v>
      </c>
      <c r="E137" s="66" t="s">
        <v>75</v>
      </c>
      <c r="F137" s="67" t="s">
        <v>75</v>
      </c>
      <c r="G137" s="67" t="s">
        <v>75</v>
      </c>
      <c r="H137" s="67" t="s">
        <v>75</v>
      </c>
      <c r="I137" s="45" t="s">
        <v>75</v>
      </c>
      <c r="J137" s="66" t="s">
        <v>75</v>
      </c>
      <c r="K137" s="67" t="s">
        <v>75</v>
      </c>
      <c r="L137" s="44" t="s">
        <v>75</v>
      </c>
      <c r="M137" s="67" t="s">
        <v>75</v>
      </c>
      <c r="N137" s="68" t="s">
        <v>75</v>
      </c>
      <c r="O137" s="66" t="s">
        <v>75</v>
      </c>
      <c r="P137" s="67" t="s">
        <v>75</v>
      </c>
      <c r="Q137" s="67" t="s">
        <v>75</v>
      </c>
      <c r="R137" s="66" t="s">
        <v>75</v>
      </c>
      <c r="S137" s="67" t="s">
        <v>75</v>
      </c>
      <c r="T137" s="66" t="s">
        <v>75</v>
      </c>
      <c r="U137" s="67" t="s">
        <v>75</v>
      </c>
      <c r="V137" s="66" t="s">
        <v>75</v>
      </c>
      <c r="W137" s="67" t="s">
        <v>75</v>
      </c>
      <c r="X137" s="67" t="s">
        <v>75</v>
      </c>
      <c r="Y137" s="67" t="s">
        <v>75</v>
      </c>
      <c r="Z137" s="67" t="s">
        <v>75</v>
      </c>
      <c r="AA137" s="70" t="s">
        <v>75</v>
      </c>
      <c r="AB137" s="66" t="s">
        <v>75</v>
      </c>
      <c r="AC137" s="71" t="s">
        <v>75</v>
      </c>
      <c r="AD137" s="66" t="s">
        <v>75</v>
      </c>
      <c r="AE137" s="67" t="s">
        <v>75</v>
      </c>
      <c r="AF137" s="68" t="s">
        <v>75</v>
      </c>
      <c r="AG137" s="66" t="s">
        <v>75</v>
      </c>
      <c r="AH137" s="67" t="s">
        <v>75</v>
      </c>
      <c r="AI137" s="67" t="s">
        <v>75</v>
      </c>
      <c r="AJ137" s="67" t="s">
        <v>75</v>
      </c>
      <c r="AK137" s="67" t="s">
        <v>75</v>
      </c>
      <c r="AL137" s="66" t="s">
        <v>75</v>
      </c>
      <c r="AM137" s="67" t="s">
        <v>75</v>
      </c>
      <c r="AN137" s="67" t="s">
        <v>75</v>
      </c>
      <c r="AO137" s="67" t="s">
        <v>75</v>
      </c>
      <c r="AP137" s="68" t="s">
        <v>75</v>
      </c>
      <c r="AQ137" s="66" t="s">
        <v>75</v>
      </c>
      <c r="AR137" s="72" t="s">
        <v>75</v>
      </c>
    </row>
    <row r="138" spans="1:44" ht="14.25" outlineLevel="1">
      <c r="A138" s="52">
        <v>2001</v>
      </c>
      <c r="B138" s="42" t="s">
        <v>3</v>
      </c>
      <c r="C138" s="43">
        <v>321.57</v>
      </c>
      <c r="D138" s="116" t="s">
        <v>75</v>
      </c>
      <c r="E138" s="44" t="s">
        <v>75</v>
      </c>
      <c r="F138" s="45" t="s">
        <v>75</v>
      </c>
      <c r="G138" s="45" t="s">
        <v>75</v>
      </c>
      <c r="H138" s="45" t="s">
        <v>75</v>
      </c>
      <c r="I138" s="45" t="s">
        <v>75</v>
      </c>
      <c r="J138" s="44" t="s">
        <v>75</v>
      </c>
      <c r="K138" s="45" t="s">
        <v>75</v>
      </c>
      <c r="L138" s="44" t="s">
        <v>75</v>
      </c>
      <c r="M138" s="45" t="s">
        <v>75</v>
      </c>
      <c r="N138" s="47" t="s">
        <v>75</v>
      </c>
      <c r="O138" s="44" t="s">
        <v>75</v>
      </c>
      <c r="P138" s="45" t="s">
        <v>75</v>
      </c>
      <c r="Q138" s="45" t="s">
        <v>75</v>
      </c>
      <c r="R138" s="44" t="s">
        <v>75</v>
      </c>
      <c r="S138" s="45" t="s">
        <v>75</v>
      </c>
      <c r="T138" s="44" t="s">
        <v>75</v>
      </c>
      <c r="U138" s="45" t="s">
        <v>75</v>
      </c>
      <c r="V138" s="44" t="s">
        <v>75</v>
      </c>
      <c r="W138" s="45" t="s">
        <v>75</v>
      </c>
      <c r="X138" s="45" t="s">
        <v>75</v>
      </c>
      <c r="Y138" s="45" t="s">
        <v>75</v>
      </c>
      <c r="Z138" s="45" t="s">
        <v>75</v>
      </c>
      <c r="AA138" s="49" t="s">
        <v>75</v>
      </c>
      <c r="AB138" s="44" t="s">
        <v>75</v>
      </c>
      <c r="AC138" s="50" t="s">
        <v>75</v>
      </c>
      <c r="AD138" s="44" t="s">
        <v>75</v>
      </c>
      <c r="AE138" s="45" t="s">
        <v>75</v>
      </c>
      <c r="AF138" s="47" t="s">
        <v>75</v>
      </c>
      <c r="AG138" s="44" t="s">
        <v>75</v>
      </c>
      <c r="AH138" s="45" t="s">
        <v>75</v>
      </c>
      <c r="AI138" s="45" t="s">
        <v>75</v>
      </c>
      <c r="AJ138" s="45" t="s">
        <v>75</v>
      </c>
      <c r="AK138" s="45" t="s">
        <v>75</v>
      </c>
      <c r="AL138" s="44" t="s">
        <v>75</v>
      </c>
      <c r="AM138" s="45" t="s">
        <v>75</v>
      </c>
      <c r="AN138" s="45" t="s">
        <v>75</v>
      </c>
      <c r="AO138" s="45" t="s">
        <v>75</v>
      </c>
      <c r="AP138" s="47" t="s">
        <v>75</v>
      </c>
      <c r="AQ138" s="44" t="s">
        <v>75</v>
      </c>
      <c r="AR138" s="51" t="s">
        <v>75</v>
      </c>
    </row>
    <row r="139" spans="1:44" ht="14.25" outlineLevel="1">
      <c r="A139" s="52">
        <v>2001</v>
      </c>
      <c r="B139" s="42" t="s">
        <v>4</v>
      </c>
      <c r="C139" s="43">
        <v>323.45</v>
      </c>
      <c r="D139" s="116" t="s">
        <v>75</v>
      </c>
      <c r="E139" s="44" t="s">
        <v>75</v>
      </c>
      <c r="F139" s="45" t="s">
        <v>75</v>
      </c>
      <c r="G139" s="45" t="s">
        <v>75</v>
      </c>
      <c r="H139" s="45" t="s">
        <v>75</v>
      </c>
      <c r="I139" s="45" t="s">
        <v>75</v>
      </c>
      <c r="J139" s="44" t="s">
        <v>75</v>
      </c>
      <c r="K139" s="45" t="s">
        <v>75</v>
      </c>
      <c r="L139" s="44" t="s">
        <v>75</v>
      </c>
      <c r="M139" s="45" t="s">
        <v>75</v>
      </c>
      <c r="N139" s="47" t="s">
        <v>75</v>
      </c>
      <c r="O139" s="44" t="s">
        <v>75</v>
      </c>
      <c r="P139" s="45" t="s">
        <v>75</v>
      </c>
      <c r="Q139" s="45" t="s">
        <v>75</v>
      </c>
      <c r="R139" s="44" t="s">
        <v>75</v>
      </c>
      <c r="S139" s="45" t="s">
        <v>75</v>
      </c>
      <c r="T139" s="44" t="s">
        <v>75</v>
      </c>
      <c r="U139" s="45" t="s">
        <v>75</v>
      </c>
      <c r="V139" s="44" t="s">
        <v>75</v>
      </c>
      <c r="W139" s="45" t="s">
        <v>75</v>
      </c>
      <c r="X139" s="45" t="s">
        <v>75</v>
      </c>
      <c r="Y139" s="45" t="s">
        <v>75</v>
      </c>
      <c r="Z139" s="45" t="s">
        <v>75</v>
      </c>
      <c r="AA139" s="49" t="s">
        <v>75</v>
      </c>
      <c r="AB139" s="44" t="s">
        <v>75</v>
      </c>
      <c r="AC139" s="50" t="s">
        <v>75</v>
      </c>
      <c r="AD139" s="44" t="s">
        <v>75</v>
      </c>
      <c r="AE139" s="45" t="s">
        <v>75</v>
      </c>
      <c r="AF139" s="47" t="s">
        <v>75</v>
      </c>
      <c r="AG139" s="44" t="s">
        <v>75</v>
      </c>
      <c r="AH139" s="45" t="s">
        <v>75</v>
      </c>
      <c r="AI139" s="45" t="s">
        <v>75</v>
      </c>
      <c r="AJ139" s="45" t="s">
        <v>75</v>
      </c>
      <c r="AK139" s="45" t="s">
        <v>75</v>
      </c>
      <c r="AL139" s="44" t="s">
        <v>75</v>
      </c>
      <c r="AM139" s="45" t="s">
        <v>75</v>
      </c>
      <c r="AN139" s="45" t="s">
        <v>75</v>
      </c>
      <c r="AO139" s="45" t="s">
        <v>75</v>
      </c>
      <c r="AP139" s="47" t="s">
        <v>75</v>
      </c>
      <c r="AQ139" s="44" t="s">
        <v>75</v>
      </c>
      <c r="AR139" s="51" t="s">
        <v>75</v>
      </c>
    </row>
    <row r="140" spans="1:44" ht="14.25" outlineLevel="1">
      <c r="A140" s="52">
        <v>2001</v>
      </c>
      <c r="B140" s="42" t="s">
        <v>5</v>
      </c>
      <c r="C140" s="43">
        <v>324.75</v>
      </c>
      <c r="D140" s="116" t="s">
        <v>75</v>
      </c>
      <c r="E140" s="44" t="s">
        <v>75</v>
      </c>
      <c r="F140" s="45" t="s">
        <v>75</v>
      </c>
      <c r="G140" s="45" t="s">
        <v>75</v>
      </c>
      <c r="H140" s="45" t="s">
        <v>75</v>
      </c>
      <c r="I140" s="45" t="s">
        <v>75</v>
      </c>
      <c r="J140" s="44" t="s">
        <v>75</v>
      </c>
      <c r="K140" s="45" t="s">
        <v>75</v>
      </c>
      <c r="L140" s="44" t="s">
        <v>75</v>
      </c>
      <c r="M140" s="45" t="s">
        <v>75</v>
      </c>
      <c r="N140" s="47" t="s">
        <v>75</v>
      </c>
      <c r="O140" s="44" t="s">
        <v>75</v>
      </c>
      <c r="P140" s="45" t="s">
        <v>75</v>
      </c>
      <c r="Q140" s="45" t="s">
        <v>75</v>
      </c>
      <c r="R140" s="44" t="s">
        <v>75</v>
      </c>
      <c r="S140" s="45" t="s">
        <v>75</v>
      </c>
      <c r="T140" s="44" t="s">
        <v>75</v>
      </c>
      <c r="U140" s="45" t="s">
        <v>75</v>
      </c>
      <c r="V140" s="44" t="s">
        <v>75</v>
      </c>
      <c r="W140" s="45" t="s">
        <v>75</v>
      </c>
      <c r="X140" s="45" t="s">
        <v>75</v>
      </c>
      <c r="Y140" s="45" t="s">
        <v>75</v>
      </c>
      <c r="Z140" s="45" t="s">
        <v>75</v>
      </c>
      <c r="AA140" s="49" t="s">
        <v>75</v>
      </c>
      <c r="AB140" s="44" t="s">
        <v>75</v>
      </c>
      <c r="AC140" s="50" t="s">
        <v>75</v>
      </c>
      <c r="AD140" s="44" t="s">
        <v>75</v>
      </c>
      <c r="AE140" s="45" t="s">
        <v>75</v>
      </c>
      <c r="AF140" s="47" t="s">
        <v>75</v>
      </c>
      <c r="AG140" s="44" t="s">
        <v>75</v>
      </c>
      <c r="AH140" s="45" t="s">
        <v>75</v>
      </c>
      <c r="AI140" s="45" t="s">
        <v>75</v>
      </c>
      <c r="AJ140" s="45" t="s">
        <v>75</v>
      </c>
      <c r="AK140" s="45" t="s">
        <v>75</v>
      </c>
      <c r="AL140" s="44" t="s">
        <v>75</v>
      </c>
      <c r="AM140" s="45" t="s">
        <v>75</v>
      </c>
      <c r="AN140" s="45" t="s">
        <v>75</v>
      </c>
      <c r="AO140" s="45" t="s">
        <v>75</v>
      </c>
      <c r="AP140" s="47" t="s">
        <v>75</v>
      </c>
      <c r="AQ140" s="44" t="s">
        <v>75</v>
      </c>
      <c r="AR140" s="51" t="s">
        <v>75</v>
      </c>
    </row>
    <row r="141" spans="1:44" ht="14.25" outlineLevel="1">
      <c r="A141" s="52">
        <v>2001</v>
      </c>
      <c r="B141" s="42" t="s">
        <v>6</v>
      </c>
      <c r="C141" s="43">
        <v>326.54</v>
      </c>
      <c r="D141" s="116" t="s">
        <v>75</v>
      </c>
      <c r="E141" s="44" t="s">
        <v>75</v>
      </c>
      <c r="F141" s="45" t="s">
        <v>75</v>
      </c>
      <c r="G141" s="45" t="s">
        <v>75</v>
      </c>
      <c r="H141" s="45" t="s">
        <v>75</v>
      </c>
      <c r="I141" s="45" t="s">
        <v>75</v>
      </c>
      <c r="J141" s="44" t="s">
        <v>75</v>
      </c>
      <c r="K141" s="45" t="s">
        <v>75</v>
      </c>
      <c r="L141" s="44" t="s">
        <v>75</v>
      </c>
      <c r="M141" s="45" t="s">
        <v>75</v>
      </c>
      <c r="N141" s="47" t="s">
        <v>75</v>
      </c>
      <c r="O141" s="44" t="s">
        <v>75</v>
      </c>
      <c r="P141" s="45" t="s">
        <v>75</v>
      </c>
      <c r="Q141" s="45" t="s">
        <v>75</v>
      </c>
      <c r="R141" s="44" t="s">
        <v>75</v>
      </c>
      <c r="S141" s="45" t="s">
        <v>75</v>
      </c>
      <c r="T141" s="44" t="s">
        <v>75</v>
      </c>
      <c r="U141" s="45" t="s">
        <v>75</v>
      </c>
      <c r="V141" s="44" t="s">
        <v>75</v>
      </c>
      <c r="W141" s="45" t="s">
        <v>75</v>
      </c>
      <c r="X141" s="45" t="s">
        <v>75</v>
      </c>
      <c r="Y141" s="45" t="s">
        <v>75</v>
      </c>
      <c r="Z141" s="45" t="s">
        <v>75</v>
      </c>
      <c r="AA141" s="49" t="s">
        <v>75</v>
      </c>
      <c r="AB141" s="44" t="s">
        <v>75</v>
      </c>
      <c r="AC141" s="50" t="s">
        <v>75</v>
      </c>
      <c r="AD141" s="44" t="s">
        <v>75</v>
      </c>
      <c r="AE141" s="45" t="s">
        <v>75</v>
      </c>
      <c r="AF141" s="47" t="s">
        <v>75</v>
      </c>
      <c r="AG141" s="44" t="s">
        <v>75</v>
      </c>
      <c r="AH141" s="45" t="s">
        <v>75</v>
      </c>
      <c r="AI141" s="45" t="s">
        <v>75</v>
      </c>
      <c r="AJ141" s="45" t="s">
        <v>75</v>
      </c>
      <c r="AK141" s="45" t="s">
        <v>75</v>
      </c>
      <c r="AL141" s="44" t="s">
        <v>75</v>
      </c>
      <c r="AM141" s="45" t="s">
        <v>75</v>
      </c>
      <c r="AN141" s="45" t="s">
        <v>75</v>
      </c>
      <c r="AO141" s="45" t="s">
        <v>75</v>
      </c>
      <c r="AP141" s="47" t="s">
        <v>75</v>
      </c>
      <c r="AQ141" s="44" t="s">
        <v>75</v>
      </c>
      <c r="AR141" s="51" t="s">
        <v>75</v>
      </c>
    </row>
    <row r="142" spans="1:44" ht="14.25" outlineLevel="1">
      <c r="A142" s="52">
        <v>2001</v>
      </c>
      <c r="B142" s="42" t="s">
        <v>7</v>
      </c>
      <c r="C142" s="43">
        <v>328.35</v>
      </c>
      <c r="D142" s="116" t="s">
        <v>75</v>
      </c>
      <c r="E142" s="44" t="s">
        <v>75</v>
      </c>
      <c r="F142" s="45" t="s">
        <v>75</v>
      </c>
      <c r="G142" s="45" t="s">
        <v>75</v>
      </c>
      <c r="H142" s="45" t="s">
        <v>75</v>
      </c>
      <c r="I142" s="45" t="s">
        <v>75</v>
      </c>
      <c r="J142" s="44" t="s">
        <v>75</v>
      </c>
      <c r="K142" s="45" t="s">
        <v>75</v>
      </c>
      <c r="L142" s="44" t="s">
        <v>75</v>
      </c>
      <c r="M142" s="45" t="s">
        <v>75</v>
      </c>
      <c r="N142" s="47" t="s">
        <v>75</v>
      </c>
      <c r="O142" s="44" t="s">
        <v>75</v>
      </c>
      <c r="P142" s="45" t="s">
        <v>75</v>
      </c>
      <c r="Q142" s="45" t="s">
        <v>75</v>
      </c>
      <c r="R142" s="44" t="s">
        <v>75</v>
      </c>
      <c r="S142" s="45" t="s">
        <v>75</v>
      </c>
      <c r="T142" s="44" t="s">
        <v>75</v>
      </c>
      <c r="U142" s="45" t="s">
        <v>75</v>
      </c>
      <c r="V142" s="44" t="s">
        <v>75</v>
      </c>
      <c r="W142" s="45" t="s">
        <v>75</v>
      </c>
      <c r="X142" s="45" t="s">
        <v>75</v>
      </c>
      <c r="Y142" s="45" t="s">
        <v>75</v>
      </c>
      <c r="Z142" s="45" t="s">
        <v>75</v>
      </c>
      <c r="AA142" s="49" t="s">
        <v>75</v>
      </c>
      <c r="AB142" s="44" t="s">
        <v>75</v>
      </c>
      <c r="AC142" s="50" t="s">
        <v>75</v>
      </c>
      <c r="AD142" s="44" t="s">
        <v>75</v>
      </c>
      <c r="AE142" s="45" t="s">
        <v>75</v>
      </c>
      <c r="AF142" s="47" t="s">
        <v>75</v>
      </c>
      <c r="AG142" s="44" t="s">
        <v>75</v>
      </c>
      <c r="AH142" s="45" t="s">
        <v>75</v>
      </c>
      <c r="AI142" s="45" t="s">
        <v>75</v>
      </c>
      <c r="AJ142" s="45" t="s">
        <v>75</v>
      </c>
      <c r="AK142" s="45" t="s">
        <v>75</v>
      </c>
      <c r="AL142" s="44" t="s">
        <v>75</v>
      </c>
      <c r="AM142" s="45" t="s">
        <v>75</v>
      </c>
      <c r="AN142" s="45" t="s">
        <v>75</v>
      </c>
      <c r="AO142" s="45" t="s">
        <v>75</v>
      </c>
      <c r="AP142" s="47" t="s">
        <v>75</v>
      </c>
      <c r="AQ142" s="44" t="s">
        <v>75</v>
      </c>
      <c r="AR142" s="51" t="s">
        <v>75</v>
      </c>
    </row>
    <row r="143" spans="1:44" ht="14.25" outlineLevel="1">
      <c r="A143" s="52">
        <v>2001</v>
      </c>
      <c r="B143" s="42" t="s">
        <v>8</v>
      </c>
      <c r="C143" s="43">
        <v>330.38</v>
      </c>
      <c r="D143" s="116" t="s">
        <v>75</v>
      </c>
      <c r="E143" s="44" t="s">
        <v>75</v>
      </c>
      <c r="F143" s="45" t="s">
        <v>75</v>
      </c>
      <c r="G143" s="45" t="s">
        <v>75</v>
      </c>
      <c r="H143" s="45" t="s">
        <v>75</v>
      </c>
      <c r="I143" s="45" t="s">
        <v>75</v>
      </c>
      <c r="J143" s="44" t="s">
        <v>75</v>
      </c>
      <c r="K143" s="45" t="s">
        <v>75</v>
      </c>
      <c r="L143" s="44" t="s">
        <v>75</v>
      </c>
      <c r="M143" s="45" t="s">
        <v>75</v>
      </c>
      <c r="N143" s="47" t="s">
        <v>75</v>
      </c>
      <c r="O143" s="44" t="s">
        <v>75</v>
      </c>
      <c r="P143" s="45" t="s">
        <v>75</v>
      </c>
      <c r="Q143" s="45" t="s">
        <v>75</v>
      </c>
      <c r="R143" s="44" t="s">
        <v>75</v>
      </c>
      <c r="S143" s="45" t="s">
        <v>75</v>
      </c>
      <c r="T143" s="44" t="s">
        <v>75</v>
      </c>
      <c r="U143" s="45" t="s">
        <v>75</v>
      </c>
      <c r="V143" s="44" t="s">
        <v>75</v>
      </c>
      <c r="W143" s="45" t="s">
        <v>75</v>
      </c>
      <c r="X143" s="45" t="s">
        <v>75</v>
      </c>
      <c r="Y143" s="45" t="s">
        <v>75</v>
      </c>
      <c r="Z143" s="45" t="s">
        <v>75</v>
      </c>
      <c r="AA143" s="49" t="s">
        <v>75</v>
      </c>
      <c r="AB143" s="44" t="s">
        <v>75</v>
      </c>
      <c r="AC143" s="50" t="s">
        <v>75</v>
      </c>
      <c r="AD143" s="44" t="s">
        <v>75</v>
      </c>
      <c r="AE143" s="45" t="s">
        <v>75</v>
      </c>
      <c r="AF143" s="47" t="s">
        <v>75</v>
      </c>
      <c r="AG143" s="44" t="s">
        <v>75</v>
      </c>
      <c r="AH143" s="45" t="s">
        <v>75</v>
      </c>
      <c r="AI143" s="45" t="s">
        <v>75</v>
      </c>
      <c r="AJ143" s="45" t="s">
        <v>75</v>
      </c>
      <c r="AK143" s="45" t="s">
        <v>75</v>
      </c>
      <c r="AL143" s="44" t="s">
        <v>75</v>
      </c>
      <c r="AM143" s="45" t="s">
        <v>75</v>
      </c>
      <c r="AN143" s="45" t="s">
        <v>75</v>
      </c>
      <c r="AO143" s="45" t="s">
        <v>75</v>
      </c>
      <c r="AP143" s="47" t="s">
        <v>75</v>
      </c>
      <c r="AQ143" s="44" t="s">
        <v>75</v>
      </c>
      <c r="AR143" s="51" t="s">
        <v>75</v>
      </c>
    </row>
    <row r="144" spans="1:44" ht="14.25" outlineLevel="1">
      <c r="A144" s="52">
        <v>2001</v>
      </c>
      <c r="B144" s="42" t="s">
        <v>9</v>
      </c>
      <c r="C144" s="43">
        <v>332.36</v>
      </c>
      <c r="D144" s="116" t="s">
        <v>75</v>
      </c>
      <c r="E144" s="44" t="s">
        <v>75</v>
      </c>
      <c r="F144" s="45" t="s">
        <v>75</v>
      </c>
      <c r="G144" s="45" t="s">
        <v>75</v>
      </c>
      <c r="H144" s="45" t="s">
        <v>75</v>
      </c>
      <c r="I144" s="45" t="s">
        <v>75</v>
      </c>
      <c r="J144" s="44" t="s">
        <v>75</v>
      </c>
      <c r="K144" s="45" t="s">
        <v>75</v>
      </c>
      <c r="L144" s="44" t="s">
        <v>75</v>
      </c>
      <c r="M144" s="45" t="s">
        <v>75</v>
      </c>
      <c r="N144" s="47" t="s">
        <v>75</v>
      </c>
      <c r="O144" s="44" t="s">
        <v>75</v>
      </c>
      <c r="P144" s="45" t="s">
        <v>75</v>
      </c>
      <c r="Q144" s="45" t="s">
        <v>75</v>
      </c>
      <c r="R144" s="44" t="s">
        <v>75</v>
      </c>
      <c r="S144" s="45" t="s">
        <v>75</v>
      </c>
      <c r="T144" s="44" t="s">
        <v>75</v>
      </c>
      <c r="U144" s="45" t="s">
        <v>75</v>
      </c>
      <c r="V144" s="44" t="s">
        <v>75</v>
      </c>
      <c r="W144" s="45" t="s">
        <v>75</v>
      </c>
      <c r="X144" s="45" t="s">
        <v>75</v>
      </c>
      <c r="Y144" s="45" t="s">
        <v>75</v>
      </c>
      <c r="Z144" s="45" t="s">
        <v>75</v>
      </c>
      <c r="AA144" s="49" t="s">
        <v>75</v>
      </c>
      <c r="AB144" s="44" t="s">
        <v>75</v>
      </c>
      <c r="AC144" s="50" t="s">
        <v>75</v>
      </c>
      <c r="AD144" s="44" t="s">
        <v>75</v>
      </c>
      <c r="AE144" s="45" t="s">
        <v>75</v>
      </c>
      <c r="AF144" s="47" t="s">
        <v>75</v>
      </c>
      <c r="AG144" s="44" t="s">
        <v>75</v>
      </c>
      <c r="AH144" s="45" t="s">
        <v>75</v>
      </c>
      <c r="AI144" s="45" t="s">
        <v>75</v>
      </c>
      <c r="AJ144" s="45" t="s">
        <v>75</v>
      </c>
      <c r="AK144" s="45" t="s">
        <v>75</v>
      </c>
      <c r="AL144" s="44" t="s">
        <v>75</v>
      </c>
      <c r="AM144" s="45" t="s">
        <v>75</v>
      </c>
      <c r="AN144" s="45" t="s">
        <v>75</v>
      </c>
      <c r="AO144" s="45" t="s">
        <v>75</v>
      </c>
      <c r="AP144" s="47" t="s">
        <v>75</v>
      </c>
      <c r="AQ144" s="44" t="s">
        <v>75</v>
      </c>
      <c r="AR144" s="51" t="s">
        <v>75</v>
      </c>
    </row>
    <row r="145" spans="1:44" ht="14.25" outlineLevel="1">
      <c r="A145" s="52">
        <v>2001</v>
      </c>
      <c r="B145" s="42" t="s">
        <v>10</v>
      </c>
      <c r="C145" s="43">
        <v>334.58</v>
      </c>
      <c r="D145" s="116" t="s">
        <v>75</v>
      </c>
      <c r="E145" s="44" t="s">
        <v>75</v>
      </c>
      <c r="F145" s="45" t="s">
        <v>75</v>
      </c>
      <c r="G145" s="45" t="s">
        <v>75</v>
      </c>
      <c r="H145" s="45" t="s">
        <v>75</v>
      </c>
      <c r="I145" s="45" t="s">
        <v>75</v>
      </c>
      <c r="J145" s="44" t="s">
        <v>75</v>
      </c>
      <c r="K145" s="45" t="s">
        <v>75</v>
      </c>
      <c r="L145" s="44" t="s">
        <v>75</v>
      </c>
      <c r="M145" s="45" t="s">
        <v>75</v>
      </c>
      <c r="N145" s="47" t="s">
        <v>75</v>
      </c>
      <c r="O145" s="44" t="s">
        <v>75</v>
      </c>
      <c r="P145" s="45" t="s">
        <v>75</v>
      </c>
      <c r="Q145" s="45" t="s">
        <v>75</v>
      </c>
      <c r="R145" s="44" t="s">
        <v>75</v>
      </c>
      <c r="S145" s="45" t="s">
        <v>75</v>
      </c>
      <c r="T145" s="44" t="s">
        <v>75</v>
      </c>
      <c r="U145" s="45" t="s">
        <v>75</v>
      </c>
      <c r="V145" s="44" t="s">
        <v>75</v>
      </c>
      <c r="W145" s="45" t="s">
        <v>75</v>
      </c>
      <c r="X145" s="45" t="s">
        <v>75</v>
      </c>
      <c r="Y145" s="45" t="s">
        <v>75</v>
      </c>
      <c r="Z145" s="45" t="s">
        <v>75</v>
      </c>
      <c r="AA145" s="49" t="s">
        <v>75</v>
      </c>
      <c r="AB145" s="44" t="s">
        <v>75</v>
      </c>
      <c r="AC145" s="50" t="s">
        <v>75</v>
      </c>
      <c r="AD145" s="44" t="s">
        <v>75</v>
      </c>
      <c r="AE145" s="45" t="s">
        <v>75</v>
      </c>
      <c r="AF145" s="47" t="s">
        <v>75</v>
      </c>
      <c r="AG145" s="44" t="s">
        <v>75</v>
      </c>
      <c r="AH145" s="45" t="s">
        <v>75</v>
      </c>
      <c r="AI145" s="45" t="s">
        <v>75</v>
      </c>
      <c r="AJ145" s="45" t="s">
        <v>75</v>
      </c>
      <c r="AK145" s="45" t="s">
        <v>75</v>
      </c>
      <c r="AL145" s="44" t="s">
        <v>75</v>
      </c>
      <c r="AM145" s="45" t="s">
        <v>75</v>
      </c>
      <c r="AN145" s="45" t="s">
        <v>75</v>
      </c>
      <c r="AO145" s="45" t="s">
        <v>75</v>
      </c>
      <c r="AP145" s="47" t="s">
        <v>75</v>
      </c>
      <c r="AQ145" s="44" t="s">
        <v>75</v>
      </c>
      <c r="AR145" s="51" t="s">
        <v>75</v>
      </c>
    </row>
    <row r="146" spans="1:44" ht="14.25" outlineLevel="1">
      <c r="A146" s="52">
        <v>2001</v>
      </c>
      <c r="B146" s="42" t="s">
        <v>11</v>
      </c>
      <c r="C146" s="43">
        <v>336.96</v>
      </c>
      <c r="D146" s="116" t="s">
        <v>75</v>
      </c>
      <c r="E146" s="44" t="s">
        <v>75</v>
      </c>
      <c r="F146" s="45" t="s">
        <v>75</v>
      </c>
      <c r="G146" s="45" t="s">
        <v>75</v>
      </c>
      <c r="H146" s="45" t="s">
        <v>75</v>
      </c>
      <c r="I146" s="45" t="s">
        <v>75</v>
      </c>
      <c r="J146" s="44" t="s">
        <v>75</v>
      </c>
      <c r="K146" s="45" t="s">
        <v>75</v>
      </c>
      <c r="L146" s="44" t="s">
        <v>75</v>
      </c>
      <c r="M146" s="45" t="s">
        <v>75</v>
      </c>
      <c r="N146" s="47" t="s">
        <v>75</v>
      </c>
      <c r="O146" s="44" t="s">
        <v>75</v>
      </c>
      <c r="P146" s="45" t="s">
        <v>75</v>
      </c>
      <c r="Q146" s="45" t="s">
        <v>75</v>
      </c>
      <c r="R146" s="44" t="s">
        <v>75</v>
      </c>
      <c r="S146" s="45" t="s">
        <v>75</v>
      </c>
      <c r="T146" s="44" t="s">
        <v>75</v>
      </c>
      <c r="U146" s="45" t="s">
        <v>75</v>
      </c>
      <c r="V146" s="44" t="s">
        <v>75</v>
      </c>
      <c r="W146" s="45" t="s">
        <v>75</v>
      </c>
      <c r="X146" s="45" t="s">
        <v>75</v>
      </c>
      <c r="Y146" s="45" t="s">
        <v>75</v>
      </c>
      <c r="Z146" s="45" t="s">
        <v>75</v>
      </c>
      <c r="AA146" s="49" t="s">
        <v>75</v>
      </c>
      <c r="AB146" s="44" t="s">
        <v>75</v>
      </c>
      <c r="AC146" s="50" t="s">
        <v>75</v>
      </c>
      <c r="AD146" s="44" t="s">
        <v>75</v>
      </c>
      <c r="AE146" s="45" t="s">
        <v>75</v>
      </c>
      <c r="AF146" s="47" t="s">
        <v>75</v>
      </c>
      <c r="AG146" s="44" t="s">
        <v>75</v>
      </c>
      <c r="AH146" s="45" t="s">
        <v>75</v>
      </c>
      <c r="AI146" s="45" t="s">
        <v>75</v>
      </c>
      <c r="AJ146" s="45" t="s">
        <v>75</v>
      </c>
      <c r="AK146" s="45" t="s">
        <v>75</v>
      </c>
      <c r="AL146" s="44" t="s">
        <v>75</v>
      </c>
      <c r="AM146" s="45" t="s">
        <v>75</v>
      </c>
      <c r="AN146" s="45" t="s">
        <v>75</v>
      </c>
      <c r="AO146" s="45" t="s">
        <v>75</v>
      </c>
      <c r="AP146" s="47" t="s">
        <v>75</v>
      </c>
      <c r="AQ146" s="44" t="s">
        <v>75</v>
      </c>
      <c r="AR146" s="51" t="s">
        <v>75</v>
      </c>
    </row>
    <row r="147" spans="1:44" ht="14.25" outlineLevel="1">
      <c r="A147" s="52">
        <v>2001</v>
      </c>
      <c r="B147" s="42" t="s">
        <v>12</v>
      </c>
      <c r="C147" s="43">
        <v>339.56</v>
      </c>
      <c r="D147" s="116" t="s">
        <v>75</v>
      </c>
      <c r="E147" s="44" t="s">
        <v>75</v>
      </c>
      <c r="F147" s="45" t="s">
        <v>75</v>
      </c>
      <c r="G147" s="45" t="s">
        <v>75</v>
      </c>
      <c r="H147" s="45" t="s">
        <v>75</v>
      </c>
      <c r="I147" s="45" t="s">
        <v>75</v>
      </c>
      <c r="J147" s="44" t="s">
        <v>75</v>
      </c>
      <c r="K147" s="45" t="s">
        <v>75</v>
      </c>
      <c r="L147" s="44" t="s">
        <v>75</v>
      </c>
      <c r="M147" s="45" t="s">
        <v>75</v>
      </c>
      <c r="N147" s="47" t="s">
        <v>75</v>
      </c>
      <c r="O147" s="44" t="s">
        <v>75</v>
      </c>
      <c r="P147" s="45" t="s">
        <v>75</v>
      </c>
      <c r="Q147" s="45" t="s">
        <v>75</v>
      </c>
      <c r="R147" s="44" t="s">
        <v>75</v>
      </c>
      <c r="S147" s="45" t="s">
        <v>75</v>
      </c>
      <c r="T147" s="44" t="s">
        <v>75</v>
      </c>
      <c r="U147" s="45" t="s">
        <v>75</v>
      </c>
      <c r="V147" s="44" t="s">
        <v>75</v>
      </c>
      <c r="W147" s="45" t="s">
        <v>75</v>
      </c>
      <c r="X147" s="45" t="s">
        <v>75</v>
      </c>
      <c r="Y147" s="45" t="s">
        <v>75</v>
      </c>
      <c r="Z147" s="45" t="s">
        <v>75</v>
      </c>
      <c r="AA147" s="49" t="s">
        <v>75</v>
      </c>
      <c r="AB147" s="44" t="s">
        <v>75</v>
      </c>
      <c r="AC147" s="50" t="s">
        <v>75</v>
      </c>
      <c r="AD147" s="44" t="s">
        <v>75</v>
      </c>
      <c r="AE147" s="45" t="s">
        <v>75</v>
      </c>
      <c r="AF147" s="47" t="s">
        <v>75</v>
      </c>
      <c r="AG147" s="44" t="s">
        <v>75</v>
      </c>
      <c r="AH147" s="45" t="s">
        <v>75</v>
      </c>
      <c r="AI147" s="45" t="s">
        <v>75</v>
      </c>
      <c r="AJ147" s="45" t="s">
        <v>75</v>
      </c>
      <c r="AK147" s="45" t="s">
        <v>75</v>
      </c>
      <c r="AL147" s="44" t="s">
        <v>75</v>
      </c>
      <c r="AM147" s="45" t="s">
        <v>75</v>
      </c>
      <c r="AN147" s="45" t="s">
        <v>75</v>
      </c>
      <c r="AO147" s="45" t="s">
        <v>75</v>
      </c>
      <c r="AP147" s="47" t="s">
        <v>75</v>
      </c>
      <c r="AQ147" s="44" t="s">
        <v>75</v>
      </c>
      <c r="AR147" s="51" t="s">
        <v>75</v>
      </c>
    </row>
    <row r="148" spans="1:44" ht="14.25">
      <c r="A148" s="53">
        <v>2001</v>
      </c>
      <c r="B148" s="54" t="s">
        <v>13</v>
      </c>
      <c r="C148" s="55">
        <v>341.94</v>
      </c>
      <c r="D148" s="114" t="s">
        <v>75</v>
      </c>
      <c r="E148" s="56" t="s">
        <v>75</v>
      </c>
      <c r="F148" s="57" t="s">
        <v>75</v>
      </c>
      <c r="G148" s="57" t="s">
        <v>75</v>
      </c>
      <c r="H148" s="57" t="s">
        <v>75</v>
      </c>
      <c r="I148" s="57" t="s">
        <v>75</v>
      </c>
      <c r="J148" s="56" t="s">
        <v>75</v>
      </c>
      <c r="K148" s="57" t="s">
        <v>75</v>
      </c>
      <c r="L148" s="56" t="s">
        <v>75</v>
      </c>
      <c r="M148" s="57" t="s">
        <v>75</v>
      </c>
      <c r="N148" s="58" t="s">
        <v>75</v>
      </c>
      <c r="O148" s="56" t="s">
        <v>75</v>
      </c>
      <c r="P148" s="57" t="s">
        <v>75</v>
      </c>
      <c r="Q148" s="57" t="s">
        <v>75</v>
      </c>
      <c r="R148" s="56" t="s">
        <v>75</v>
      </c>
      <c r="S148" s="57" t="s">
        <v>75</v>
      </c>
      <c r="T148" s="56" t="s">
        <v>75</v>
      </c>
      <c r="U148" s="57" t="s">
        <v>75</v>
      </c>
      <c r="V148" s="56" t="s">
        <v>75</v>
      </c>
      <c r="W148" s="57" t="s">
        <v>75</v>
      </c>
      <c r="X148" s="57" t="s">
        <v>75</v>
      </c>
      <c r="Y148" s="57" t="s">
        <v>75</v>
      </c>
      <c r="Z148" s="57" t="s">
        <v>75</v>
      </c>
      <c r="AA148" s="60" t="s">
        <v>75</v>
      </c>
      <c r="AB148" s="56" t="s">
        <v>75</v>
      </c>
      <c r="AC148" s="61" t="s">
        <v>75</v>
      </c>
      <c r="AD148" s="56" t="s">
        <v>75</v>
      </c>
      <c r="AE148" s="57" t="s">
        <v>75</v>
      </c>
      <c r="AF148" s="58" t="s">
        <v>75</v>
      </c>
      <c r="AG148" s="56" t="s">
        <v>75</v>
      </c>
      <c r="AH148" s="57" t="s">
        <v>75</v>
      </c>
      <c r="AI148" s="57" t="s">
        <v>75</v>
      </c>
      <c r="AJ148" s="57" t="s">
        <v>75</v>
      </c>
      <c r="AK148" s="57" t="s">
        <v>75</v>
      </c>
      <c r="AL148" s="56" t="s">
        <v>75</v>
      </c>
      <c r="AM148" s="57" t="s">
        <v>75</v>
      </c>
      <c r="AN148" s="57" t="s">
        <v>75</v>
      </c>
      <c r="AO148" s="57" t="s">
        <v>75</v>
      </c>
      <c r="AP148" s="58" t="s">
        <v>75</v>
      </c>
      <c r="AQ148" s="56" t="s">
        <v>75</v>
      </c>
      <c r="AR148" s="62" t="s">
        <v>75</v>
      </c>
    </row>
    <row r="149" spans="1:44" ht="14.25" outlineLevel="1">
      <c r="A149" s="63">
        <v>2002</v>
      </c>
      <c r="B149" s="64" t="s">
        <v>2</v>
      </c>
      <c r="C149" s="65">
        <v>344.79</v>
      </c>
      <c r="D149" s="115" t="s">
        <v>75</v>
      </c>
      <c r="E149" s="66" t="s">
        <v>75</v>
      </c>
      <c r="F149" s="67" t="s">
        <v>75</v>
      </c>
      <c r="G149" s="67" t="s">
        <v>75</v>
      </c>
      <c r="H149" s="67" t="s">
        <v>75</v>
      </c>
      <c r="I149" s="45" t="s">
        <v>75</v>
      </c>
      <c r="J149" s="66" t="s">
        <v>75</v>
      </c>
      <c r="K149" s="67" t="s">
        <v>75</v>
      </c>
      <c r="L149" s="44" t="s">
        <v>75</v>
      </c>
      <c r="M149" s="67" t="s">
        <v>75</v>
      </c>
      <c r="N149" s="68" t="s">
        <v>75</v>
      </c>
      <c r="O149" s="66" t="s">
        <v>75</v>
      </c>
      <c r="P149" s="67" t="s">
        <v>75</v>
      </c>
      <c r="Q149" s="67" t="s">
        <v>75</v>
      </c>
      <c r="R149" s="66" t="s">
        <v>75</v>
      </c>
      <c r="S149" s="67" t="s">
        <v>75</v>
      </c>
      <c r="T149" s="66" t="s">
        <v>75</v>
      </c>
      <c r="U149" s="67" t="s">
        <v>75</v>
      </c>
      <c r="V149" s="66">
        <v>1348040.249</v>
      </c>
      <c r="W149" s="67">
        <v>3909.742884074364</v>
      </c>
      <c r="X149" s="67" t="s">
        <v>75</v>
      </c>
      <c r="Y149" s="67" t="s">
        <v>75</v>
      </c>
      <c r="Z149" s="67">
        <v>1348040.249</v>
      </c>
      <c r="AA149" s="70" t="s">
        <v>75</v>
      </c>
      <c r="AB149" s="66" t="s">
        <v>75</v>
      </c>
      <c r="AC149" s="71" t="s">
        <v>75</v>
      </c>
      <c r="AD149" s="66" t="s">
        <v>75</v>
      </c>
      <c r="AE149" s="67" t="s">
        <v>75</v>
      </c>
      <c r="AF149" s="68" t="s">
        <v>75</v>
      </c>
      <c r="AG149" s="66" t="s">
        <v>75</v>
      </c>
      <c r="AH149" s="67" t="s">
        <v>75</v>
      </c>
      <c r="AI149" s="67" t="s">
        <v>75</v>
      </c>
      <c r="AJ149" s="67" t="s">
        <v>75</v>
      </c>
      <c r="AK149" s="67" t="s">
        <v>75</v>
      </c>
      <c r="AL149" s="66" t="s">
        <v>75</v>
      </c>
      <c r="AM149" s="67" t="s">
        <v>75</v>
      </c>
      <c r="AN149" s="67" t="s">
        <v>75</v>
      </c>
      <c r="AO149" s="67" t="s">
        <v>75</v>
      </c>
      <c r="AP149" s="68" t="s">
        <v>75</v>
      </c>
      <c r="AQ149" s="66" t="s">
        <v>75</v>
      </c>
      <c r="AR149" s="72" t="s">
        <v>75</v>
      </c>
    </row>
    <row r="150" spans="1:44" ht="14.25" outlineLevel="1">
      <c r="A150" s="52">
        <v>2002</v>
      </c>
      <c r="B150" s="42" t="s">
        <v>3</v>
      </c>
      <c r="C150" s="43">
        <v>347.57</v>
      </c>
      <c r="D150" s="116" t="s">
        <v>75</v>
      </c>
      <c r="E150" s="44" t="s">
        <v>75</v>
      </c>
      <c r="F150" s="45" t="s">
        <v>75</v>
      </c>
      <c r="G150" s="45" t="s">
        <v>75</v>
      </c>
      <c r="H150" s="45" t="s">
        <v>75</v>
      </c>
      <c r="I150" s="45" t="s">
        <v>75</v>
      </c>
      <c r="J150" s="44" t="s">
        <v>75</v>
      </c>
      <c r="K150" s="45" t="s">
        <v>75</v>
      </c>
      <c r="L150" s="44" t="s">
        <v>75</v>
      </c>
      <c r="M150" s="45" t="s">
        <v>75</v>
      </c>
      <c r="N150" s="47" t="s">
        <v>75</v>
      </c>
      <c r="O150" s="44" t="s">
        <v>75</v>
      </c>
      <c r="P150" s="45" t="s">
        <v>75</v>
      </c>
      <c r="Q150" s="45" t="s">
        <v>75</v>
      </c>
      <c r="R150" s="44" t="s">
        <v>75</v>
      </c>
      <c r="S150" s="45" t="s">
        <v>75</v>
      </c>
      <c r="T150" s="44" t="s">
        <v>75</v>
      </c>
      <c r="U150" s="45" t="s">
        <v>75</v>
      </c>
      <c r="V150" s="44">
        <v>1368823.605</v>
      </c>
      <c r="W150" s="45">
        <v>3938.2674137583795</v>
      </c>
      <c r="X150" s="45" t="s">
        <v>75</v>
      </c>
      <c r="Y150" s="45" t="s">
        <v>75</v>
      </c>
      <c r="Z150" s="45">
        <v>1358431.9270000001</v>
      </c>
      <c r="AA150" s="49" t="s">
        <v>75</v>
      </c>
      <c r="AB150" s="44" t="s">
        <v>75</v>
      </c>
      <c r="AC150" s="50" t="s">
        <v>75</v>
      </c>
      <c r="AD150" s="44" t="s">
        <v>75</v>
      </c>
      <c r="AE150" s="45" t="s">
        <v>75</v>
      </c>
      <c r="AF150" s="47" t="s">
        <v>75</v>
      </c>
      <c r="AG150" s="44" t="s">
        <v>75</v>
      </c>
      <c r="AH150" s="45" t="s">
        <v>75</v>
      </c>
      <c r="AI150" s="45" t="s">
        <v>75</v>
      </c>
      <c r="AJ150" s="45" t="s">
        <v>75</v>
      </c>
      <c r="AK150" s="45" t="s">
        <v>75</v>
      </c>
      <c r="AL150" s="44" t="s">
        <v>75</v>
      </c>
      <c r="AM150" s="45" t="s">
        <v>75</v>
      </c>
      <c r="AN150" s="45" t="s">
        <v>75</v>
      </c>
      <c r="AO150" s="45" t="s">
        <v>75</v>
      </c>
      <c r="AP150" s="47" t="s">
        <v>75</v>
      </c>
      <c r="AQ150" s="44" t="s">
        <v>75</v>
      </c>
      <c r="AR150" s="51" t="s">
        <v>75</v>
      </c>
    </row>
    <row r="151" spans="1:44" ht="14.25" outlineLevel="1">
      <c r="A151" s="52">
        <v>2002</v>
      </c>
      <c r="B151" s="42" t="s">
        <v>4</v>
      </c>
      <c r="C151" s="43">
        <v>350.39</v>
      </c>
      <c r="D151" s="116" t="s">
        <v>75</v>
      </c>
      <c r="E151" s="44" t="s">
        <v>75</v>
      </c>
      <c r="F151" s="45" t="s">
        <v>75</v>
      </c>
      <c r="G151" s="45" t="s">
        <v>75</v>
      </c>
      <c r="H151" s="45" t="s">
        <v>75</v>
      </c>
      <c r="I151" s="45" t="s">
        <v>75</v>
      </c>
      <c r="J151" s="44" t="s">
        <v>75</v>
      </c>
      <c r="K151" s="45" t="s">
        <v>75</v>
      </c>
      <c r="L151" s="44" t="s">
        <v>75</v>
      </c>
      <c r="M151" s="45" t="s">
        <v>75</v>
      </c>
      <c r="N151" s="47" t="s">
        <v>75</v>
      </c>
      <c r="O151" s="44" t="s">
        <v>75</v>
      </c>
      <c r="P151" s="45" t="s">
        <v>75</v>
      </c>
      <c r="Q151" s="45" t="s">
        <v>75</v>
      </c>
      <c r="R151" s="44" t="s">
        <v>75</v>
      </c>
      <c r="S151" s="45" t="s">
        <v>75</v>
      </c>
      <c r="T151" s="44" t="s">
        <v>75</v>
      </c>
      <c r="U151" s="45" t="s">
        <v>75</v>
      </c>
      <c r="V151" s="44">
        <v>1384047.019</v>
      </c>
      <c r="W151" s="45">
        <v>3950.0186049830195</v>
      </c>
      <c r="X151" s="45" t="s">
        <v>75</v>
      </c>
      <c r="Y151" s="45" t="s">
        <v>75</v>
      </c>
      <c r="Z151" s="45">
        <v>1366970.2910000002</v>
      </c>
      <c r="AA151" s="49" t="s">
        <v>75</v>
      </c>
      <c r="AB151" s="44" t="s">
        <v>75</v>
      </c>
      <c r="AC151" s="50" t="s">
        <v>75</v>
      </c>
      <c r="AD151" s="44" t="s">
        <v>75</v>
      </c>
      <c r="AE151" s="45" t="s">
        <v>75</v>
      </c>
      <c r="AF151" s="47" t="s">
        <v>75</v>
      </c>
      <c r="AG151" s="44" t="s">
        <v>75</v>
      </c>
      <c r="AH151" s="45" t="s">
        <v>75</v>
      </c>
      <c r="AI151" s="45" t="s">
        <v>75</v>
      </c>
      <c r="AJ151" s="45" t="s">
        <v>75</v>
      </c>
      <c r="AK151" s="45" t="s">
        <v>75</v>
      </c>
      <c r="AL151" s="44" t="s">
        <v>75</v>
      </c>
      <c r="AM151" s="45" t="s">
        <v>75</v>
      </c>
      <c r="AN151" s="45" t="s">
        <v>75</v>
      </c>
      <c r="AO151" s="45" t="s">
        <v>75</v>
      </c>
      <c r="AP151" s="47" t="s">
        <v>75</v>
      </c>
      <c r="AQ151" s="44" t="s">
        <v>75</v>
      </c>
      <c r="AR151" s="51" t="s">
        <v>75</v>
      </c>
    </row>
    <row r="152" spans="1:44" ht="14.25" outlineLevel="1">
      <c r="A152" s="52">
        <v>2002</v>
      </c>
      <c r="B152" s="42" t="s">
        <v>5</v>
      </c>
      <c r="C152" s="43">
        <v>353.46</v>
      </c>
      <c r="D152" s="116" t="s">
        <v>75</v>
      </c>
      <c r="E152" s="44" t="s">
        <v>75</v>
      </c>
      <c r="F152" s="45" t="s">
        <v>75</v>
      </c>
      <c r="G152" s="45" t="s">
        <v>75</v>
      </c>
      <c r="H152" s="45" t="s">
        <v>75</v>
      </c>
      <c r="I152" s="45" t="s">
        <v>75</v>
      </c>
      <c r="J152" s="44" t="s">
        <v>75</v>
      </c>
      <c r="K152" s="45" t="s">
        <v>75</v>
      </c>
      <c r="L152" s="44" t="s">
        <v>75</v>
      </c>
      <c r="M152" s="45" t="s">
        <v>75</v>
      </c>
      <c r="N152" s="47" t="s">
        <v>75</v>
      </c>
      <c r="O152" s="44" t="s">
        <v>75</v>
      </c>
      <c r="P152" s="45" t="s">
        <v>75</v>
      </c>
      <c r="Q152" s="45" t="s">
        <v>75</v>
      </c>
      <c r="R152" s="44" t="s">
        <v>75</v>
      </c>
      <c r="S152" s="45" t="s">
        <v>75</v>
      </c>
      <c r="T152" s="44" t="s">
        <v>75</v>
      </c>
      <c r="U152" s="45" t="s">
        <v>75</v>
      </c>
      <c r="V152" s="44">
        <v>1410457.545</v>
      </c>
      <c r="W152" s="45">
        <v>3990.430444746223</v>
      </c>
      <c r="X152" s="45" t="s">
        <v>75</v>
      </c>
      <c r="Y152" s="45" t="s">
        <v>75</v>
      </c>
      <c r="Z152" s="45">
        <v>1377842.1045000001</v>
      </c>
      <c r="AA152" s="49" t="s">
        <v>75</v>
      </c>
      <c r="AB152" s="44" t="s">
        <v>75</v>
      </c>
      <c r="AC152" s="50" t="s">
        <v>75</v>
      </c>
      <c r="AD152" s="44" t="s">
        <v>75</v>
      </c>
      <c r="AE152" s="45" t="s">
        <v>75</v>
      </c>
      <c r="AF152" s="47" t="s">
        <v>75</v>
      </c>
      <c r="AG152" s="44" t="s">
        <v>75</v>
      </c>
      <c r="AH152" s="45" t="s">
        <v>75</v>
      </c>
      <c r="AI152" s="45" t="s">
        <v>75</v>
      </c>
      <c r="AJ152" s="45" t="s">
        <v>75</v>
      </c>
      <c r="AK152" s="45" t="s">
        <v>75</v>
      </c>
      <c r="AL152" s="44" t="s">
        <v>75</v>
      </c>
      <c r="AM152" s="45" t="s">
        <v>75</v>
      </c>
      <c r="AN152" s="45" t="s">
        <v>75</v>
      </c>
      <c r="AO152" s="45" t="s">
        <v>75</v>
      </c>
      <c r="AP152" s="47" t="s">
        <v>75</v>
      </c>
      <c r="AQ152" s="44" t="s">
        <v>75</v>
      </c>
      <c r="AR152" s="51" t="s">
        <v>75</v>
      </c>
    </row>
    <row r="153" spans="1:44" ht="14.25" outlineLevel="1">
      <c r="A153" s="52">
        <v>2002</v>
      </c>
      <c r="B153" s="42" t="s">
        <v>6</v>
      </c>
      <c r="C153" s="43">
        <v>356.74</v>
      </c>
      <c r="D153" s="116" t="s">
        <v>75</v>
      </c>
      <c r="E153" s="44" t="s">
        <v>75</v>
      </c>
      <c r="F153" s="45" t="s">
        <v>75</v>
      </c>
      <c r="G153" s="45" t="s">
        <v>75</v>
      </c>
      <c r="H153" s="45" t="s">
        <v>75</v>
      </c>
      <c r="I153" s="45" t="s">
        <v>75</v>
      </c>
      <c r="J153" s="44" t="s">
        <v>75</v>
      </c>
      <c r="K153" s="45" t="s">
        <v>75</v>
      </c>
      <c r="L153" s="44" t="s">
        <v>75</v>
      </c>
      <c r="M153" s="45" t="s">
        <v>75</v>
      </c>
      <c r="N153" s="47" t="s">
        <v>75</v>
      </c>
      <c r="O153" s="44" t="s">
        <v>75</v>
      </c>
      <c r="P153" s="45" t="s">
        <v>75</v>
      </c>
      <c r="Q153" s="45" t="s">
        <v>75</v>
      </c>
      <c r="R153" s="44" t="s">
        <v>75</v>
      </c>
      <c r="S153" s="45" t="s">
        <v>75</v>
      </c>
      <c r="T153" s="44" t="s">
        <v>75</v>
      </c>
      <c r="U153" s="45" t="s">
        <v>75</v>
      </c>
      <c r="V153" s="44">
        <v>1425357.432</v>
      </c>
      <c r="W153" s="45">
        <v>3995.507742333352</v>
      </c>
      <c r="X153" s="45" t="s">
        <v>75</v>
      </c>
      <c r="Y153" s="45" t="s">
        <v>75</v>
      </c>
      <c r="Z153" s="45">
        <v>1387345.1700000002</v>
      </c>
      <c r="AA153" s="49" t="s">
        <v>75</v>
      </c>
      <c r="AB153" s="44" t="s">
        <v>75</v>
      </c>
      <c r="AC153" s="50" t="s">
        <v>75</v>
      </c>
      <c r="AD153" s="44" t="s">
        <v>75</v>
      </c>
      <c r="AE153" s="45" t="s">
        <v>75</v>
      </c>
      <c r="AF153" s="47" t="s">
        <v>75</v>
      </c>
      <c r="AG153" s="44" t="s">
        <v>75</v>
      </c>
      <c r="AH153" s="45" t="s">
        <v>75</v>
      </c>
      <c r="AI153" s="45" t="s">
        <v>75</v>
      </c>
      <c r="AJ153" s="45" t="s">
        <v>75</v>
      </c>
      <c r="AK153" s="45" t="s">
        <v>75</v>
      </c>
      <c r="AL153" s="44" t="s">
        <v>75</v>
      </c>
      <c r="AM153" s="45" t="s">
        <v>75</v>
      </c>
      <c r="AN153" s="45" t="s">
        <v>75</v>
      </c>
      <c r="AO153" s="45" t="s">
        <v>75</v>
      </c>
      <c r="AP153" s="47" t="s">
        <v>75</v>
      </c>
      <c r="AQ153" s="44" t="s">
        <v>75</v>
      </c>
      <c r="AR153" s="51" t="s">
        <v>75</v>
      </c>
    </row>
    <row r="154" spans="1:44" ht="14.25" outlineLevel="1">
      <c r="A154" s="52">
        <v>2002</v>
      </c>
      <c r="B154" s="42" t="s">
        <v>7</v>
      </c>
      <c r="C154" s="43">
        <v>359.79</v>
      </c>
      <c r="D154" s="116" t="s">
        <v>75</v>
      </c>
      <c r="E154" s="44" t="s">
        <v>75</v>
      </c>
      <c r="F154" s="45" t="s">
        <v>75</v>
      </c>
      <c r="G154" s="45" t="s">
        <v>75</v>
      </c>
      <c r="H154" s="45" t="s">
        <v>75</v>
      </c>
      <c r="I154" s="45" t="s">
        <v>75</v>
      </c>
      <c r="J154" s="44" t="s">
        <v>75</v>
      </c>
      <c r="K154" s="45" t="s">
        <v>75</v>
      </c>
      <c r="L154" s="44" t="s">
        <v>75</v>
      </c>
      <c r="M154" s="45" t="s">
        <v>75</v>
      </c>
      <c r="N154" s="47" t="s">
        <v>75</v>
      </c>
      <c r="O154" s="44" t="s">
        <v>75</v>
      </c>
      <c r="P154" s="45" t="s">
        <v>75</v>
      </c>
      <c r="Q154" s="45" t="s">
        <v>75</v>
      </c>
      <c r="R154" s="44" t="s">
        <v>75</v>
      </c>
      <c r="S154" s="45" t="s">
        <v>75</v>
      </c>
      <c r="T154" s="44" t="s">
        <v>75</v>
      </c>
      <c r="U154" s="45" t="s">
        <v>75</v>
      </c>
      <c r="V154" s="44">
        <v>1444060.28</v>
      </c>
      <c r="W154" s="45">
        <v>4013.619833791934</v>
      </c>
      <c r="X154" s="45" t="s">
        <v>75</v>
      </c>
      <c r="Y154" s="45" t="s">
        <v>75</v>
      </c>
      <c r="Z154" s="45">
        <v>1396797.6883333335</v>
      </c>
      <c r="AA154" s="49" t="s">
        <v>75</v>
      </c>
      <c r="AB154" s="44" t="s">
        <v>75</v>
      </c>
      <c r="AC154" s="50" t="s">
        <v>75</v>
      </c>
      <c r="AD154" s="44" t="s">
        <v>75</v>
      </c>
      <c r="AE154" s="45" t="s">
        <v>75</v>
      </c>
      <c r="AF154" s="47" t="s">
        <v>75</v>
      </c>
      <c r="AG154" s="44" t="s">
        <v>75</v>
      </c>
      <c r="AH154" s="45" t="s">
        <v>75</v>
      </c>
      <c r="AI154" s="45" t="s">
        <v>75</v>
      </c>
      <c r="AJ154" s="45" t="s">
        <v>75</v>
      </c>
      <c r="AK154" s="45" t="s">
        <v>75</v>
      </c>
      <c r="AL154" s="44" t="s">
        <v>75</v>
      </c>
      <c r="AM154" s="45" t="s">
        <v>75</v>
      </c>
      <c r="AN154" s="45" t="s">
        <v>75</v>
      </c>
      <c r="AO154" s="45" t="s">
        <v>75</v>
      </c>
      <c r="AP154" s="47" t="s">
        <v>75</v>
      </c>
      <c r="AQ154" s="44" t="s">
        <v>75</v>
      </c>
      <c r="AR154" s="51" t="s">
        <v>75</v>
      </c>
    </row>
    <row r="155" spans="1:44" ht="14.25" outlineLevel="1">
      <c r="A155" s="52">
        <v>2002</v>
      </c>
      <c r="B155" s="42" t="s">
        <v>8</v>
      </c>
      <c r="C155" s="43">
        <v>363.08</v>
      </c>
      <c r="D155" s="116" t="s">
        <v>75</v>
      </c>
      <c r="E155" s="44" t="s">
        <v>75</v>
      </c>
      <c r="F155" s="45" t="s">
        <v>75</v>
      </c>
      <c r="G155" s="45" t="s">
        <v>75</v>
      </c>
      <c r="H155" s="45" t="s">
        <v>75</v>
      </c>
      <c r="I155" s="45" t="s">
        <v>75</v>
      </c>
      <c r="J155" s="44" t="s">
        <v>75</v>
      </c>
      <c r="K155" s="45" t="s">
        <v>75</v>
      </c>
      <c r="L155" s="44" t="s">
        <v>75</v>
      </c>
      <c r="M155" s="45" t="s">
        <v>75</v>
      </c>
      <c r="N155" s="47" t="s">
        <v>75</v>
      </c>
      <c r="O155" s="44" t="s">
        <v>75</v>
      </c>
      <c r="P155" s="45" t="s">
        <v>75</v>
      </c>
      <c r="Q155" s="45" t="s">
        <v>75</v>
      </c>
      <c r="R155" s="44" t="s">
        <v>75</v>
      </c>
      <c r="S155" s="45" t="s">
        <v>75</v>
      </c>
      <c r="T155" s="44" t="s">
        <v>75</v>
      </c>
      <c r="U155" s="45" t="s">
        <v>75</v>
      </c>
      <c r="V155" s="44">
        <v>1461146.507</v>
      </c>
      <c r="W155" s="45">
        <v>4024.310088685689</v>
      </c>
      <c r="X155" s="45" t="s">
        <v>75</v>
      </c>
      <c r="Y155" s="45" t="s">
        <v>75</v>
      </c>
      <c r="Z155" s="45">
        <v>1405990.3767142857</v>
      </c>
      <c r="AA155" s="49" t="s">
        <v>75</v>
      </c>
      <c r="AB155" s="44" t="s">
        <v>75</v>
      </c>
      <c r="AC155" s="50" t="s">
        <v>75</v>
      </c>
      <c r="AD155" s="44" t="s">
        <v>75</v>
      </c>
      <c r="AE155" s="45" t="s">
        <v>75</v>
      </c>
      <c r="AF155" s="47" t="s">
        <v>75</v>
      </c>
      <c r="AG155" s="44" t="s">
        <v>75</v>
      </c>
      <c r="AH155" s="45" t="s">
        <v>75</v>
      </c>
      <c r="AI155" s="45" t="s">
        <v>75</v>
      </c>
      <c r="AJ155" s="45" t="s">
        <v>75</v>
      </c>
      <c r="AK155" s="45" t="s">
        <v>75</v>
      </c>
      <c r="AL155" s="44" t="s">
        <v>75</v>
      </c>
      <c r="AM155" s="45" t="s">
        <v>75</v>
      </c>
      <c r="AN155" s="45" t="s">
        <v>75</v>
      </c>
      <c r="AO155" s="45" t="s">
        <v>75</v>
      </c>
      <c r="AP155" s="47" t="s">
        <v>75</v>
      </c>
      <c r="AQ155" s="44" t="s">
        <v>75</v>
      </c>
      <c r="AR155" s="51" t="s">
        <v>75</v>
      </c>
    </row>
    <row r="156" spans="1:44" ht="14.25" outlineLevel="1">
      <c r="A156" s="52">
        <v>2002</v>
      </c>
      <c r="B156" s="42" t="s">
        <v>9</v>
      </c>
      <c r="C156" s="43">
        <v>366.11</v>
      </c>
      <c r="D156" s="116" t="s">
        <v>75</v>
      </c>
      <c r="E156" s="44" t="s">
        <v>75</v>
      </c>
      <c r="F156" s="45" t="s">
        <v>75</v>
      </c>
      <c r="G156" s="45" t="s">
        <v>75</v>
      </c>
      <c r="H156" s="45" t="s">
        <v>75</v>
      </c>
      <c r="I156" s="45" t="s">
        <v>75</v>
      </c>
      <c r="J156" s="44" t="s">
        <v>75</v>
      </c>
      <c r="K156" s="45" t="s">
        <v>75</v>
      </c>
      <c r="L156" s="44" t="s">
        <v>75</v>
      </c>
      <c r="M156" s="45" t="s">
        <v>75</v>
      </c>
      <c r="N156" s="47" t="s">
        <v>75</v>
      </c>
      <c r="O156" s="44" t="s">
        <v>75</v>
      </c>
      <c r="P156" s="45" t="s">
        <v>75</v>
      </c>
      <c r="Q156" s="45" t="s">
        <v>75</v>
      </c>
      <c r="R156" s="44" t="s">
        <v>75</v>
      </c>
      <c r="S156" s="45" t="s">
        <v>75</v>
      </c>
      <c r="T156" s="44" t="s">
        <v>75</v>
      </c>
      <c r="U156" s="45" t="s">
        <v>75</v>
      </c>
      <c r="V156" s="44">
        <v>1494214.713</v>
      </c>
      <c r="W156" s="45">
        <v>4081.3272322526013</v>
      </c>
      <c r="X156" s="45" t="s">
        <v>75</v>
      </c>
      <c r="Y156" s="45" t="s">
        <v>75</v>
      </c>
      <c r="Z156" s="45">
        <v>1417018.41875</v>
      </c>
      <c r="AA156" s="49" t="s">
        <v>75</v>
      </c>
      <c r="AB156" s="44" t="s">
        <v>75</v>
      </c>
      <c r="AC156" s="50" t="s">
        <v>75</v>
      </c>
      <c r="AD156" s="44" t="s">
        <v>75</v>
      </c>
      <c r="AE156" s="45" t="s">
        <v>75</v>
      </c>
      <c r="AF156" s="47" t="s">
        <v>75</v>
      </c>
      <c r="AG156" s="44" t="s">
        <v>75</v>
      </c>
      <c r="AH156" s="45" t="s">
        <v>75</v>
      </c>
      <c r="AI156" s="45" t="s">
        <v>75</v>
      </c>
      <c r="AJ156" s="45" t="s">
        <v>75</v>
      </c>
      <c r="AK156" s="45" t="s">
        <v>75</v>
      </c>
      <c r="AL156" s="44" t="s">
        <v>75</v>
      </c>
      <c r="AM156" s="45" t="s">
        <v>75</v>
      </c>
      <c r="AN156" s="45" t="s">
        <v>75</v>
      </c>
      <c r="AO156" s="45" t="s">
        <v>75</v>
      </c>
      <c r="AP156" s="47" t="s">
        <v>75</v>
      </c>
      <c r="AQ156" s="44" t="s">
        <v>75</v>
      </c>
      <c r="AR156" s="51" t="s">
        <v>75</v>
      </c>
    </row>
    <row r="157" spans="1:44" ht="14.25" outlineLevel="1">
      <c r="A157" s="52">
        <v>2002</v>
      </c>
      <c r="B157" s="42" t="s">
        <v>10</v>
      </c>
      <c r="C157" s="43">
        <v>369.12</v>
      </c>
      <c r="D157" s="116" t="s">
        <v>75</v>
      </c>
      <c r="E157" s="44" t="s">
        <v>75</v>
      </c>
      <c r="F157" s="45" t="s">
        <v>75</v>
      </c>
      <c r="G157" s="45" t="s">
        <v>75</v>
      </c>
      <c r="H157" s="45" t="s">
        <v>75</v>
      </c>
      <c r="I157" s="45" t="s">
        <v>75</v>
      </c>
      <c r="J157" s="44" t="s">
        <v>75</v>
      </c>
      <c r="K157" s="45" t="s">
        <v>75</v>
      </c>
      <c r="L157" s="44" t="s">
        <v>75</v>
      </c>
      <c r="M157" s="45" t="s">
        <v>75</v>
      </c>
      <c r="N157" s="47" t="s">
        <v>75</v>
      </c>
      <c r="O157" s="44" t="s">
        <v>75</v>
      </c>
      <c r="P157" s="45" t="s">
        <v>75</v>
      </c>
      <c r="Q157" s="45" t="s">
        <v>75</v>
      </c>
      <c r="R157" s="44" t="s">
        <v>75</v>
      </c>
      <c r="S157" s="45" t="s">
        <v>75</v>
      </c>
      <c r="T157" s="44" t="s">
        <v>75</v>
      </c>
      <c r="U157" s="45" t="s">
        <v>75</v>
      </c>
      <c r="V157" s="44">
        <v>1534074.258</v>
      </c>
      <c r="W157" s="45">
        <v>4156.031258127438</v>
      </c>
      <c r="X157" s="45" t="s">
        <v>75</v>
      </c>
      <c r="Y157" s="45" t="s">
        <v>75</v>
      </c>
      <c r="Z157" s="45">
        <v>1430024.623111111</v>
      </c>
      <c r="AA157" s="49" t="s">
        <v>75</v>
      </c>
      <c r="AB157" s="44" t="s">
        <v>75</v>
      </c>
      <c r="AC157" s="50" t="s">
        <v>75</v>
      </c>
      <c r="AD157" s="44" t="s">
        <v>75</v>
      </c>
      <c r="AE157" s="45" t="s">
        <v>75</v>
      </c>
      <c r="AF157" s="47" t="s">
        <v>75</v>
      </c>
      <c r="AG157" s="44" t="s">
        <v>75</v>
      </c>
      <c r="AH157" s="45" t="s">
        <v>75</v>
      </c>
      <c r="AI157" s="45" t="s">
        <v>75</v>
      </c>
      <c r="AJ157" s="45" t="s">
        <v>75</v>
      </c>
      <c r="AK157" s="45" t="s">
        <v>75</v>
      </c>
      <c r="AL157" s="44" t="s">
        <v>75</v>
      </c>
      <c r="AM157" s="45" t="s">
        <v>75</v>
      </c>
      <c r="AN157" s="45" t="s">
        <v>75</v>
      </c>
      <c r="AO157" s="45" t="s">
        <v>75</v>
      </c>
      <c r="AP157" s="47" t="s">
        <v>75</v>
      </c>
      <c r="AQ157" s="44" t="s">
        <v>75</v>
      </c>
      <c r="AR157" s="51" t="s">
        <v>75</v>
      </c>
    </row>
    <row r="158" spans="1:44" ht="14.25" outlineLevel="1">
      <c r="A158" s="52">
        <v>2002</v>
      </c>
      <c r="B158" s="42" t="s">
        <v>11</v>
      </c>
      <c r="C158" s="43">
        <v>372.54</v>
      </c>
      <c r="D158" s="116" t="s">
        <v>75</v>
      </c>
      <c r="E158" s="44" t="s">
        <v>75</v>
      </c>
      <c r="F158" s="45" t="s">
        <v>75</v>
      </c>
      <c r="G158" s="45" t="s">
        <v>75</v>
      </c>
      <c r="H158" s="45" t="s">
        <v>75</v>
      </c>
      <c r="I158" s="45" t="s">
        <v>75</v>
      </c>
      <c r="J158" s="44" t="s">
        <v>75</v>
      </c>
      <c r="K158" s="45" t="s">
        <v>75</v>
      </c>
      <c r="L158" s="44" t="s">
        <v>75</v>
      </c>
      <c r="M158" s="45" t="s">
        <v>75</v>
      </c>
      <c r="N158" s="47" t="s">
        <v>75</v>
      </c>
      <c r="O158" s="44" t="s">
        <v>75</v>
      </c>
      <c r="P158" s="45" t="s">
        <v>75</v>
      </c>
      <c r="Q158" s="45" t="s">
        <v>75</v>
      </c>
      <c r="R158" s="44" t="s">
        <v>75</v>
      </c>
      <c r="S158" s="45" t="s">
        <v>75</v>
      </c>
      <c r="T158" s="44" t="s">
        <v>75</v>
      </c>
      <c r="U158" s="45" t="s">
        <v>75</v>
      </c>
      <c r="V158" s="44">
        <v>1562318.366</v>
      </c>
      <c r="W158" s="45">
        <v>4193.692934986847</v>
      </c>
      <c r="X158" s="45" t="s">
        <v>75</v>
      </c>
      <c r="Y158" s="45" t="s">
        <v>75</v>
      </c>
      <c r="Z158" s="45">
        <v>1443253.9974</v>
      </c>
      <c r="AA158" s="49" t="s">
        <v>75</v>
      </c>
      <c r="AB158" s="44" t="s">
        <v>75</v>
      </c>
      <c r="AC158" s="50" t="s">
        <v>75</v>
      </c>
      <c r="AD158" s="44" t="s">
        <v>75</v>
      </c>
      <c r="AE158" s="45" t="s">
        <v>75</v>
      </c>
      <c r="AF158" s="47" t="s">
        <v>75</v>
      </c>
      <c r="AG158" s="44" t="s">
        <v>75</v>
      </c>
      <c r="AH158" s="45" t="s">
        <v>75</v>
      </c>
      <c r="AI158" s="45" t="s">
        <v>75</v>
      </c>
      <c r="AJ158" s="45" t="s">
        <v>75</v>
      </c>
      <c r="AK158" s="45" t="s">
        <v>75</v>
      </c>
      <c r="AL158" s="44" t="s">
        <v>75</v>
      </c>
      <c r="AM158" s="45" t="s">
        <v>75</v>
      </c>
      <c r="AN158" s="45" t="s">
        <v>75</v>
      </c>
      <c r="AO158" s="45" t="s">
        <v>75</v>
      </c>
      <c r="AP158" s="47" t="s">
        <v>75</v>
      </c>
      <c r="AQ158" s="44" t="s">
        <v>75</v>
      </c>
      <c r="AR158" s="51" t="s">
        <v>75</v>
      </c>
    </row>
    <row r="159" spans="1:44" ht="14.25" outlineLevel="1">
      <c r="A159" s="52">
        <v>2002</v>
      </c>
      <c r="B159" s="42" t="s">
        <v>12</v>
      </c>
      <c r="C159" s="43">
        <v>375.88</v>
      </c>
      <c r="D159" s="116" t="s">
        <v>75</v>
      </c>
      <c r="E159" s="44" t="s">
        <v>75</v>
      </c>
      <c r="F159" s="45" t="s">
        <v>75</v>
      </c>
      <c r="G159" s="45" t="s">
        <v>75</v>
      </c>
      <c r="H159" s="45" t="s">
        <v>75</v>
      </c>
      <c r="I159" s="45" t="s">
        <v>75</v>
      </c>
      <c r="J159" s="44" t="s">
        <v>75</v>
      </c>
      <c r="K159" s="45" t="s">
        <v>75</v>
      </c>
      <c r="L159" s="44" t="s">
        <v>75</v>
      </c>
      <c r="M159" s="45" t="s">
        <v>75</v>
      </c>
      <c r="N159" s="47" t="s">
        <v>75</v>
      </c>
      <c r="O159" s="44" t="s">
        <v>75</v>
      </c>
      <c r="P159" s="45" t="s">
        <v>75</v>
      </c>
      <c r="Q159" s="45" t="s">
        <v>75</v>
      </c>
      <c r="R159" s="44" t="s">
        <v>75</v>
      </c>
      <c r="S159" s="45" t="s">
        <v>75</v>
      </c>
      <c r="T159" s="44" t="s">
        <v>75</v>
      </c>
      <c r="U159" s="45" t="s">
        <v>75</v>
      </c>
      <c r="V159" s="44">
        <v>1591726.569</v>
      </c>
      <c r="W159" s="45">
        <v>4234.666832499734</v>
      </c>
      <c r="X159" s="45" t="s">
        <v>75</v>
      </c>
      <c r="Y159" s="45" t="s">
        <v>75</v>
      </c>
      <c r="Z159" s="45">
        <v>1456751.5039090908</v>
      </c>
      <c r="AA159" s="49" t="s">
        <v>75</v>
      </c>
      <c r="AB159" s="44" t="s">
        <v>75</v>
      </c>
      <c r="AC159" s="50" t="s">
        <v>75</v>
      </c>
      <c r="AD159" s="44" t="s">
        <v>75</v>
      </c>
      <c r="AE159" s="45" t="s">
        <v>75</v>
      </c>
      <c r="AF159" s="47" t="s">
        <v>75</v>
      </c>
      <c r="AG159" s="44" t="s">
        <v>75</v>
      </c>
      <c r="AH159" s="45" t="s">
        <v>75</v>
      </c>
      <c r="AI159" s="45" t="s">
        <v>75</v>
      </c>
      <c r="AJ159" s="45" t="s">
        <v>75</v>
      </c>
      <c r="AK159" s="45" t="s">
        <v>75</v>
      </c>
      <c r="AL159" s="44" t="s">
        <v>75</v>
      </c>
      <c r="AM159" s="45" t="s">
        <v>75</v>
      </c>
      <c r="AN159" s="45" t="s">
        <v>75</v>
      </c>
      <c r="AO159" s="45" t="s">
        <v>75</v>
      </c>
      <c r="AP159" s="47" t="s">
        <v>75</v>
      </c>
      <c r="AQ159" s="44" t="s">
        <v>75</v>
      </c>
      <c r="AR159" s="51" t="s">
        <v>75</v>
      </c>
    </row>
    <row r="160" spans="1:44" ht="16.5" customHeight="1">
      <c r="A160" s="53">
        <v>2002</v>
      </c>
      <c r="B160" s="54" t="s">
        <v>13</v>
      </c>
      <c r="C160" s="55">
        <v>379.05</v>
      </c>
      <c r="D160" s="114" t="s">
        <v>75</v>
      </c>
      <c r="E160" s="56" t="s">
        <v>75</v>
      </c>
      <c r="F160" s="57" t="s">
        <v>75</v>
      </c>
      <c r="G160" s="57" t="s">
        <v>75</v>
      </c>
      <c r="H160" s="57" t="s">
        <v>75</v>
      </c>
      <c r="I160" s="57" t="s">
        <v>75</v>
      </c>
      <c r="J160" s="56" t="s">
        <v>75</v>
      </c>
      <c r="K160" s="57" t="s">
        <v>75</v>
      </c>
      <c r="L160" s="56" t="s">
        <v>75</v>
      </c>
      <c r="M160" s="57" t="s">
        <v>75</v>
      </c>
      <c r="N160" s="58" t="s">
        <v>75</v>
      </c>
      <c r="O160" s="56" t="s">
        <v>75</v>
      </c>
      <c r="P160" s="57" t="s">
        <v>75</v>
      </c>
      <c r="Q160" s="57" t="s">
        <v>75</v>
      </c>
      <c r="R160" s="56" t="s">
        <v>75</v>
      </c>
      <c r="S160" s="57" t="s">
        <v>75</v>
      </c>
      <c r="T160" s="56" t="s">
        <v>75</v>
      </c>
      <c r="U160" s="57" t="s">
        <v>75</v>
      </c>
      <c r="V160" s="56">
        <v>1616117.678</v>
      </c>
      <c r="W160" s="57">
        <v>4263.60025854109</v>
      </c>
      <c r="X160" s="57" t="s">
        <v>75</v>
      </c>
      <c r="Y160" s="57" t="s">
        <v>75</v>
      </c>
      <c r="Z160" s="57">
        <v>1470032.0184166667</v>
      </c>
      <c r="AA160" s="60" t="s">
        <v>75</v>
      </c>
      <c r="AB160" s="56" t="s">
        <v>75</v>
      </c>
      <c r="AC160" s="61" t="s">
        <v>75</v>
      </c>
      <c r="AD160" s="56" t="s">
        <v>75</v>
      </c>
      <c r="AE160" s="57" t="s">
        <v>75</v>
      </c>
      <c r="AF160" s="58" t="s">
        <v>75</v>
      </c>
      <c r="AG160" s="56" t="s">
        <v>75</v>
      </c>
      <c r="AH160" s="57" t="s">
        <v>75</v>
      </c>
      <c r="AI160" s="57" t="s">
        <v>75</v>
      </c>
      <c r="AJ160" s="57" t="s">
        <v>75</v>
      </c>
      <c r="AK160" s="57" t="s">
        <v>75</v>
      </c>
      <c r="AL160" s="56" t="s">
        <v>75</v>
      </c>
      <c r="AM160" s="57" t="s">
        <v>75</v>
      </c>
      <c r="AN160" s="57" t="s">
        <v>75</v>
      </c>
      <c r="AO160" s="57" t="s">
        <v>75</v>
      </c>
      <c r="AP160" s="58" t="s">
        <v>75</v>
      </c>
      <c r="AQ160" s="56" t="s">
        <v>75</v>
      </c>
      <c r="AR160" s="62" t="s">
        <v>75</v>
      </c>
    </row>
    <row r="161" spans="1:45" ht="14.25" outlineLevel="1">
      <c r="A161" s="63">
        <v>2003</v>
      </c>
      <c r="B161" s="64" t="s">
        <v>2</v>
      </c>
      <c r="C161" s="65">
        <v>382.33</v>
      </c>
      <c r="D161" s="115" t="s">
        <v>75</v>
      </c>
      <c r="E161" s="66">
        <v>2970637.478305</v>
      </c>
      <c r="F161" s="67">
        <v>7769.825748188738</v>
      </c>
      <c r="G161" s="67" t="s">
        <v>75</v>
      </c>
      <c r="H161" s="67" t="s">
        <v>75</v>
      </c>
      <c r="I161" s="45">
        <v>2970637.478305</v>
      </c>
      <c r="J161" s="66">
        <v>1709925.745165</v>
      </c>
      <c r="K161" s="67">
        <v>1709925.745165</v>
      </c>
      <c r="L161" s="44">
        <v>2577647.196</v>
      </c>
      <c r="M161" s="67">
        <v>6741.943336907907</v>
      </c>
      <c r="N161" s="68">
        <v>2577647.196</v>
      </c>
      <c r="O161" s="66">
        <v>839880.022681</v>
      </c>
      <c r="P161" s="67">
        <v>2196.7410945544425</v>
      </c>
      <c r="Q161" s="67" t="s">
        <v>75</v>
      </c>
      <c r="R161" s="66">
        <v>635303.950386</v>
      </c>
      <c r="S161" s="67">
        <v>1661.6638777652813</v>
      </c>
      <c r="T161" s="66">
        <v>275615.361498</v>
      </c>
      <c r="U161" s="67">
        <v>720.8834292312923</v>
      </c>
      <c r="V161" s="66">
        <v>1616117.678</v>
      </c>
      <c r="W161" s="67">
        <v>4227.022933068292</v>
      </c>
      <c r="X161" s="67">
        <v>19.88645585314419</v>
      </c>
      <c r="Y161" s="67">
        <v>0</v>
      </c>
      <c r="Z161" s="67">
        <v>1616117.678</v>
      </c>
      <c r="AA161" s="70">
        <v>55842.799</v>
      </c>
      <c r="AB161" s="66">
        <v>53844.87708091368</v>
      </c>
      <c r="AC161" s="71">
        <v>140.83351314548605</v>
      </c>
      <c r="AD161" s="66">
        <v>2549145.191725</v>
      </c>
      <c r="AE161" s="67">
        <v>6667.395160528862</v>
      </c>
      <c r="AF161" s="68" t="s">
        <v>75</v>
      </c>
      <c r="AG161" s="66">
        <v>2037323.105619</v>
      </c>
      <c r="AH161" s="67">
        <v>5328.703229197291</v>
      </c>
      <c r="AI161" s="67" t="s">
        <v>75</v>
      </c>
      <c r="AJ161" s="67" t="s">
        <v>75</v>
      </c>
      <c r="AK161" s="67">
        <v>2037323.105619</v>
      </c>
      <c r="AL161" s="66">
        <v>317719.442</v>
      </c>
      <c r="AM161" s="67">
        <v>831.0084011194517</v>
      </c>
      <c r="AN161" s="67" t="s">
        <v>75</v>
      </c>
      <c r="AO161" s="67" t="s">
        <v>75</v>
      </c>
      <c r="AP161" s="68">
        <v>317719.442</v>
      </c>
      <c r="AQ161" s="66">
        <v>217983.559</v>
      </c>
      <c r="AR161" s="72">
        <v>570.1450553187038</v>
      </c>
      <c r="AS161" s="96"/>
    </row>
    <row r="162" spans="1:45" ht="14.25" outlineLevel="1">
      <c r="A162" s="52">
        <v>2003</v>
      </c>
      <c r="B162" s="42" t="s">
        <v>3</v>
      </c>
      <c r="C162" s="43">
        <v>385.55</v>
      </c>
      <c r="D162" s="116" t="s">
        <v>75</v>
      </c>
      <c r="E162" s="44">
        <v>3010076.901422</v>
      </c>
      <c r="F162" s="45">
        <v>7807.22837873687</v>
      </c>
      <c r="G162" s="45" t="s">
        <v>75</v>
      </c>
      <c r="H162" s="45" t="s">
        <v>75</v>
      </c>
      <c r="I162" s="45">
        <v>2990357.1898635</v>
      </c>
      <c r="J162" s="44">
        <v>1721943.3896094998</v>
      </c>
      <c r="K162" s="45">
        <v>1715934.5673872498</v>
      </c>
      <c r="L162" s="44">
        <v>2569930.897</v>
      </c>
      <c r="M162" s="45">
        <v>6665.622868629231</v>
      </c>
      <c r="N162" s="47">
        <v>2573789.0465</v>
      </c>
      <c r="O162" s="44">
        <v>800185.348884</v>
      </c>
      <c r="P162" s="45">
        <v>2075.4385913214887</v>
      </c>
      <c r="Q162" s="45" t="s">
        <v>75</v>
      </c>
      <c r="R162" s="44">
        <v>614487.40332</v>
      </c>
      <c r="S162" s="45">
        <v>1593.7943284139542</v>
      </c>
      <c r="T162" s="44">
        <v>326997.289094</v>
      </c>
      <c r="U162" s="45">
        <v>848.1319909064972</v>
      </c>
      <c r="V162" s="44">
        <v>1641803.282</v>
      </c>
      <c r="W162" s="45">
        <v>4258.340765140708</v>
      </c>
      <c r="X162" s="45">
        <v>19.94264827132346</v>
      </c>
      <c r="Y162" s="45">
        <v>1.5893399564681943</v>
      </c>
      <c r="Z162" s="45">
        <v>1628960.48</v>
      </c>
      <c r="AA162" s="49">
        <v>54690.817</v>
      </c>
      <c r="AB162" s="44">
        <v>59045.291327913284</v>
      </c>
      <c r="AC162" s="50">
        <v>153.1456136114986</v>
      </c>
      <c r="AD162" s="44">
        <v>2576216.954466</v>
      </c>
      <c r="AE162" s="45">
        <v>6681.92699900402</v>
      </c>
      <c r="AF162" s="47" t="s">
        <v>75</v>
      </c>
      <c r="AG162" s="44">
        <v>2033691.101177</v>
      </c>
      <c r="AH162" s="45">
        <v>5274.779149726364</v>
      </c>
      <c r="AI162" s="45" t="s">
        <v>75</v>
      </c>
      <c r="AJ162" s="45" t="s">
        <v>75</v>
      </c>
      <c r="AK162" s="45">
        <v>2035507.103398</v>
      </c>
      <c r="AL162" s="44">
        <v>324335.295</v>
      </c>
      <c r="AM162" s="45">
        <v>841.2275839709505</v>
      </c>
      <c r="AN162" s="45" t="s">
        <v>75</v>
      </c>
      <c r="AO162" s="45" t="s">
        <v>75</v>
      </c>
      <c r="AP162" s="47">
        <v>321027.3685</v>
      </c>
      <c r="AQ162" s="44">
        <v>220275.4</v>
      </c>
      <c r="AR162" s="51">
        <v>571.3277136558163</v>
      </c>
      <c r="AS162" s="96"/>
    </row>
    <row r="163" spans="1:45" ht="14.25" outlineLevel="1">
      <c r="A163" s="52">
        <v>2003</v>
      </c>
      <c r="B163" s="42" t="s">
        <v>4</v>
      </c>
      <c r="C163" s="43">
        <v>388.83</v>
      </c>
      <c r="D163" s="116" t="s">
        <v>75</v>
      </c>
      <c r="E163" s="44">
        <v>3033230.73989</v>
      </c>
      <c r="F163" s="45">
        <v>7800.917470076897</v>
      </c>
      <c r="G163" s="45" t="s">
        <v>75</v>
      </c>
      <c r="H163" s="45" t="s">
        <v>75</v>
      </c>
      <c r="I163" s="45">
        <v>3004648.373205667</v>
      </c>
      <c r="J163" s="44">
        <v>1736810.3410839997</v>
      </c>
      <c r="K163" s="45">
        <v>1722893.1586194998</v>
      </c>
      <c r="L163" s="44">
        <v>2594936.379</v>
      </c>
      <c r="M163" s="45">
        <v>6673.704135483374</v>
      </c>
      <c r="N163" s="47">
        <v>2580838.1573333335</v>
      </c>
      <c r="O163" s="44">
        <v>790953.808459</v>
      </c>
      <c r="P163" s="45">
        <v>2034.1892561247846</v>
      </c>
      <c r="Q163" s="45" t="s">
        <v>75</v>
      </c>
      <c r="R163" s="44">
        <v>579432.109157</v>
      </c>
      <c r="S163" s="45">
        <v>1490.1939386287065</v>
      </c>
      <c r="T163" s="44">
        <v>334968.868565</v>
      </c>
      <c r="U163" s="45">
        <v>861.4789716971428</v>
      </c>
      <c r="V163" s="44">
        <v>1658847.477</v>
      </c>
      <c r="W163" s="45">
        <v>4266.253830722938</v>
      </c>
      <c r="X163" s="45">
        <v>19.854849887870742</v>
      </c>
      <c r="Y163" s="45">
        <v>2.6439781942661167</v>
      </c>
      <c r="Z163" s="45">
        <v>1638922.8123333333</v>
      </c>
      <c r="AA163" s="49">
        <v>38442.348</v>
      </c>
      <c r="AB163" s="44">
        <v>44855.56523422377</v>
      </c>
      <c r="AC163" s="50">
        <v>115.360350883995</v>
      </c>
      <c r="AD163" s="44">
        <v>2608348.353063</v>
      </c>
      <c r="AE163" s="45">
        <v>6708.197292037651</v>
      </c>
      <c r="AF163" s="47" t="s">
        <v>75</v>
      </c>
      <c r="AG163" s="44">
        <v>2051359.939807</v>
      </c>
      <c r="AH163" s="45">
        <v>5275.724454921175</v>
      </c>
      <c r="AI163" s="45" t="s">
        <v>75</v>
      </c>
      <c r="AJ163" s="45" t="s">
        <v>75</v>
      </c>
      <c r="AK163" s="45">
        <v>2040791.382201</v>
      </c>
      <c r="AL163" s="44">
        <v>328247.017</v>
      </c>
      <c r="AM163" s="45">
        <v>844.1915927268986</v>
      </c>
      <c r="AN163" s="45" t="s">
        <v>75</v>
      </c>
      <c r="AO163" s="45" t="s">
        <v>75</v>
      </c>
      <c r="AP163" s="47">
        <v>323433.918</v>
      </c>
      <c r="AQ163" s="44">
        <v>220367.408</v>
      </c>
      <c r="AR163" s="51">
        <v>566.7448705089628</v>
      </c>
      <c r="AS163" s="96"/>
    </row>
    <row r="164" spans="1:45" ht="14.25" outlineLevel="1">
      <c r="A164" s="52">
        <v>2003</v>
      </c>
      <c r="B164" s="42" t="s">
        <v>5</v>
      </c>
      <c r="C164" s="43">
        <v>391.99</v>
      </c>
      <c r="D164" s="116" t="s">
        <v>75</v>
      </c>
      <c r="E164" s="44">
        <v>3128883.891433</v>
      </c>
      <c r="F164" s="45">
        <v>7982.050285550652</v>
      </c>
      <c r="G164" s="45" t="s">
        <v>75</v>
      </c>
      <c r="H164" s="45" t="s">
        <v>75</v>
      </c>
      <c r="I164" s="45">
        <v>3035707.2527625</v>
      </c>
      <c r="J164" s="44">
        <v>1747757.0739804998</v>
      </c>
      <c r="K164" s="45">
        <v>1729109.1374597498</v>
      </c>
      <c r="L164" s="44">
        <v>2677196.764</v>
      </c>
      <c r="M164" s="45">
        <v>6829.757810148218</v>
      </c>
      <c r="N164" s="47">
        <v>2604927.8090000004</v>
      </c>
      <c r="O164" s="44">
        <v>843644.931274</v>
      </c>
      <c r="P164" s="45">
        <v>2152.2103402484754</v>
      </c>
      <c r="Q164" s="45" t="s">
        <v>75</v>
      </c>
      <c r="R164" s="44">
        <v>593480.670367</v>
      </c>
      <c r="S164" s="45">
        <v>1514.019924913901</v>
      </c>
      <c r="T164" s="44">
        <v>342687.270712</v>
      </c>
      <c r="U164" s="45">
        <v>874.2245228500727</v>
      </c>
      <c r="V164" s="44">
        <v>1685841.452</v>
      </c>
      <c r="W164" s="45">
        <v>4300.725661368912</v>
      </c>
      <c r="X164" s="45">
        <v>19.52443786601179</v>
      </c>
      <c r="Y164" s="45">
        <v>4.314275807333878</v>
      </c>
      <c r="Z164" s="45">
        <v>1650652.47225</v>
      </c>
      <c r="AA164" s="49">
        <v>38038.397</v>
      </c>
      <c r="AB164" s="44">
        <v>45178.902439024394</v>
      </c>
      <c r="AC164" s="50">
        <v>115.25524232512154</v>
      </c>
      <c r="AD164" s="44">
        <v>2695120.364389</v>
      </c>
      <c r="AE164" s="45">
        <v>6875.482446973137</v>
      </c>
      <c r="AF164" s="47" t="s">
        <v>75</v>
      </c>
      <c r="AG164" s="44">
        <v>2144423.323739</v>
      </c>
      <c r="AH164" s="45">
        <v>5470.607218906095</v>
      </c>
      <c r="AI164" s="45" t="s">
        <v>75</v>
      </c>
      <c r="AJ164" s="45" t="s">
        <v>75</v>
      </c>
      <c r="AK164" s="45">
        <v>2066699.3675854998</v>
      </c>
      <c r="AL164" s="44">
        <v>335043.054</v>
      </c>
      <c r="AM164" s="45">
        <v>854.7234725375647</v>
      </c>
      <c r="AN164" s="45" t="s">
        <v>75</v>
      </c>
      <c r="AO164" s="45" t="s">
        <v>75</v>
      </c>
      <c r="AP164" s="47">
        <v>326336.202</v>
      </c>
      <c r="AQ164" s="44">
        <v>221364.331</v>
      </c>
      <c r="AR164" s="51">
        <v>564.7193321258195</v>
      </c>
      <c r="AS164" s="96"/>
    </row>
    <row r="165" spans="1:45" ht="14.25" outlineLevel="1">
      <c r="A165" s="52">
        <v>2003</v>
      </c>
      <c r="B165" s="42" t="s">
        <v>6</v>
      </c>
      <c r="C165" s="43">
        <v>395.44</v>
      </c>
      <c r="D165" s="116" t="s">
        <v>75</v>
      </c>
      <c r="E165" s="44">
        <v>3155570.436137</v>
      </c>
      <c r="F165" s="45">
        <v>7979.896915175501</v>
      </c>
      <c r="G165" s="45" t="s">
        <v>75</v>
      </c>
      <c r="H165" s="45" t="s">
        <v>75</v>
      </c>
      <c r="I165" s="45">
        <v>3059679.8894374003</v>
      </c>
      <c r="J165" s="44">
        <v>1757364.5676935997</v>
      </c>
      <c r="K165" s="45">
        <v>1734760.22350652</v>
      </c>
      <c r="L165" s="44">
        <v>2704354.679</v>
      </c>
      <c r="M165" s="45">
        <v>6838.8495827432735</v>
      </c>
      <c r="N165" s="47">
        <v>2624813.183</v>
      </c>
      <c r="O165" s="44">
        <v>846479.892639</v>
      </c>
      <c r="P165" s="45">
        <v>2140.60260125177</v>
      </c>
      <c r="Q165" s="45" t="s">
        <v>75</v>
      </c>
      <c r="R165" s="44">
        <v>600058.188201</v>
      </c>
      <c r="S165" s="45">
        <v>1517.4443359321263</v>
      </c>
      <c r="T165" s="44">
        <v>341474.775792</v>
      </c>
      <c r="U165" s="45">
        <v>863.5311951041878</v>
      </c>
      <c r="V165" s="44">
        <v>1707455.74</v>
      </c>
      <c r="W165" s="45">
        <v>4317.862988063929</v>
      </c>
      <c r="X165" s="45">
        <v>19.791408222720097</v>
      </c>
      <c r="Y165" s="45">
        <v>5.6516962374320245</v>
      </c>
      <c r="Z165" s="45">
        <v>1662013.1258</v>
      </c>
      <c r="AA165" s="49">
        <v>39131.031</v>
      </c>
      <c r="AB165" s="44">
        <v>49646.394696089825</v>
      </c>
      <c r="AC165" s="50">
        <v>125.54722510643795</v>
      </c>
      <c r="AD165" s="44">
        <v>2709540.623269</v>
      </c>
      <c r="AE165" s="45">
        <v>6851.963947170241</v>
      </c>
      <c r="AF165" s="47" t="s">
        <v>75</v>
      </c>
      <c r="AG165" s="44">
        <v>2153806.033998</v>
      </c>
      <c r="AH165" s="45">
        <v>5446.6063979314185</v>
      </c>
      <c r="AI165" s="45" t="s">
        <v>75</v>
      </c>
      <c r="AJ165" s="45" t="s">
        <v>75</v>
      </c>
      <c r="AK165" s="45">
        <v>2084120.7008679998</v>
      </c>
      <c r="AL165" s="44">
        <v>341674.951</v>
      </c>
      <c r="AM165" s="45">
        <v>864.0374039045114</v>
      </c>
      <c r="AN165" s="45" t="s">
        <v>75</v>
      </c>
      <c r="AO165" s="45" t="s">
        <v>75</v>
      </c>
      <c r="AP165" s="47">
        <v>329403.95180000004</v>
      </c>
      <c r="AQ165" s="44">
        <v>221928.211</v>
      </c>
      <c r="AR165" s="51">
        <v>561.218417459033</v>
      </c>
      <c r="AS165" s="96"/>
    </row>
    <row r="166" spans="1:45" ht="14.25" outlineLevel="1">
      <c r="A166" s="52">
        <v>2003</v>
      </c>
      <c r="B166" s="42" t="s">
        <v>7</v>
      </c>
      <c r="C166" s="43">
        <v>398.59</v>
      </c>
      <c r="D166" s="116" t="s">
        <v>75</v>
      </c>
      <c r="E166" s="44">
        <v>3197435.550557</v>
      </c>
      <c r="F166" s="45">
        <v>8021.8659538799275</v>
      </c>
      <c r="G166" s="45" t="s">
        <v>75</v>
      </c>
      <c r="H166" s="45" t="s">
        <v>75</v>
      </c>
      <c r="I166" s="45">
        <v>3082639.166290667</v>
      </c>
      <c r="J166" s="44">
        <v>1763978.5940721666</v>
      </c>
      <c r="K166" s="45">
        <v>1739629.9519341278</v>
      </c>
      <c r="L166" s="44">
        <v>2764896.878</v>
      </c>
      <c r="M166" s="45">
        <v>6936.694041496275</v>
      </c>
      <c r="N166" s="47">
        <v>2648160.4655000004</v>
      </c>
      <c r="O166" s="44">
        <v>898537.352999</v>
      </c>
      <c r="P166" s="45">
        <v>2254.289753879927</v>
      </c>
      <c r="Q166" s="45" t="s">
        <v>75</v>
      </c>
      <c r="R166" s="44">
        <v>615932.262216</v>
      </c>
      <c r="S166" s="45">
        <v>1545.2777596427409</v>
      </c>
      <c r="T166" s="44">
        <v>326691.869036</v>
      </c>
      <c r="U166" s="45">
        <v>819.6188289620914</v>
      </c>
      <c r="V166" s="44">
        <v>1708808.368</v>
      </c>
      <c r="W166" s="45">
        <v>4287.1330640507795</v>
      </c>
      <c r="X166" s="45">
        <v>18.333589786154914</v>
      </c>
      <c r="Y166" s="45">
        <v>5.735392370356829</v>
      </c>
      <c r="Z166" s="45">
        <v>1669812.3328333336</v>
      </c>
      <c r="AA166" s="49">
        <v>36009.455</v>
      </c>
      <c r="AB166" s="44">
        <v>48308.49883855982</v>
      </c>
      <c r="AC166" s="50">
        <v>121.1984717091744</v>
      </c>
      <c r="AD166" s="44">
        <v>2744538.550487</v>
      </c>
      <c r="AE166" s="45">
        <v>6885.618180303069</v>
      </c>
      <c r="AF166" s="47" t="s">
        <v>75</v>
      </c>
      <c r="AG166" s="44">
        <v>2193299.558481</v>
      </c>
      <c r="AH166" s="45">
        <v>5502.645722373868</v>
      </c>
      <c r="AI166" s="45" t="s">
        <v>75</v>
      </c>
      <c r="AJ166" s="45" t="s">
        <v>75</v>
      </c>
      <c r="AK166" s="45">
        <v>2102317.1771368333</v>
      </c>
      <c r="AL166" s="44">
        <v>348255.301</v>
      </c>
      <c r="AM166" s="45">
        <v>873.7181088336386</v>
      </c>
      <c r="AN166" s="45" t="s">
        <v>75</v>
      </c>
      <c r="AO166" s="45" t="s">
        <v>75</v>
      </c>
      <c r="AP166" s="47">
        <v>332545.8433333333</v>
      </c>
      <c r="AQ166" s="44">
        <v>224629.838</v>
      </c>
      <c r="AR166" s="51">
        <v>563.5611480468652</v>
      </c>
      <c r="AS166" s="96"/>
    </row>
    <row r="167" spans="1:45" ht="14.25" outlineLevel="1">
      <c r="A167" s="52">
        <v>2003</v>
      </c>
      <c r="B167" s="42" t="s">
        <v>8</v>
      </c>
      <c r="C167" s="43">
        <v>402.22</v>
      </c>
      <c r="D167" s="116" t="s">
        <v>75</v>
      </c>
      <c r="E167" s="44">
        <v>3241601.872068</v>
      </c>
      <c r="F167" s="45">
        <v>8059.2757000348065</v>
      </c>
      <c r="G167" s="45" t="s">
        <v>75</v>
      </c>
      <c r="H167" s="45" t="s">
        <v>75</v>
      </c>
      <c r="I167" s="45">
        <v>3105348.124258857</v>
      </c>
      <c r="J167" s="44">
        <v>1772154.122211857</v>
      </c>
      <c r="K167" s="45">
        <v>1744276.2619738034</v>
      </c>
      <c r="L167" s="44">
        <v>2799920.833</v>
      </c>
      <c r="M167" s="45">
        <v>6961.167602307195</v>
      </c>
      <c r="N167" s="47">
        <v>2669840.518</v>
      </c>
      <c r="O167" s="44">
        <v>912591.29734</v>
      </c>
      <c r="P167" s="45">
        <v>2268.885926458157</v>
      </c>
      <c r="Q167" s="45" t="s">
        <v>75</v>
      </c>
      <c r="R167" s="44">
        <v>627536.823288</v>
      </c>
      <c r="S167" s="45">
        <v>1560.1830423350402</v>
      </c>
      <c r="T167" s="44">
        <v>327762.442984</v>
      </c>
      <c r="U167" s="45">
        <v>814.8835040127293</v>
      </c>
      <c r="V167" s="44">
        <v>1728572.437</v>
      </c>
      <c r="W167" s="45">
        <v>4297.579526129978</v>
      </c>
      <c r="X167" s="45">
        <v>18.30247197791781</v>
      </c>
      <c r="Y167" s="45">
        <v>6.958327387345098</v>
      </c>
      <c r="Z167" s="45">
        <v>1678206.6334285715</v>
      </c>
      <c r="AA167" s="49">
        <v>37646.307</v>
      </c>
      <c r="AB167" s="44">
        <v>50938.89759969029</v>
      </c>
      <c r="AC167" s="50">
        <v>126.64436775816787</v>
      </c>
      <c r="AD167" s="44">
        <v>2776523.24977</v>
      </c>
      <c r="AE167" s="45">
        <v>6902.996493883944</v>
      </c>
      <c r="AF167" s="47" t="s">
        <v>75</v>
      </c>
      <c r="AG167" s="44">
        <v>2227443.339632</v>
      </c>
      <c r="AH167" s="45">
        <v>5537.873153080403</v>
      </c>
      <c r="AI167" s="45" t="s">
        <v>75</v>
      </c>
      <c r="AJ167" s="45" t="s">
        <v>75</v>
      </c>
      <c r="AK167" s="45">
        <v>2120192.343207571</v>
      </c>
      <c r="AL167" s="44">
        <v>354895.502</v>
      </c>
      <c r="AM167" s="45">
        <v>882.3417582417582</v>
      </c>
      <c r="AN167" s="45" t="s">
        <v>75</v>
      </c>
      <c r="AO167" s="45" t="s">
        <v>75</v>
      </c>
      <c r="AP167" s="47">
        <v>335738.6517142857</v>
      </c>
      <c r="AQ167" s="44">
        <v>231923.992</v>
      </c>
      <c r="AR167" s="51">
        <v>576.60979563423</v>
      </c>
      <c r="AS167" s="96"/>
    </row>
    <row r="168" spans="1:45" ht="14.25" outlineLevel="1">
      <c r="A168" s="52">
        <v>2003</v>
      </c>
      <c r="B168" s="42" t="s">
        <v>9</v>
      </c>
      <c r="C168" s="43">
        <v>405.55</v>
      </c>
      <c r="D168" s="116" t="s">
        <v>75</v>
      </c>
      <c r="E168" s="44">
        <v>3226047.342295</v>
      </c>
      <c r="F168" s="45">
        <v>7954.746251497965</v>
      </c>
      <c r="G168" s="45" t="s">
        <v>75</v>
      </c>
      <c r="H168" s="45" t="s">
        <v>75</v>
      </c>
      <c r="I168" s="45">
        <v>3120435.526513375</v>
      </c>
      <c r="J168" s="44">
        <v>1778199.820654125</v>
      </c>
      <c r="K168" s="45">
        <v>1748516.7068088436</v>
      </c>
      <c r="L168" s="44">
        <v>2739230.575</v>
      </c>
      <c r="M168" s="45">
        <v>6754.359696708174</v>
      </c>
      <c r="N168" s="47">
        <v>2678514.275125</v>
      </c>
      <c r="O168" s="44">
        <v>847189.162189</v>
      </c>
      <c r="P168" s="45">
        <v>2088.988194276908</v>
      </c>
      <c r="Q168" s="45" t="s">
        <v>75</v>
      </c>
      <c r="R168" s="44">
        <v>628616.487205</v>
      </c>
      <c r="S168" s="45">
        <v>1550.0344894710886</v>
      </c>
      <c r="T168" s="44">
        <v>373040.917033</v>
      </c>
      <c r="U168" s="45">
        <v>919.8395192528664</v>
      </c>
      <c r="V168" s="44">
        <v>1728701.811</v>
      </c>
      <c r="W168" s="45">
        <v>4262.610802613734</v>
      </c>
      <c r="X168" s="45">
        <v>15.692998868228925</v>
      </c>
      <c r="Y168" s="45">
        <v>6.966332621231297</v>
      </c>
      <c r="Z168" s="45">
        <v>1684518.5306250001</v>
      </c>
      <c r="AA168" s="49">
        <v>37717.411</v>
      </c>
      <c r="AB168" s="44">
        <v>51347.354819976776</v>
      </c>
      <c r="AC168" s="50">
        <v>126.61165040063315</v>
      </c>
      <c r="AD168" s="44">
        <v>2753835.873292</v>
      </c>
      <c r="AE168" s="45">
        <v>6790.373254326223</v>
      </c>
      <c r="AF168" s="47" t="s">
        <v>75</v>
      </c>
      <c r="AG168" s="44">
        <v>2201264.977684</v>
      </c>
      <c r="AH168" s="45">
        <v>5427.851011426458</v>
      </c>
      <c r="AI168" s="45" t="s">
        <v>75</v>
      </c>
      <c r="AJ168" s="45" t="s">
        <v>75</v>
      </c>
      <c r="AK168" s="45">
        <v>2130326.4225171246</v>
      </c>
      <c r="AL168" s="44">
        <v>359803.11</v>
      </c>
      <c r="AM168" s="45">
        <v>887.1979040808777</v>
      </c>
      <c r="AN168" s="45" t="s">
        <v>75</v>
      </c>
      <c r="AO168" s="45" t="s">
        <v>75</v>
      </c>
      <c r="AP168" s="47">
        <v>338746.709</v>
      </c>
      <c r="AQ168" s="44">
        <v>231493.703</v>
      </c>
      <c r="AR168" s="51">
        <v>570.8142103316484</v>
      </c>
      <c r="AS168" s="96"/>
    </row>
    <row r="169" spans="1:45" ht="14.25" outlineLevel="1">
      <c r="A169" s="52">
        <v>2003</v>
      </c>
      <c r="B169" s="42" t="s">
        <v>10</v>
      </c>
      <c r="C169" s="43">
        <v>408.88</v>
      </c>
      <c r="D169" s="116" t="s">
        <v>75</v>
      </c>
      <c r="E169" s="44">
        <v>3280522.812695</v>
      </c>
      <c r="F169" s="45">
        <v>8023.192165659851</v>
      </c>
      <c r="G169" s="45" t="s">
        <v>75</v>
      </c>
      <c r="H169" s="45" t="s">
        <v>75</v>
      </c>
      <c r="I169" s="45">
        <v>3138223.002755778</v>
      </c>
      <c r="J169" s="44">
        <v>1785551.0085427777</v>
      </c>
      <c r="K169" s="45">
        <v>1752631.6292237253</v>
      </c>
      <c r="L169" s="44">
        <v>2803312.129</v>
      </c>
      <c r="M169" s="45">
        <v>6856.075447564078</v>
      </c>
      <c r="N169" s="47">
        <v>2692380.7033333336</v>
      </c>
      <c r="O169" s="44">
        <v>870099.005168</v>
      </c>
      <c r="P169" s="45">
        <v>2128.005784504011</v>
      </c>
      <c r="Q169" s="45" t="s">
        <v>75</v>
      </c>
      <c r="R169" s="44">
        <v>629594.051517</v>
      </c>
      <c r="S169" s="45">
        <v>1539.8015347216785</v>
      </c>
      <c r="T169" s="44">
        <v>364733.879999</v>
      </c>
      <c r="U169" s="45">
        <v>892.0315985105655</v>
      </c>
      <c r="V169" s="44">
        <v>1762169.403</v>
      </c>
      <c r="W169" s="45">
        <v>4309.747121404813</v>
      </c>
      <c r="X169" s="45">
        <v>14.868585650956145</v>
      </c>
      <c r="Y169" s="45">
        <v>9.03719617625518</v>
      </c>
      <c r="Z169" s="45">
        <v>1693146.4053333336</v>
      </c>
      <c r="AA169" s="49">
        <v>36192.213</v>
      </c>
      <c r="AB169" s="44">
        <v>50110.22067363531</v>
      </c>
      <c r="AC169" s="50">
        <v>122.55483436126812</v>
      </c>
      <c r="AD169" s="44">
        <v>2796972.309692</v>
      </c>
      <c r="AE169" s="45">
        <v>6840.570117618861</v>
      </c>
      <c r="AF169" s="47" t="s">
        <v>75</v>
      </c>
      <c r="AG169" s="44">
        <v>2227821.162171</v>
      </c>
      <c r="AH169" s="45">
        <v>5448.594116051165</v>
      </c>
      <c r="AI169" s="45" t="s">
        <v>75</v>
      </c>
      <c r="AJ169" s="45" t="s">
        <v>75</v>
      </c>
      <c r="AK169" s="45">
        <v>2141159.171367555</v>
      </c>
      <c r="AL169" s="44">
        <v>370737.075</v>
      </c>
      <c r="AM169" s="45">
        <v>906.7136445900999</v>
      </c>
      <c r="AN169" s="45" t="s">
        <v>75</v>
      </c>
      <c r="AO169" s="45" t="s">
        <v>75</v>
      </c>
      <c r="AP169" s="47">
        <v>342301.1941111111</v>
      </c>
      <c r="AQ169" s="44">
        <v>234641.22</v>
      </c>
      <c r="AR169" s="51">
        <v>573.8632850714146</v>
      </c>
      <c r="AS169" s="96"/>
    </row>
    <row r="170" spans="1:45" ht="14.25" outlineLevel="1">
      <c r="A170" s="52">
        <v>2003</v>
      </c>
      <c r="B170" s="42" t="s">
        <v>11</v>
      </c>
      <c r="C170" s="43">
        <v>412.54</v>
      </c>
      <c r="D170" s="116" t="s">
        <v>75</v>
      </c>
      <c r="E170" s="44">
        <v>3317494.369064</v>
      </c>
      <c r="F170" s="45">
        <v>8041.630797168759</v>
      </c>
      <c r="G170" s="45" t="s">
        <v>75</v>
      </c>
      <c r="H170" s="45" t="s">
        <v>75</v>
      </c>
      <c r="I170" s="45">
        <v>3156150.1393866</v>
      </c>
      <c r="J170" s="44">
        <v>1794363.7728161</v>
      </c>
      <c r="K170" s="45">
        <v>1756804.8435829629</v>
      </c>
      <c r="L170" s="44">
        <v>2858061.266</v>
      </c>
      <c r="M170" s="45">
        <v>6927.961569787171</v>
      </c>
      <c r="N170" s="47">
        <v>2708948.7596</v>
      </c>
      <c r="O170" s="44">
        <v>902033.629938</v>
      </c>
      <c r="P170" s="45">
        <v>2186.5361660396566</v>
      </c>
      <c r="Q170" s="45" t="s">
        <v>75</v>
      </c>
      <c r="R170" s="44">
        <v>620315.997713</v>
      </c>
      <c r="S170" s="45">
        <v>1503.6505495539827</v>
      </c>
      <c r="T170" s="44">
        <v>342586.052097</v>
      </c>
      <c r="U170" s="45">
        <v>830.4311147937169</v>
      </c>
      <c r="V170" s="44">
        <v>1784334.958</v>
      </c>
      <c r="W170" s="45">
        <v>4325.241086924904</v>
      </c>
      <c r="X170" s="45">
        <v>14.210713823228538</v>
      </c>
      <c r="Y170" s="45">
        <v>10.408727179333543</v>
      </c>
      <c r="Z170" s="45">
        <v>1702265.2606000002</v>
      </c>
      <c r="AA170" s="49">
        <v>35593.73</v>
      </c>
      <c r="AB170" s="44">
        <v>52857.222222222226</v>
      </c>
      <c r="AC170" s="50">
        <v>128.12629617060702</v>
      </c>
      <c r="AD170" s="44">
        <v>2824783.99919</v>
      </c>
      <c r="AE170" s="45">
        <v>6847.297229820138</v>
      </c>
      <c r="AF170" s="47" t="s">
        <v>75</v>
      </c>
      <c r="AG170" s="44">
        <v>2255120.085122</v>
      </c>
      <c r="AH170" s="45">
        <v>5466.427704275949</v>
      </c>
      <c r="AI170" s="45" t="s">
        <v>75</v>
      </c>
      <c r="AJ170" s="45" t="s">
        <v>75</v>
      </c>
      <c r="AK170" s="45">
        <v>2152555.2627429995</v>
      </c>
      <c r="AL170" s="44">
        <v>375303.643</v>
      </c>
      <c r="AM170" s="45">
        <v>909.7387962379405</v>
      </c>
      <c r="AN170" s="45" t="s">
        <v>75</v>
      </c>
      <c r="AO170" s="45" t="s">
        <v>75</v>
      </c>
      <c r="AP170" s="47">
        <v>345601.439</v>
      </c>
      <c r="AQ170" s="44">
        <v>234720.22</v>
      </c>
      <c r="AR170" s="51">
        <v>568.9635429291704</v>
      </c>
      <c r="AS170" s="96"/>
    </row>
    <row r="171" spans="1:45" ht="14.25" outlineLevel="1">
      <c r="A171" s="52">
        <v>2003</v>
      </c>
      <c r="B171" s="42" t="s">
        <v>12</v>
      </c>
      <c r="C171" s="43">
        <v>415.97</v>
      </c>
      <c r="D171" s="116" t="s">
        <v>75</v>
      </c>
      <c r="E171" s="44">
        <v>3367823.970109</v>
      </c>
      <c r="F171" s="45">
        <v>8096.314566216312</v>
      </c>
      <c r="G171" s="45" t="s">
        <v>75</v>
      </c>
      <c r="H171" s="45" t="s">
        <v>75</v>
      </c>
      <c r="I171" s="45">
        <v>3175393.214906818</v>
      </c>
      <c r="J171" s="44">
        <v>1805252.7068235455</v>
      </c>
      <c r="K171" s="45">
        <v>1761209.1947866522</v>
      </c>
      <c r="L171" s="44">
        <v>2859027.1</v>
      </c>
      <c r="M171" s="45">
        <v>6873.1569584345025</v>
      </c>
      <c r="N171" s="47">
        <v>2722592.2450909093</v>
      </c>
      <c r="O171" s="44">
        <v>858243.765696</v>
      </c>
      <c r="P171" s="45">
        <v>2063.2347661994854</v>
      </c>
      <c r="Q171" s="45" t="s">
        <v>75</v>
      </c>
      <c r="R171" s="44">
        <v>621500.572412</v>
      </c>
      <c r="S171" s="45">
        <v>1494.0995081664544</v>
      </c>
      <c r="T171" s="44">
        <v>382482.705244</v>
      </c>
      <c r="U171" s="45">
        <v>919.4958897132004</v>
      </c>
      <c r="V171" s="44">
        <v>1830665.408</v>
      </c>
      <c r="W171" s="45">
        <v>4400.955376589658</v>
      </c>
      <c r="X171" s="45">
        <v>15.011299280511036</v>
      </c>
      <c r="Y171" s="45">
        <v>13.275501711330207</v>
      </c>
      <c r="Z171" s="45">
        <v>1713938.0012727275</v>
      </c>
      <c r="AA171" s="49">
        <v>33522.911</v>
      </c>
      <c r="AB171" s="44">
        <v>53532.000580720094</v>
      </c>
      <c r="AC171" s="50">
        <v>128.69197437488302</v>
      </c>
      <c r="AD171" s="44">
        <v>2867293.146479</v>
      </c>
      <c r="AE171" s="45">
        <v>6893.028695528523</v>
      </c>
      <c r="AF171" s="47" t="s">
        <v>75</v>
      </c>
      <c r="AG171" s="44">
        <v>2246637.538507</v>
      </c>
      <c r="AH171" s="45">
        <v>5400.960498370075</v>
      </c>
      <c r="AI171" s="45" t="s">
        <v>75</v>
      </c>
      <c r="AJ171" s="45" t="s">
        <v>75</v>
      </c>
      <c r="AK171" s="45">
        <v>2161108.1969033633</v>
      </c>
      <c r="AL171" s="44">
        <v>382304.216</v>
      </c>
      <c r="AM171" s="45">
        <v>919.0667980864005</v>
      </c>
      <c r="AN171" s="45" t="s">
        <v>75</v>
      </c>
      <c r="AO171" s="45" t="s">
        <v>75</v>
      </c>
      <c r="AP171" s="47">
        <v>348938.0550909091</v>
      </c>
      <c r="AQ171" s="44">
        <v>236877.635</v>
      </c>
      <c r="AR171" s="51">
        <v>569.4584585426834</v>
      </c>
      <c r="AS171" s="96"/>
    </row>
    <row r="172" spans="1:45" ht="14.25">
      <c r="A172" s="53">
        <v>2003</v>
      </c>
      <c r="B172" s="54" t="s">
        <v>13</v>
      </c>
      <c r="C172" s="55">
        <v>419.01</v>
      </c>
      <c r="D172" s="114" t="s">
        <v>75</v>
      </c>
      <c r="E172" s="56">
        <v>3531298.357769</v>
      </c>
      <c r="F172" s="57">
        <v>8427.71856941123</v>
      </c>
      <c r="G172" s="57" t="s">
        <v>75</v>
      </c>
      <c r="H172" s="57" t="s">
        <v>75</v>
      </c>
      <c r="I172" s="57">
        <v>3205051.9768119995</v>
      </c>
      <c r="J172" s="56">
        <v>1818588.8765326666</v>
      </c>
      <c r="K172" s="57">
        <v>1765990.8349321533</v>
      </c>
      <c r="L172" s="56">
        <v>2994074.533</v>
      </c>
      <c r="M172" s="57">
        <v>7145.592069401685</v>
      </c>
      <c r="N172" s="58">
        <v>2745215.7690833337</v>
      </c>
      <c r="O172" s="56">
        <v>910104.16227</v>
      </c>
      <c r="P172" s="57">
        <v>2172.034467602205</v>
      </c>
      <c r="Q172" s="57" t="s">
        <v>75</v>
      </c>
      <c r="R172" s="56">
        <v>660776.117475</v>
      </c>
      <c r="S172" s="57">
        <v>1576.993669542493</v>
      </c>
      <c r="T172" s="56">
        <v>405058.918591</v>
      </c>
      <c r="U172" s="57">
        <v>966.7046576239231</v>
      </c>
      <c r="V172" s="56">
        <v>1913152.993</v>
      </c>
      <c r="W172" s="57">
        <v>4565.888625569795</v>
      </c>
      <c r="X172" s="57">
        <v>18.37955979589254</v>
      </c>
      <c r="Y172" s="57">
        <v>18.37955979589254</v>
      </c>
      <c r="Z172" s="57">
        <v>1730539.2505833337</v>
      </c>
      <c r="AA172" s="60">
        <v>32741.528</v>
      </c>
      <c r="AB172" s="56">
        <v>53271.75571041425</v>
      </c>
      <c r="AC172" s="61">
        <v>127.13719412523388</v>
      </c>
      <c r="AD172" s="56">
        <v>3019001.127112</v>
      </c>
      <c r="AE172" s="57">
        <v>7205.081327681916</v>
      </c>
      <c r="AF172" s="58" t="s">
        <v>75</v>
      </c>
      <c r="AG172" s="56">
        <v>2391873.60549</v>
      </c>
      <c r="AH172" s="57">
        <v>5708.392652896112</v>
      </c>
      <c r="AI172" s="57" t="s">
        <v>75</v>
      </c>
      <c r="AJ172" s="57" t="s">
        <v>75</v>
      </c>
      <c r="AK172" s="57">
        <v>2180338.6476189164</v>
      </c>
      <c r="AL172" s="56">
        <v>393011.209</v>
      </c>
      <c r="AM172" s="57">
        <v>937.9518603374621</v>
      </c>
      <c r="AN172" s="57" t="s">
        <v>75</v>
      </c>
      <c r="AO172" s="57" t="s">
        <v>75</v>
      </c>
      <c r="AP172" s="58">
        <v>352610.8179166667</v>
      </c>
      <c r="AQ172" s="56">
        <v>237713.426</v>
      </c>
      <c r="AR172" s="62">
        <v>567.3216056896017</v>
      </c>
      <c r="AS172" s="96"/>
    </row>
    <row r="173" spans="1:45" ht="14.25" outlineLevel="1">
      <c r="A173" s="63">
        <v>2004</v>
      </c>
      <c r="B173" s="64" t="s">
        <v>2</v>
      </c>
      <c r="C173" s="65">
        <v>422.28</v>
      </c>
      <c r="D173" s="115" t="s">
        <v>75</v>
      </c>
      <c r="E173" s="66">
        <v>3605971.994</v>
      </c>
      <c r="F173" s="67">
        <v>8539.29145116984</v>
      </c>
      <c r="G173" s="67">
        <v>21.38714401656012</v>
      </c>
      <c r="H173" s="67">
        <v>2.114622687338641</v>
      </c>
      <c r="I173" s="45">
        <v>3605971.994</v>
      </c>
      <c r="J173" s="66">
        <v>1989162.7669999998</v>
      </c>
      <c r="K173" s="67">
        <v>1989162.7669999998</v>
      </c>
      <c r="L173" s="44">
        <v>3103537.446</v>
      </c>
      <c r="M173" s="67">
        <v>7349.477706734869</v>
      </c>
      <c r="N173" s="68">
        <v>3103537.446</v>
      </c>
      <c r="O173" s="66">
        <v>1073471.905</v>
      </c>
      <c r="P173" s="67">
        <v>2542.085594865966</v>
      </c>
      <c r="Q173" s="67">
        <v>17.950444520825503</v>
      </c>
      <c r="R173" s="66">
        <v>667383.87864975</v>
      </c>
      <c r="S173" s="67">
        <v>1580.4297590455387</v>
      </c>
      <c r="T173" s="66">
        <v>381044.994</v>
      </c>
      <c r="U173" s="67">
        <v>902.3515061096904</v>
      </c>
      <c r="V173" s="66">
        <v>1915905.074</v>
      </c>
      <c r="W173" s="67">
        <v>4537.049052761202</v>
      </c>
      <c r="X173" s="67">
        <v>18.549849437387312</v>
      </c>
      <c r="Y173" s="67">
        <v>0.1438505446281324</v>
      </c>
      <c r="Z173" s="67">
        <v>1915905.074</v>
      </c>
      <c r="AA173" s="70">
        <v>35081.022</v>
      </c>
      <c r="AB173" s="66">
        <v>56482.36449864499</v>
      </c>
      <c r="AC173" s="71">
        <v>133.75571776699107</v>
      </c>
      <c r="AD173" s="66">
        <v>3143521.232917825</v>
      </c>
      <c r="AE173" s="67">
        <v>7444.163192473774</v>
      </c>
      <c r="AF173" s="68">
        <v>23.316680553241163</v>
      </c>
      <c r="AG173" s="66">
        <v>2450775.795</v>
      </c>
      <c r="AH173" s="67">
        <v>5803.674801079853</v>
      </c>
      <c r="AI173" s="67">
        <v>20.293918438400095</v>
      </c>
      <c r="AJ173" s="67">
        <v>2.4625962414905</v>
      </c>
      <c r="AK173" s="67">
        <v>2450775.795</v>
      </c>
      <c r="AL173" s="66">
        <v>397551.235</v>
      </c>
      <c r="AM173" s="67">
        <v>941.4398858577248</v>
      </c>
      <c r="AN173" s="67">
        <v>25.12650547837736</v>
      </c>
      <c r="AO173" s="67">
        <v>1.155189952864677</v>
      </c>
      <c r="AP173" s="68">
        <v>397551.235</v>
      </c>
      <c r="AQ173" s="66">
        <v>244992.737</v>
      </c>
      <c r="AR173" s="72">
        <v>580.1665648384958</v>
      </c>
      <c r="AS173" s="96"/>
    </row>
    <row r="174" spans="1:45" ht="14.25" outlineLevel="1">
      <c r="A174" s="52">
        <v>2004</v>
      </c>
      <c r="B174" s="42" t="s">
        <v>3</v>
      </c>
      <c r="C174" s="43">
        <v>425.21</v>
      </c>
      <c r="D174" s="116" t="s">
        <v>75</v>
      </c>
      <c r="E174" s="44">
        <v>3572550.082</v>
      </c>
      <c r="F174" s="45">
        <v>8401.84869123492</v>
      </c>
      <c r="G174" s="45">
        <v>18.686339219847838</v>
      </c>
      <c r="H174" s="45">
        <v>1.1681744234452562</v>
      </c>
      <c r="I174" s="45">
        <v>3589261.0379999997</v>
      </c>
      <c r="J174" s="44">
        <v>1987848.2699999998</v>
      </c>
      <c r="K174" s="45">
        <v>1988505.5184999998</v>
      </c>
      <c r="L174" s="44">
        <v>3059985.165</v>
      </c>
      <c r="M174" s="45">
        <v>7196.409221325934</v>
      </c>
      <c r="N174" s="47">
        <v>3081761.3055</v>
      </c>
      <c r="O174" s="44">
        <v>1042601.41</v>
      </c>
      <c r="P174" s="45">
        <v>2451.968227464077</v>
      </c>
      <c r="Q174" s="45">
        <v>14.558470691917602</v>
      </c>
      <c r="R174" s="44">
        <v>680731.556222745</v>
      </c>
      <c r="S174" s="45">
        <v>1600.9302608657958</v>
      </c>
      <c r="T174" s="44">
        <v>389287.607</v>
      </c>
      <c r="U174" s="45">
        <v>915.5184661696575</v>
      </c>
      <c r="V174" s="44">
        <v>1901772.283</v>
      </c>
      <c r="W174" s="45">
        <v>4472.548347875168</v>
      </c>
      <c r="X174" s="45">
        <v>15.834357492775442</v>
      </c>
      <c r="Y174" s="45">
        <v>-0.594866696058316</v>
      </c>
      <c r="Z174" s="45">
        <v>1908838.6785</v>
      </c>
      <c r="AA174" s="49">
        <v>34635.839</v>
      </c>
      <c r="AB174" s="44">
        <v>53959.96418892761</v>
      </c>
      <c r="AC174" s="50">
        <v>126.90191714429955</v>
      </c>
      <c r="AD174" s="44">
        <v>3109096.650593249</v>
      </c>
      <c r="AE174" s="45">
        <v>7311.9085877407615</v>
      </c>
      <c r="AF174" s="47">
        <v>20.684581521889122</v>
      </c>
      <c r="AG174" s="44">
        <v>2401775.921</v>
      </c>
      <c r="AH174" s="45">
        <v>5648.446464100092</v>
      </c>
      <c r="AI174" s="45">
        <v>18.09934751693465</v>
      </c>
      <c r="AJ174" s="45">
        <v>0.41399827680157486</v>
      </c>
      <c r="AK174" s="45">
        <v>2426275.858</v>
      </c>
      <c r="AL174" s="44">
        <v>394354.591</v>
      </c>
      <c r="AM174" s="45">
        <v>927.4348933468169</v>
      </c>
      <c r="AN174" s="45">
        <v>21.588552673553462</v>
      </c>
      <c r="AO174" s="45">
        <v>0.34181773171768626</v>
      </c>
      <c r="AP174" s="47">
        <v>395952.913</v>
      </c>
      <c r="AQ174" s="44">
        <v>244273.847</v>
      </c>
      <c r="AR174" s="51">
        <v>574.4781331577339</v>
      </c>
      <c r="AS174" s="96"/>
    </row>
    <row r="175" spans="1:45" ht="14.25" outlineLevel="1">
      <c r="A175" s="52">
        <v>2004</v>
      </c>
      <c r="B175" s="42" t="s">
        <v>4</v>
      </c>
      <c r="C175" s="43">
        <v>428.5</v>
      </c>
      <c r="D175" s="116" t="s">
        <v>75</v>
      </c>
      <c r="E175" s="44">
        <v>3622269.815</v>
      </c>
      <c r="F175" s="45">
        <v>8453.371796966161</v>
      </c>
      <c r="G175" s="45">
        <v>19.41952741555566</v>
      </c>
      <c r="H175" s="45">
        <v>2.576147581267363</v>
      </c>
      <c r="I175" s="45">
        <v>3600263.9636666663</v>
      </c>
      <c r="J175" s="44">
        <v>1990228.633333333</v>
      </c>
      <c r="K175" s="45">
        <v>1989079.8901111109</v>
      </c>
      <c r="L175" s="44">
        <v>3089856.109</v>
      </c>
      <c r="M175" s="45">
        <v>7210.866065344225</v>
      </c>
      <c r="N175" s="47">
        <v>3084459.573333333</v>
      </c>
      <c r="O175" s="44">
        <v>1059976.062</v>
      </c>
      <c r="P175" s="45">
        <v>2473.6897596266044</v>
      </c>
      <c r="Q175" s="45">
        <v>16.467554588057975</v>
      </c>
      <c r="R175" s="44">
        <v>707960.8184716548</v>
      </c>
      <c r="S175" s="45">
        <v>1652.1839404239317</v>
      </c>
      <c r="T175" s="44">
        <v>407658.302</v>
      </c>
      <c r="U175" s="45">
        <v>951.3612648774796</v>
      </c>
      <c r="V175" s="44">
        <v>1921610.794</v>
      </c>
      <c r="W175" s="45">
        <v>4484.505936989498</v>
      </c>
      <c r="X175" s="45">
        <v>15.840113129339862</v>
      </c>
      <c r="Y175" s="45">
        <v>0.4420870171359059</v>
      </c>
      <c r="Z175" s="45">
        <v>1913096.0503333332</v>
      </c>
      <c r="AA175" s="49">
        <v>32119.572</v>
      </c>
      <c r="AB175" s="44">
        <v>55344.92547425475</v>
      </c>
      <c r="AC175" s="50">
        <v>129.15968605427014</v>
      </c>
      <c r="AD175" s="44">
        <v>3153319.4121531043</v>
      </c>
      <c r="AE175" s="45">
        <v>7358.971790322297</v>
      </c>
      <c r="AF175" s="47">
        <v>20.893338823019604</v>
      </c>
      <c r="AG175" s="44">
        <v>2434038.678</v>
      </c>
      <c r="AH175" s="45">
        <v>5680.370310385064</v>
      </c>
      <c r="AI175" s="45">
        <v>18.65488014887351</v>
      </c>
      <c r="AJ175" s="45">
        <v>1.7628470172177835</v>
      </c>
      <c r="AK175" s="45">
        <v>2428863.4646666665</v>
      </c>
      <c r="AL175" s="44">
        <v>389507.6</v>
      </c>
      <c r="AM175" s="45">
        <v>909.0025670945157</v>
      </c>
      <c r="AN175" s="45">
        <v>18.662951931715497</v>
      </c>
      <c r="AO175" s="45">
        <v>-0.891478135932755</v>
      </c>
      <c r="AP175" s="47">
        <v>393804.4753333333</v>
      </c>
      <c r="AQ175" s="44">
        <v>245322.581</v>
      </c>
      <c r="AR175" s="51">
        <v>572.5147747957993</v>
      </c>
      <c r="AS175" s="96"/>
    </row>
    <row r="176" spans="1:45" ht="14.25" outlineLevel="1">
      <c r="A176" s="52">
        <v>2004</v>
      </c>
      <c r="B176" s="42" t="s">
        <v>5</v>
      </c>
      <c r="C176" s="43">
        <v>431.58</v>
      </c>
      <c r="D176" s="116" t="s">
        <v>75</v>
      </c>
      <c r="E176" s="44">
        <v>3893658.065</v>
      </c>
      <c r="F176" s="45">
        <v>9021.868633856991</v>
      </c>
      <c r="G176" s="45">
        <v>24.44239543886495</v>
      </c>
      <c r="H176" s="45">
        <v>10.261373311427914</v>
      </c>
      <c r="I176" s="45">
        <v>3673612.4889999996</v>
      </c>
      <c r="J176" s="44">
        <v>1999815.3329999996</v>
      </c>
      <c r="K176" s="45">
        <v>1991763.750833333</v>
      </c>
      <c r="L176" s="44">
        <v>3353831.469</v>
      </c>
      <c r="M176" s="45">
        <v>7771.053962185459</v>
      </c>
      <c r="N176" s="47">
        <v>3151802.54725</v>
      </c>
      <c r="O176" s="44">
        <v>1283628.624</v>
      </c>
      <c r="P176" s="45">
        <v>2974.2541915751426</v>
      </c>
      <c r="Q176" s="45">
        <v>41.041946319457324</v>
      </c>
      <c r="R176" s="44">
        <v>729199.6430258044</v>
      </c>
      <c r="S176" s="45">
        <v>1689.6048079748932</v>
      </c>
      <c r="T176" s="44">
        <v>408699.999</v>
      </c>
      <c r="U176" s="45">
        <v>946.9854928402614</v>
      </c>
      <c r="V176" s="44">
        <v>1958654.63</v>
      </c>
      <c r="W176" s="45">
        <v>4538.335024792623</v>
      </c>
      <c r="X176" s="45">
        <v>16.182611815384384</v>
      </c>
      <c r="Y176" s="45">
        <v>2.3783585090416226</v>
      </c>
      <c r="Z176" s="45">
        <v>1924485.6952499999</v>
      </c>
      <c r="AA176" s="49">
        <v>38585.641</v>
      </c>
      <c r="AB176" s="44">
        <v>55938.10878823075</v>
      </c>
      <c r="AC176" s="50">
        <v>129.61237496693718</v>
      </c>
      <c r="AD176" s="44">
        <v>3439013.853818604</v>
      </c>
      <c r="AE176" s="45">
        <v>7968.427299269206</v>
      </c>
      <c r="AF176" s="47">
        <v>27.601494139511228</v>
      </c>
      <c r="AG176" s="44">
        <v>2701392.732</v>
      </c>
      <c r="AH176" s="45">
        <v>6259.309356318643</v>
      </c>
      <c r="AI176" s="45">
        <v>25.972922514658727</v>
      </c>
      <c r="AJ176" s="45">
        <v>12.940446593815391</v>
      </c>
      <c r="AK176" s="45">
        <v>2496995.7814999996</v>
      </c>
      <c r="AL176" s="44">
        <v>368818.189</v>
      </c>
      <c r="AM176" s="45">
        <v>854.5766462764725</v>
      </c>
      <c r="AN176" s="45">
        <v>10.08083426794457</v>
      </c>
      <c r="AO176" s="45">
        <v>-6.155809159122471</v>
      </c>
      <c r="AP176" s="47">
        <v>387557.90375</v>
      </c>
      <c r="AQ176" s="44">
        <v>245332.821</v>
      </c>
      <c r="AR176" s="51">
        <v>568.4527109689976</v>
      </c>
      <c r="AS176" s="96"/>
    </row>
    <row r="177" spans="1:45" ht="14.25" outlineLevel="1">
      <c r="A177" s="52">
        <v>2004</v>
      </c>
      <c r="B177" s="42" t="s">
        <v>6</v>
      </c>
      <c r="C177" s="43">
        <v>434.73</v>
      </c>
      <c r="D177" s="116" t="s">
        <v>75</v>
      </c>
      <c r="E177" s="44">
        <v>4268343.622</v>
      </c>
      <c r="F177" s="45">
        <v>9818.37835438088</v>
      </c>
      <c r="G177" s="45">
        <v>35.26377269604668</v>
      </c>
      <c r="H177" s="45">
        <v>20.871792455867432</v>
      </c>
      <c r="I177" s="45">
        <v>3792558.7155999998</v>
      </c>
      <c r="J177" s="44">
        <v>2011473.9331999999</v>
      </c>
      <c r="K177" s="45">
        <v>1995705.7873066664</v>
      </c>
      <c r="L177" s="44">
        <v>3655687.766</v>
      </c>
      <c r="M177" s="45">
        <v>8409.0993628229</v>
      </c>
      <c r="N177" s="47">
        <v>3252579.5909999995</v>
      </c>
      <c r="O177" s="44">
        <v>1536057.954</v>
      </c>
      <c r="P177" s="45">
        <v>3533.360830860534</v>
      </c>
      <c r="Q177" s="45">
        <v>68.77825832251261</v>
      </c>
      <c r="R177" s="44">
        <v>736491.6394560625</v>
      </c>
      <c r="S177" s="45">
        <v>1694.135761176046</v>
      </c>
      <c r="T177" s="44">
        <v>468986.183</v>
      </c>
      <c r="U177" s="45">
        <v>1078.7987555494215</v>
      </c>
      <c r="V177" s="44">
        <v>1989365.672</v>
      </c>
      <c r="W177" s="45">
        <v>4576.094753065121</v>
      </c>
      <c r="X177" s="45">
        <v>16.510526474905873</v>
      </c>
      <c r="Y177" s="45">
        <v>3.9836165366206044</v>
      </c>
      <c r="Z177" s="45">
        <v>1937461.6905999999</v>
      </c>
      <c r="AA177" s="49">
        <v>36081.193</v>
      </c>
      <c r="AB177" s="44">
        <v>56812.068331397604</v>
      </c>
      <c r="AC177" s="50">
        <v>130.68356987416925</v>
      </c>
      <c r="AD177" s="44">
        <v>3818964.7782068467</v>
      </c>
      <c r="AE177" s="45">
        <v>8784.68193639005</v>
      </c>
      <c r="AF177" s="47">
        <v>40.94510137291654</v>
      </c>
      <c r="AG177" s="44">
        <v>3062264.584</v>
      </c>
      <c r="AH177" s="45">
        <v>7044.060874565822</v>
      </c>
      <c r="AI177" s="45">
        <v>42.17921835401653</v>
      </c>
      <c r="AJ177" s="45">
        <v>28.027859706770066</v>
      </c>
      <c r="AK177" s="45">
        <v>2610049.5419999994</v>
      </c>
      <c r="AL177" s="44">
        <v>358063.469</v>
      </c>
      <c r="AM177" s="45">
        <v>823.6456398224184</v>
      </c>
      <c r="AN177" s="45">
        <v>4.796523114157103</v>
      </c>
      <c r="AO177" s="45">
        <v>-8.8923010844711</v>
      </c>
      <c r="AP177" s="47">
        <v>381659.0168</v>
      </c>
      <c r="AQ177" s="44">
        <v>246983.415</v>
      </c>
      <c r="AR177" s="51">
        <v>568.1305983023946</v>
      </c>
      <c r="AS177" s="96"/>
    </row>
    <row r="178" spans="1:45" ht="14.25" outlineLevel="1">
      <c r="A178" s="52">
        <v>2004</v>
      </c>
      <c r="B178" s="42" t="s">
        <v>7</v>
      </c>
      <c r="C178" s="43">
        <v>438.01</v>
      </c>
      <c r="D178" s="116" t="s">
        <v>75</v>
      </c>
      <c r="E178" s="44">
        <v>4219308.923</v>
      </c>
      <c r="F178" s="45">
        <v>9632.905465628639</v>
      </c>
      <c r="G178" s="45">
        <v>31.95915465020047</v>
      </c>
      <c r="H178" s="45">
        <v>19.483218225312203</v>
      </c>
      <c r="I178" s="45">
        <v>3863683.750166666</v>
      </c>
      <c r="J178" s="44">
        <v>2024042.4404999998</v>
      </c>
      <c r="K178" s="45">
        <v>2000428.5628388887</v>
      </c>
      <c r="L178" s="44">
        <v>3669725.22</v>
      </c>
      <c r="M178" s="45">
        <v>8378.176799616447</v>
      </c>
      <c r="N178" s="47">
        <v>3322103.8624999993</v>
      </c>
      <c r="O178" s="44">
        <v>1514660.27</v>
      </c>
      <c r="P178" s="45">
        <v>3458.049519417365</v>
      </c>
      <c r="Q178" s="45">
        <v>66.42713359557703</v>
      </c>
      <c r="R178" s="44">
        <v>756376.9137213761</v>
      </c>
      <c r="S178" s="45">
        <v>1726.848505105765</v>
      </c>
      <c r="T178" s="44">
        <v>415749.381</v>
      </c>
      <c r="U178" s="45">
        <v>949.1778292733043</v>
      </c>
      <c r="V178" s="44">
        <v>2015764.243</v>
      </c>
      <c r="W178" s="45">
        <v>4602.096397342527</v>
      </c>
      <c r="X178" s="45">
        <v>17.96315378296416</v>
      </c>
      <c r="Y178" s="45">
        <v>5.363462847741007</v>
      </c>
      <c r="Z178" s="45">
        <v>1950512.1160000002</v>
      </c>
      <c r="AA178" s="49">
        <v>35438.703</v>
      </c>
      <c r="AB178" s="44">
        <v>60759.990321331796</v>
      </c>
      <c r="AC178" s="50">
        <v>138.71827200596286</v>
      </c>
      <c r="AD178" s="44">
        <v>3765510.4573921044</v>
      </c>
      <c r="AE178" s="45">
        <v>8596.85956346226</v>
      </c>
      <c r="AF178" s="47">
        <v>37.20012993528328</v>
      </c>
      <c r="AG178" s="44">
        <v>3043410.702</v>
      </c>
      <c r="AH178" s="45">
        <v>6948.267624026849</v>
      </c>
      <c r="AI178" s="45">
        <v>38.759463577686425</v>
      </c>
      <c r="AJ178" s="45">
        <v>27.239612286140268</v>
      </c>
      <c r="AK178" s="45">
        <v>2682276.4019999993</v>
      </c>
      <c r="AL178" s="44">
        <v>357796.993</v>
      </c>
      <c r="AM178" s="45">
        <v>816.8694618844319</v>
      </c>
      <c r="AN178" s="45">
        <v>2.7398554946906684</v>
      </c>
      <c r="AO178" s="45">
        <v>-8.960104748564557</v>
      </c>
      <c r="AP178" s="47">
        <v>377682.01283333334</v>
      </c>
      <c r="AQ178" s="44">
        <v>280444.931</v>
      </c>
      <c r="AR178" s="51">
        <v>640.2706125430926</v>
      </c>
      <c r="AS178" s="96"/>
    </row>
    <row r="179" spans="1:45" ht="14.25" outlineLevel="1">
      <c r="A179" s="52">
        <v>2004</v>
      </c>
      <c r="B179" s="42" t="s">
        <v>8</v>
      </c>
      <c r="C179" s="43">
        <v>441.35</v>
      </c>
      <c r="D179" s="116" t="s">
        <v>75</v>
      </c>
      <c r="E179" s="44">
        <v>4244968.72</v>
      </c>
      <c r="F179" s="45">
        <v>9618.145961255239</v>
      </c>
      <c r="G179" s="45">
        <v>30.952809368039258</v>
      </c>
      <c r="H179" s="45">
        <v>20.209857393128395</v>
      </c>
      <c r="I179" s="45">
        <v>3918153.0315714283</v>
      </c>
      <c r="J179" s="44">
        <v>2037580.847142857</v>
      </c>
      <c r="K179" s="45">
        <v>2005736.0320251698</v>
      </c>
      <c r="L179" s="44">
        <v>3681055.606</v>
      </c>
      <c r="M179" s="45">
        <v>8340.445465050414</v>
      </c>
      <c r="N179" s="47">
        <v>3373382.6829999993</v>
      </c>
      <c r="O179" s="44">
        <v>1525241.761</v>
      </c>
      <c r="P179" s="45">
        <v>3455.855355160303</v>
      </c>
      <c r="Q179" s="45">
        <v>67.58980172068563</v>
      </c>
      <c r="R179" s="44">
        <v>763940.6828585899</v>
      </c>
      <c r="S179" s="45">
        <v>1730.918053378475</v>
      </c>
      <c r="T179" s="44">
        <v>423795.483</v>
      </c>
      <c r="U179" s="45">
        <v>960.2254061402515</v>
      </c>
      <c r="V179" s="44">
        <v>2036051.56</v>
      </c>
      <c r="W179" s="45">
        <v>4613.235663305766</v>
      </c>
      <c r="X179" s="45">
        <v>17.788038060680943</v>
      </c>
      <c r="Y179" s="45">
        <v>6.423875531631351</v>
      </c>
      <c r="Z179" s="45">
        <v>1962732.0365714286</v>
      </c>
      <c r="AA179" s="49">
        <v>44840.194</v>
      </c>
      <c r="AB179" s="44">
        <v>60940.823654665124</v>
      </c>
      <c r="AC179" s="50">
        <v>138.07822284958678</v>
      </c>
      <c r="AD179" s="44">
        <v>3782523.1207106984</v>
      </c>
      <c r="AE179" s="45">
        <v>8570.348070036702</v>
      </c>
      <c r="AF179" s="47">
        <v>36.23235897715003</v>
      </c>
      <c r="AG179" s="44">
        <v>3068923.674</v>
      </c>
      <c r="AH179" s="45">
        <v>6953.4919542313355</v>
      </c>
      <c r="AI179" s="45">
        <v>37.77785586712265</v>
      </c>
      <c r="AJ179" s="45">
        <v>28.30626446798803</v>
      </c>
      <c r="AK179" s="45">
        <v>2737511.726571428</v>
      </c>
      <c r="AL179" s="44">
        <v>395756.353</v>
      </c>
      <c r="AM179" s="45">
        <v>896.695033420188</v>
      </c>
      <c r="AN179" s="45">
        <v>11.513487990050674</v>
      </c>
      <c r="AO179" s="45">
        <v>0.6984900015917894</v>
      </c>
      <c r="AP179" s="47">
        <v>380264.06142857147</v>
      </c>
      <c r="AQ179" s="44">
        <v>296390.204</v>
      </c>
      <c r="AR179" s="51">
        <v>671.5536512971565</v>
      </c>
      <c r="AS179" s="96"/>
    </row>
    <row r="180" spans="1:45" ht="14.25" outlineLevel="1">
      <c r="A180" s="52">
        <v>2004</v>
      </c>
      <c r="B180" s="42" t="s">
        <v>9</v>
      </c>
      <c r="C180" s="43">
        <v>444.9</v>
      </c>
      <c r="D180" s="116" t="s">
        <v>75</v>
      </c>
      <c r="E180" s="44">
        <v>4346449.294</v>
      </c>
      <c r="F180" s="45">
        <v>9769.497176893685</v>
      </c>
      <c r="G180" s="45">
        <v>34.72986701143541</v>
      </c>
      <c r="H180" s="45">
        <v>23.08360420573454</v>
      </c>
      <c r="I180" s="45">
        <v>3971690.0643749996</v>
      </c>
      <c r="J180" s="44">
        <v>2053194.58725</v>
      </c>
      <c r="K180" s="45">
        <v>2011668.3514282736</v>
      </c>
      <c r="L180" s="44">
        <v>3646814.617</v>
      </c>
      <c r="M180" s="45">
        <v>8196.931033940213</v>
      </c>
      <c r="N180" s="47">
        <v>3407561.6747499993</v>
      </c>
      <c r="O180" s="44">
        <v>1446229.149</v>
      </c>
      <c r="P180" s="45">
        <v>3250.6836345246124</v>
      </c>
      <c r="Q180" s="45">
        <v>58.90809084894044</v>
      </c>
      <c r="R180" s="44">
        <v>771580.0896871758</v>
      </c>
      <c r="S180" s="45">
        <v>1734.2775672896737</v>
      </c>
      <c r="T180" s="44">
        <v>561059.194</v>
      </c>
      <c r="U180" s="45">
        <v>1261.0905686671163</v>
      </c>
      <c r="V180" s="44">
        <v>2080160.695</v>
      </c>
      <c r="W180" s="45">
        <v>4675.569105416948</v>
      </c>
      <c r="X180" s="45">
        <v>20.330798623777223</v>
      </c>
      <c r="Y180" s="45">
        <v>8.729448330115863</v>
      </c>
      <c r="Z180" s="45">
        <v>1977410.6188750002</v>
      </c>
      <c r="AA180" s="49">
        <v>48390.858</v>
      </c>
      <c r="AB180" s="44">
        <v>61197.48838559815</v>
      </c>
      <c r="AC180" s="50">
        <v>137.55335667700191</v>
      </c>
      <c r="AD180" s="44">
        <v>3872085.596950719</v>
      </c>
      <c r="AE180" s="45">
        <v>8703.271739606022</v>
      </c>
      <c r="AF180" s="47">
        <v>40.606985133138565</v>
      </c>
      <c r="AG180" s="44">
        <v>3141471.746</v>
      </c>
      <c r="AH180" s="45">
        <v>7061.073827826478</v>
      </c>
      <c r="AI180" s="45">
        <v>42.71211225579994</v>
      </c>
      <c r="AJ180" s="45">
        <v>31.33937089273733</v>
      </c>
      <c r="AK180" s="45">
        <v>2788006.7289999994</v>
      </c>
      <c r="AL180" s="44">
        <v>399881.659</v>
      </c>
      <c r="AM180" s="45">
        <v>898.8124499887615</v>
      </c>
      <c r="AN180" s="45">
        <v>11.139022394775843</v>
      </c>
      <c r="AO180" s="45">
        <v>1.748156246607202</v>
      </c>
      <c r="AP180" s="47">
        <v>382716.261125</v>
      </c>
      <c r="AQ180" s="44">
        <v>298379.922</v>
      </c>
      <c r="AR180" s="51">
        <v>670.6673904248147</v>
      </c>
      <c r="AS180" s="96"/>
    </row>
    <row r="181" spans="1:45" ht="14.25" outlineLevel="1">
      <c r="A181" s="52">
        <v>2004</v>
      </c>
      <c r="B181" s="42" t="s">
        <v>10</v>
      </c>
      <c r="C181" s="43">
        <v>448.32</v>
      </c>
      <c r="D181" s="116" t="s">
        <v>75</v>
      </c>
      <c r="E181" s="44">
        <v>4396493.378</v>
      </c>
      <c r="F181" s="45">
        <v>9806.596578336901</v>
      </c>
      <c r="G181" s="45">
        <v>34.01807056443582</v>
      </c>
      <c r="H181" s="45">
        <v>24.50076239883654</v>
      </c>
      <c r="I181" s="45">
        <v>4018890.4325555554</v>
      </c>
      <c r="J181" s="44">
        <v>2070156.830222222</v>
      </c>
      <c r="K181" s="45">
        <v>2018167.071294268</v>
      </c>
      <c r="L181" s="44">
        <v>3708084.722</v>
      </c>
      <c r="M181" s="45">
        <v>8271.066920949323</v>
      </c>
      <c r="N181" s="47">
        <v>3440953.1244444437</v>
      </c>
      <c r="O181" s="44">
        <v>1450499.437</v>
      </c>
      <c r="P181" s="45">
        <v>3235.410949768023</v>
      </c>
      <c r="Q181" s="45">
        <v>59.37729955900159</v>
      </c>
      <c r="R181" s="44">
        <v>810159.0941715346</v>
      </c>
      <c r="S181" s="45">
        <v>1807.100049454708</v>
      </c>
      <c r="T181" s="44">
        <v>528161.61</v>
      </c>
      <c r="U181" s="45">
        <v>1178.0906718415417</v>
      </c>
      <c r="V181" s="44">
        <v>2138005.291</v>
      </c>
      <c r="W181" s="45">
        <v>4768.926862508923</v>
      </c>
      <c r="X181" s="45">
        <v>21.328022570370344</v>
      </c>
      <c r="Y181" s="45">
        <v>11.752970035470668</v>
      </c>
      <c r="Z181" s="45">
        <v>1995254.4713333335</v>
      </c>
      <c r="AA181" s="49">
        <v>46446.961</v>
      </c>
      <c r="AB181" s="44">
        <v>56379.31668602401</v>
      </c>
      <c r="AC181" s="50">
        <v>125.75686270080303</v>
      </c>
      <c r="AD181" s="44">
        <v>3910009.803117309</v>
      </c>
      <c r="AE181" s="45">
        <v>8721.470831364448</v>
      </c>
      <c r="AF181" s="47">
        <v>39.794369417546214</v>
      </c>
      <c r="AG181" s="44">
        <v>3100254.462</v>
      </c>
      <c r="AH181" s="45">
        <v>6915.271373126338</v>
      </c>
      <c r="AI181" s="45">
        <v>39.160831876595424</v>
      </c>
      <c r="AJ181" s="45">
        <v>29.616149234812127</v>
      </c>
      <c r="AK181" s="45">
        <v>2822700.921555555</v>
      </c>
      <c r="AL181" s="44">
        <v>409553.783</v>
      </c>
      <c r="AM181" s="45">
        <v>913.5300298893648</v>
      </c>
      <c r="AN181" s="45">
        <v>10.470144643613</v>
      </c>
      <c r="AO181" s="45">
        <v>4.209186308474999</v>
      </c>
      <c r="AP181" s="47">
        <v>385698.208</v>
      </c>
      <c r="AQ181" s="44">
        <v>300433.345</v>
      </c>
      <c r="AR181" s="51">
        <v>670.1314797466096</v>
      </c>
      <c r="AS181" s="96"/>
    </row>
    <row r="182" spans="1:45" ht="14.25" outlineLevel="1">
      <c r="A182" s="52">
        <v>2004</v>
      </c>
      <c r="B182" s="42" t="s">
        <v>11</v>
      </c>
      <c r="C182" s="43">
        <v>451.87</v>
      </c>
      <c r="D182" s="116" t="s">
        <v>75</v>
      </c>
      <c r="E182" s="44">
        <v>4384470.099</v>
      </c>
      <c r="F182" s="45">
        <v>9702.945756522895</v>
      </c>
      <c r="G182" s="45">
        <v>32.16209618577401</v>
      </c>
      <c r="H182" s="45">
        <v>24.1602848242485</v>
      </c>
      <c r="I182" s="45">
        <v>4055448.3992</v>
      </c>
      <c r="J182" s="44">
        <v>2085977.2059999998</v>
      </c>
      <c r="K182" s="45">
        <v>2024948.0847648412</v>
      </c>
      <c r="L182" s="44">
        <v>3662006.566</v>
      </c>
      <c r="M182" s="45">
        <v>8104.115267665479</v>
      </c>
      <c r="N182" s="47">
        <v>3463058.4686</v>
      </c>
      <c r="O182" s="44">
        <v>1399169.659</v>
      </c>
      <c r="P182" s="45">
        <v>3096.398652267245</v>
      </c>
      <c r="Q182" s="45">
        <v>53.73731018987576</v>
      </c>
      <c r="R182" s="44">
        <v>842565.457938396</v>
      </c>
      <c r="S182" s="45">
        <v>1864.619155815602</v>
      </c>
      <c r="T182" s="44">
        <v>546439.162</v>
      </c>
      <c r="U182" s="45">
        <v>1209.2840020359838</v>
      </c>
      <c r="V182" s="44">
        <v>2148717.599</v>
      </c>
      <c r="W182" s="45">
        <v>4755.167634496647</v>
      </c>
      <c r="X182" s="45">
        <v>20.421201712509387</v>
      </c>
      <c r="Y182" s="45">
        <v>12.312899536101018</v>
      </c>
      <c r="Z182" s="45">
        <v>2010600.7841000003</v>
      </c>
      <c r="AA182" s="49">
        <v>48167.428</v>
      </c>
      <c r="AB182" s="44">
        <v>57739.557684862564</v>
      </c>
      <c r="AC182" s="50">
        <v>127.77913489468777</v>
      </c>
      <c r="AD182" s="44">
        <v>3896645.3240360953</v>
      </c>
      <c r="AE182" s="45">
        <v>8623.37690936795</v>
      </c>
      <c r="AF182" s="47">
        <v>37.94489508413561</v>
      </c>
      <c r="AG182" s="44">
        <v>3112554.247</v>
      </c>
      <c r="AH182" s="45">
        <v>6888.163071237303</v>
      </c>
      <c r="AI182" s="45">
        <v>38.021663127159535</v>
      </c>
      <c r="AJ182" s="45">
        <v>30.13038146563607</v>
      </c>
      <c r="AK182" s="45">
        <v>2851686.2540999996</v>
      </c>
      <c r="AL182" s="44">
        <v>404296.858</v>
      </c>
      <c r="AM182" s="45">
        <v>894.7194060238564</v>
      </c>
      <c r="AN182" s="45">
        <v>7.725268736600044</v>
      </c>
      <c r="AO182" s="45">
        <v>2.871584509947156</v>
      </c>
      <c r="AP182" s="47">
        <v>387558.073</v>
      </c>
      <c r="AQ182" s="44">
        <v>295869.308</v>
      </c>
      <c r="AR182" s="51">
        <v>654.7664328235998</v>
      </c>
      <c r="AS182" s="96"/>
    </row>
    <row r="183" spans="1:45" ht="14.25" outlineLevel="1">
      <c r="A183" s="52">
        <v>2004</v>
      </c>
      <c r="B183" s="42" t="s">
        <v>12</v>
      </c>
      <c r="C183" s="43">
        <v>455.58</v>
      </c>
      <c r="D183" s="116" t="s">
        <v>75</v>
      </c>
      <c r="E183" s="44">
        <v>4532749.256</v>
      </c>
      <c r="F183" s="45">
        <v>9949.40352078669</v>
      </c>
      <c r="G183" s="45">
        <v>34.5898507828869</v>
      </c>
      <c r="H183" s="45">
        <v>28.35928309562876</v>
      </c>
      <c r="I183" s="45">
        <v>4098839.386181818</v>
      </c>
      <c r="J183" s="44">
        <v>2103529.474181818</v>
      </c>
      <c r="K183" s="45">
        <v>2032091.8474391117</v>
      </c>
      <c r="L183" s="44">
        <v>3768480.78</v>
      </c>
      <c r="M183" s="45">
        <v>8271.831028578954</v>
      </c>
      <c r="N183" s="47">
        <v>3490824.133272727</v>
      </c>
      <c r="O183" s="44">
        <v>1449294.368</v>
      </c>
      <c r="P183" s="45">
        <v>3181.207182053646</v>
      </c>
      <c r="Q183" s="45">
        <v>59.24488955035005</v>
      </c>
      <c r="R183" s="44">
        <v>867842.421676548</v>
      </c>
      <c r="S183" s="45">
        <v>1904.9177349237193</v>
      </c>
      <c r="T183" s="44">
        <v>594012.25</v>
      </c>
      <c r="U183" s="45">
        <v>1303.8593660827955</v>
      </c>
      <c r="V183" s="44">
        <v>2190448.674</v>
      </c>
      <c r="W183" s="45">
        <v>4808.043974713552</v>
      </c>
      <c r="X183" s="45">
        <v>19.653141662465945</v>
      </c>
      <c r="Y183" s="45">
        <v>14.494171768519927</v>
      </c>
      <c r="Z183" s="45">
        <v>2026950.5922727273</v>
      </c>
      <c r="AA183" s="49">
        <v>46912.082</v>
      </c>
      <c r="AB183" s="44">
        <v>58564.837398373995</v>
      </c>
      <c r="AC183" s="50">
        <v>128.55006233454935</v>
      </c>
      <c r="AD183" s="44">
        <v>4028744.3816402885</v>
      </c>
      <c r="AE183" s="45">
        <v>8843.1107196108</v>
      </c>
      <c r="AF183" s="47">
        <v>40.50688840753993</v>
      </c>
      <c r="AG183" s="44">
        <v>3193502.069</v>
      </c>
      <c r="AH183" s="45">
        <v>7009.750359980684</v>
      </c>
      <c r="AI183" s="45">
        <v>42.145851934898126</v>
      </c>
      <c r="AJ183" s="45">
        <v>33.514666563903916</v>
      </c>
      <c r="AK183" s="45">
        <v>2882760.419090909</v>
      </c>
      <c r="AL183" s="44">
        <v>411550.139</v>
      </c>
      <c r="AM183" s="45">
        <v>903.354271478116</v>
      </c>
      <c r="AN183" s="45">
        <v>7.649908574379949</v>
      </c>
      <c r="AO183" s="45">
        <v>4.717150446464768</v>
      </c>
      <c r="AP183" s="47">
        <v>389739.1699090909</v>
      </c>
      <c r="AQ183" s="44">
        <v>296260.839</v>
      </c>
      <c r="AR183" s="51">
        <v>650.2937771631766</v>
      </c>
      <c r="AS183" s="96"/>
    </row>
    <row r="184" spans="1:45" ht="14.25">
      <c r="A184" s="53">
        <v>2004</v>
      </c>
      <c r="B184" s="54" t="s">
        <v>13</v>
      </c>
      <c r="C184" s="55">
        <v>459.64</v>
      </c>
      <c r="D184" s="114" t="s">
        <v>75</v>
      </c>
      <c r="E184" s="56">
        <v>4621489.119</v>
      </c>
      <c r="F184" s="57">
        <v>10054.584281176572</v>
      </c>
      <c r="G184" s="57">
        <v>30.87223595345707</v>
      </c>
      <c r="H184" s="57">
        <v>30.87223595345707</v>
      </c>
      <c r="I184" s="57">
        <v>4142393.530583333</v>
      </c>
      <c r="J184" s="56">
        <v>2124664.5671666665</v>
      </c>
      <c r="K184" s="57">
        <v>2039806.2407497412</v>
      </c>
      <c r="L184" s="56">
        <v>3918162.988</v>
      </c>
      <c r="M184" s="57">
        <v>8524.416908885214</v>
      </c>
      <c r="N184" s="58">
        <v>3526435.7044999995</v>
      </c>
      <c r="O184" s="56">
        <v>1510426.218</v>
      </c>
      <c r="P184" s="57">
        <v>3286.1069924288577</v>
      </c>
      <c r="Q184" s="57">
        <v>65.96190640779676</v>
      </c>
      <c r="R184" s="56">
        <v>876520.8458933134</v>
      </c>
      <c r="S184" s="57">
        <v>1906.9725130391469</v>
      </c>
      <c r="T184" s="56">
        <v>536966.826</v>
      </c>
      <c r="U184" s="57">
        <v>1168.233456618223</v>
      </c>
      <c r="V184" s="56">
        <v>2271817.529</v>
      </c>
      <c r="W184" s="57">
        <v>4942.60188190758</v>
      </c>
      <c r="X184" s="57">
        <v>18.747300258385557</v>
      </c>
      <c r="Y184" s="57">
        <v>18.747300258385557</v>
      </c>
      <c r="Z184" s="57">
        <v>2047356.1703333333</v>
      </c>
      <c r="AA184" s="60">
        <v>46306.867</v>
      </c>
      <c r="AB184" s="56">
        <v>58637.28610143245</v>
      </c>
      <c r="AC184" s="61">
        <v>127.57220020327311</v>
      </c>
      <c r="AD184" s="56">
        <v>4108681.6522939634</v>
      </c>
      <c r="AE184" s="57">
        <v>8938.912305921947</v>
      </c>
      <c r="AF184" s="58">
        <v>36.09407480494584</v>
      </c>
      <c r="AG184" s="56">
        <v>3274928.875</v>
      </c>
      <c r="AH184" s="57">
        <v>7124.986674353842</v>
      </c>
      <c r="AI184" s="57">
        <v>36.918977135043775</v>
      </c>
      <c r="AJ184" s="57">
        <v>36.918977135043775</v>
      </c>
      <c r="AK184" s="57">
        <v>2915441.12375</v>
      </c>
      <c r="AL184" s="56">
        <v>419506.978</v>
      </c>
      <c r="AM184" s="57">
        <v>912.6859672787399</v>
      </c>
      <c r="AN184" s="57">
        <v>6.741733668975347</v>
      </c>
      <c r="AO184" s="57">
        <v>6.741733668975347</v>
      </c>
      <c r="AP184" s="58">
        <v>392219.8205833333</v>
      </c>
      <c r="AQ184" s="56">
        <v>297288.465</v>
      </c>
      <c r="AR184" s="62">
        <v>646.7854516578193</v>
      </c>
      <c r="AS184" s="96"/>
    </row>
    <row r="185" spans="1:45" ht="14.25" outlineLevel="1">
      <c r="A185" s="63">
        <v>2005</v>
      </c>
      <c r="B185" s="64" t="s">
        <v>2</v>
      </c>
      <c r="C185" s="65">
        <v>462.48</v>
      </c>
      <c r="D185" s="115" t="s">
        <v>75</v>
      </c>
      <c r="E185" s="66">
        <v>4692956.351</v>
      </c>
      <c r="F185" s="67">
        <v>10147.371456062963</v>
      </c>
      <c r="G185" s="67">
        <v>30.144004412919468</v>
      </c>
      <c r="H185" s="67">
        <v>1.5464113440445404</v>
      </c>
      <c r="I185" s="45">
        <v>4692956.351</v>
      </c>
      <c r="J185" s="66">
        <v>2361072.2599999993</v>
      </c>
      <c r="K185" s="67">
        <v>2361072.2599999993</v>
      </c>
      <c r="L185" s="44">
        <v>3912329.55</v>
      </c>
      <c r="M185" s="67">
        <v>8459.45673326414</v>
      </c>
      <c r="N185" s="68">
        <v>3912329.55</v>
      </c>
      <c r="O185" s="66">
        <v>1514344.281</v>
      </c>
      <c r="P185" s="67">
        <v>3274.3995005189413</v>
      </c>
      <c r="Q185" s="67">
        <v>0.2594011513642691</v>
      </c>
      <c r="R185" s="66">
        <v>885286.0543522466</v>
      </c>
      <c r="S185" s="67">
        <v>1914.214786265885</v>
      </c>
      <c r="T185" s="66">
        <v>603879.491</v>
      </c>
      <c r="U185" s="67">
        <v>1305.7418504583982</v>
      </c>
      <c r="V185" s="66">
        <v>2282482.23</v>
      </c>
      <c r="W185" s="67">
        <v>4935.310132330046</v>
      </c>
      <c r="X185" s="67">
        <v>19.13336735596536</v>
      </c>
      <c r="Y185" s="67">
        <v>0.4694347527415266</v>
      </c>
      <c r="Z185" s="67">
        <v>2282482.23</v>
      </c>
      <c r="AA185" s="70">
        <v>49938.413</v>
      </c>
      <c r="AB185" s="66">
        <v>61791.861207897804</v>
      </c>
      <c r="AC185" s="71">
        <v>133.60980195445813</v>
      </c>
      <c r="AD185" s="66">
        <v>4166301.256527742</v>
      </c>
      <c r="AE185" s="67">
        <v>9008.608494481365</v>
      </c>
      <c r="AF185" s="68">
        <v>32.5361258228426</v>
      </c>
      <c r="AG185" s="66">
        <v>3333032.115</v>
      </c>
      <c r="AH185" s="67">
        <v>7206.86757265179</v>
      </c>
      <c r="AI185" s="67">
        <v>35.99906290081505</v>
      </c>
      <c r="AJ185" s="67">
        <v>1.7741832637510502</v>
      </c>
      <c r="AK185" s="67">
        <v>3333032.115</v>
      </c>
      <c r="AL185" s="66">
        <v>457431.844</v>
      </c>
      <c r="AM185" s="67">
        <v>989.0845960906416</v>
      </c>
      <c r="AN185" s="67">
        <v>15.062362716594247</v>
      </c>
      <c r="AO185" s="67">
        <v>9.040342113212718</v>
      </c>
      <c r="AP185" s="68">
        <v>457431.844</v>
      </c>
      <c r="AQ185" s="66">
        <v>311015.098</v>
      </c>
      <c r="AR185" s="72">
        <v>672.4941575851929</v>
      </c>
      <c r="AS185" s="96"/>
    </row>
    <row r="186" spans="1:45" ht="14.25" outlineLevel="1">
      <c r="A186" s="52">
        <v>2005</v>
      </c>
      <c r="B186" s="42" t="s">
        <v>3</v>
      </c>
      <c r="C186" s="43">
        <v>465.83</v>
      </c>
      <c r="D186" s="116" t="s">
        <v>75</v>
      </c>
      <c r="E186" s="44">
        <v>4734251.691</v>
      </c>
      <c r="F186" s="45">
        <v>10163.045941652534</v>
      </c>
      <c r="G186" s="45">
        <v>32.51743383117671</v>
      </c>
      <c r="H186" s="45">
        <v>2.439961862863793</v>
      </c>
      <c r="I186" s="45">
        <v>4713604.021</v>
      </c>
      <c r="J186" s="44">
        <v>2362326.597</v>
      </c>
      <c r="K186" s="45">
        <v>2361699.4284999995</v>
      </c>
      <c r="L186" s="44">
        <v>3928640.686</v>
      </c>
      <c r="M186" s="45">
        <v>8433.63606036537</v>
      </c>
      <c r="N186" s="47">
        <v>3920485.118</v>
      </c>
      <c r="O186" s="44">
        <v>1513662.386</v>
      </c>
      <c r="P186" s="45">
        <v>3249.387944099779</v>
      </c>
      <c r="Q186" s="45">
        <v>0.2142552851263968</v>
      </c>
      <c r="R186" s="44">
        <v>902991.7754392915</v>
      </c>
      <c r="S186" s="45">
        <v>1938.4577537713146</v>
      </c>
      <c r="T186" s="44">
        <v>641214.495</v>
      </c>
      <c r="U186" s="45">
        <v>1376.4989266470602</v>
      </c>
      <c r="V186" s="44">
        <v>2290491.796</v>
      </c>
      <c r="W186" s="45">
        <v>4917.012206169633</v>
      </c>
      <c r="X186" s="45">
        <v>20.439855837356326</v>
      </c>
      <c r="Y186" s="45">
        <v>0.8219967828234864</v>
      </c>
      <c r="Z186" s="45">
        <v>2286487.0130000003</v>
      </c>
      <c r="AA186" s="49">
        <v>39638.97</v>
      </c>
      <c r="AB186" s="44">
        <v>58929.66898954704</v>
      </c>
      <c r="AC186" s="50">
        <v>126.50466691614332</v>
      </c>
      <c r="AD186" s="44">
        <v>4198300.988415134</v>
      </c>
      <c r="AE186" s="45">
        <v>9012.517417115974</v>
      </c>
      <c r="AF186" s="47">
        <v>35.03282336411295</v>
      </c>
      <c r="AG186" s="44">
        <v>3390147.165</v>
      </c>
      <c r="AH186" s="45">
        <v>7277.648852585708</v>
      </c>
      <c r="AI186" s="45">
        <v>41.15168427487952</v>
      </c>
      <c r="AJ186" s="45">
        <v>3.5181921317298803</v>
      </c>
      <c r="AK186" s="45">
        <v>3361589.64</v>
      </c>
      <c r="AL186" s="44">
        <v>462841.996</v>
      </c>
      <c r="AM186" s="45">
        <v>993.5856342442522</v>
      </c>
      <c r="AN186" s="45">
        <v>17.366960234019423</v>
      </c>
      <c r="AO186" s="45">
        <v>10.329987407265474</v>
      </c>
      <c r="AP186" s="47">
        <v>460136.92</v>
      </c>
      <c r="AQ186" s="44">
        <v>309041.327</v>
      </c>
      <c r="AR186" s="51">
        <v>663.4208337805637</v>
      </c>
      <c r="AS186" s="96"/>
    </row>
    <row r="187" spans="1:45" ht="14.25" outlineLevel="1">
      <c r="A187" s="52">
        <v>2005</v>
      </c>
      <c r="B187" s="42" t="s">
        <v>4</v>
      </c>
      <c r="C187" s="43">
        <v>468.87</v>
      </c>
      <c r="D187" s="116" t="s">
        <v>75</v>
      </c>
      <c r="E187" s="44">
        <v>4790830.214</v>
      </c>
      <c r="F187" s="45">
        <v>10217.822027427645</v>
      </c>
      <c r="G187" s="45">
        <v>32.26044603747995</v>
      </c>
      <c r="H187" s="45">
        <v>3.6642106178244482</v>
      </c>
      <c r="I187" s="45">
        <v>4739346.085333333</v>
      </c>
      <c r="J187" s="44">
        <v>2373033.742</v>
      </c>
      <c r="K187" s="45">
        <v>2365477.533</v>
      </c>
      <c r="L187" s="44">
        <v>3971985.188</v>
      </c>
      <c r="M187" s="45">
        <v>8471.399722737646</v>
      </c>
      <c r="N187" s="47">
        <v>3937651.8079999997</v>
      </c>
      <c r="O187" s="44">
        <v>1526803.613</v>
      </c>
      <c r="P187" s="45">
        <v>3256.3474161281374</v>
      </c>
      <c r="Q187" s="45">
        <v>1.0842896398928659</v>
      </c>
      <c r="R187" s="44">
        <v>912021.6931936844</v>
      </c>
      <c r="S187" s="45">
        <v>1945.1483208430577</v>
      </c>
      <c r="T187" s="44">
        <v>653392.738</v>
      </c>
      <c r="U187" s="45">
        <v>1393.5477595068996</v>
      </c>
      <c r="V187" s="44">
        <v>2330458.277</v>
      </c>
      <c r="W187" s="45">
        <v>4970.371909057947</v>
      </c>
      <c r="X187" s="45">
        <v>21.27628988536998</v>
      </c>
      <c r="Y187" s="45">
        <v>2.5812261438889372</v>
      </c>
      <c r="Z187" s="45">
        <v>2301144.1010000003</v>
      </c>
      <c r="AA187" s="49">
        <v>42622.225</v>
      </c>
      <c r="AB187" s="44">
        <v>61477.3422377081</v>
      </c>
      <c r="AC187" s="50">
        <v>131.1180972075588</v>
      </c>
      <c r="AD187" s="44">
        <v>4244082.8788091</v>
      </c>
      <c r="AE187" s="45">
        <v>9051.72623287713</v>
      </c>
      <c r="AF187" s="47">
        <v>34.590960321118125</v>
      </c>
      <c r="AG187" s="44">
        <v>3471785.978</v>
      </c>
      <c r="AH187" s="45">
        <v>7404.581180284514</v>
      </c>
      <c r="AI187" s="45">
        <v>42.63479086752624</v>
      </c>
      <c r="AJ187" s="45">
        <v>6.011034453381825</v>
      </c>
      <c r="AK187" s="45">
        <v>3398321.752666667</v>
      </c>
      <c r="AL187" s="44">
        <v>461942.133</v>
      </c>
      <c r="AM187" s="45">
        <v>985.2243329707594</v>
      </c>
      <c r="AN187" s="45">
        <v>18.596436372486693</v>
      </c>
      <c r="AO187" s="45">
        <v>10.115482512903506</v>
      </c>
      <c r="AP187" s="47">
        <v>460738.65766666667</v>
      </c>
      <c r="AQ187" s="44">
        <v>312128.323</v>
      </c>
      <c r="AR187" s="51">
        <v>665.7033356793994</v>
      </c>
      <c r="AS187" s="96"/>
    </row>
    <row r="188" spans="1:45" ht="14.25" outlineLevel="1">
      <c r="A188" s="52">
        <v>2005</v>
      </c>
      <c r="B188" s="42" t="s">
        <v>5</v>
      </c>
      <c r="C188" s="43">
        <v>472.07</v>
      </c>
      <c r="D188" s="116" t="s">
        <v>75</v>
      </c>
      <c r="E188" s="44">
        <v>4873839.974</v>
      </c>
      <c r="F188" s="45">
        <v>10324.400987141738</v>
      </c>
      <c r="G188" s="45">
        <v>25.17380552264803</v>
      </c>
      <c r="H188" s="45">
        <v>5.4603797283115485</v>
      </c>
      <c r="I188" s="45">
        <v>4772969.5575</v>
      </c>
      <c r="J188" s="44">
        <v>2387793.70525</v>
      </c>
      <c r="K188" s="45">
        <v>2371056.5760625</v>
      </c>
      <c r="L188" s="44">
        <v>4055565.045</v>
      </c>
      <c r="M188" s="45">
        <v>8591.024731501684</v>
      </c>
      <c r="N188" s="47">
        <v>3967130.1172499997</v>
      </c>
      <c r="O188" s="44">
        <v>1573880.048</v>
      </c>
      <c r="P188" s="45">
        <v>3333.9971783845617</v>
      </c>
      <c r="Q188" s="45">
        <v>4.201054592658027</v>
      </c>
      <c r="R188" s="44">
        <v>939382.343989495</v>
      </c>
      <c r="S188" s="45">
        <v>1989.921714977641</v>
      </c>
      <c r="T188" s="44">
        <v>645482.824</v>
      </c>
      <c r="U188" s="45">
        <v>1367.345571631326</v>
      </c>
      <c r="V188" s="44">
        <v>2359259.659</v>
      </c>
      <c r="W188" s="45">
        <v>4997.690298049019</v>
      </c>
      <c r="X188" s="45">
        <v>20.453071351328546</v>
      </c>
      <c r="Y188" s="45">
        <v>3.8489944233544904</v>
      </c>
      <c r="Z188" s="45">
        <v>2315672.9905000003</v>
      </c>
      <c r="AA188" s="49">
        <v>44587.559</v>
      </c>
      <c r="AB188" s="44">
        <v>63067.498064266365</v>
      </c>
      <c r="AC188" s="50">
        <v>133.5977674164136</v>
      </c>
      <c r="AD188" s="44">
        <v>4317277.842693931</v>
      </c>
      <c r="AE188" s="45">
        <v>9145.418778346286</v>
      </c>
      <c r="AF188" s="47">
        <v>25.53825096982738</v>
      </c>
      <c r="AG188" s="44">
        <v>3555957.028</v>
      </c>
      <c r="AH188" s="45">
        <v>7532.690126464296</v>
      </c>
      <c r="AI188" s="45">
        <v>31.634211711501713</v>
      </c>
      <c r="AJ188" s="45">
        <v>8.581198668016876</v>
      </c>
      <c r="AK188" s="45">
        <v>3437730.5715000005</v>
      </c>
      <c r="AL188" s="44">
        <v>460916.777</v>
      </c>
      <c r="AM188" s="45">
        <v>976.3737941406995</v>
      </c>
      <c r="AN188" s="45">
        <v>24.97127060075661</v>
      </c>
      <c r="AO188" s="45">
        <v>9.871063217451415</v>
      </c>
      <c r="AP188" s="47">
        <v>460783.1875</v>
      </c>
      <c r="AQ188" s="44">
        <v>312683.387</v>
      </c>
      <c r="AR188" s="51">
        <v>662.3665706357108</v>
      </c>
      <c r="AS188" s="96"/>
    </row>
    <row r="189" spans="1:45" ht="14.25" outlineLevel="1">
      <c r="A189" s="52">
        <v>2005</v>
      </c>
      <c r="B189" s="42" t="s">
        <v>6</v>
      </c>
      <c r="C189" s="43">
        <v>475.19</v>
      </c>
      <c r="D189" s="116" t="s">
        <v>75</v>
      </c>
      <c r="E189" s="44">
        <v>4921513.077</v>
      </c>
      <c r="F189" s="45">
        <v>10356.937387150401</v>
      </c>
      <c r="G189" s="45">
        <v>15.302644605120763</v>
      </c>
      <c r="H189" s="45">
        <v>6.491932584381344</v>
      </c>
      <c r="I189" s="45">
        <v>4802678.2614</v>
      </c>
      <c r="J189" s="44">
        <v>2409713.7246000003</v>
      </c>
      <c r="K189" s="45">
        <v>2378788.00577</v>
      </c>
      <c r="L189" s="44">
        <v>4116024.137</v>
      </c>
      <c r="M189" s="45">
        <v>8661.849232938404</v>
      </c>
      <c r="N189" s="47">
        <v>3996908.9211999997</v>
      </c>
      <c r="O189" s="44">
        <v>1560793.912</v>
      </c>
      <c r="P189" s="45">
        <v>3284.568092762895</v>
      </c>
      <c r="Q189" s="45">
        <v>3.3346676189647484</v>
      </c>
      <c r="R189" s="44">
        <v>948776.1674293899</v>
      </c>
      <c r="S189" s="45">
        <v>1996.6248604334896</v>
      </c>
      <c r="T189" s="44">
        <v>634665.049</v>
      </c>
      <c r="U189" s="45">
        <v>1335.6027041814853</v>
      </c>
      <c r="V189" s="44">
        <v>2422984.935</v>
      </c>
      <c r="W189" s="45">
        <v>5098.98132326017</v>
      </c>
      <c r="X189" s="45">
        <v>21.79686063266906</v>
      </c>
      <c r="Y189" s="45">
        <v>6.6540293870582135</v>
      </c>
      <c r="Z189" s="45">
        <v>2337135.3794000004</v>
      </c>
      <c r="AA189" s="49">
        <v>42999.361</v>
      </c>
      <c r="AB189" s="44">
        <v>65429.26635694929</v>
      </c>
      <c r="AC189" s="50">
        <v>137.6907476103228</v>
      </c>
      <c r="AD189" s="44">
        <v>4349086.4663158525</v>
      </c>
      <c r="AE189" s="45">
        <v>9152.310583799854</v>
      </c>
      <c r="AF189" s="47">
        <v>13.88129293923257</v>
      </c>
      <c r="AG189" s="44">
        <v>3566642.371</v>
      </c>
      <c r="AH189" s="45">
        <v>7505.718493655169</v>
      </c>
      <c r="AI189" s="45">
        <v>16.47074487408173</v>
      </c>
      <c r="AJ189" s="45">
        <v>8.907475769225659</v>
      </c>
      <c r="AK189" s="45">
        <v>3463512.9314</v>
      </c>
      <c r="AL189" s="44">
        <v>464850.102</v>
      </c>
      <c r="AM189" s="45">
        <v>978.2404974852165</v>
      </c>
      <c r="AN189" s="45">
        <v>29.823381116826543</v>
      </c>
      <c r="AO189" s="45">
        <v>10.808669790470082</v>
      </c>
      <c r="AP189" s="47">
        <v>461596.57039999997</v>
      </c>
      <c r="AQ189" s="44">
        <v>312683.387</v>
      </c>
      <c r="AR189" s="51">
        <v>658.0176076937646</v>
      </c>
      <c r="AS189" s="96"/>
    </row>
    <row r="190" spans="1:45" ht="14.25" outlineLevel="1">
      <c r="A190" s="52">
        <v>2005</v>
      </c>
      <c r="B190" s="42" t="s">
        <v>7</v>
      </c>
      <c r="C190" s="43">
        <v>478.68</v>
      </c>
      <c r="D190" s="116" t="s">
        <v>75</v>
      </c>
      <c r="E190" s="44">
        <v>5014028.241</v>
      </c>
      <c r="F190" s="45">
        <v>10474.697587114566</v>
      </c>
      <c r="G190" s="45">
        <v>18.835295838801503</v>
      </c>
      <c r="H190" s="45">
        <v>8.493780075910639</v>
      </c>
      <c r="I190" s="45">
        <v>4837903.258</v>
      </c>
      <c r="J190" s="44">
        <v>2432914.378</v>
      </c>
      <c r="K190" s="45">
        <v>2387809.0678083333</v>
      </c>
      <c r="L190" s="44">
        <v>4256056.456</v>
      </c>
      <c r="M190" s="45">
        <v>8891.23518007855</v>
      </c>
      <c r="N190" s="47">
        <v>4040100.1769999997</v>
      </c>
      <c r="O190" s="44">
        <v>1641202.65</v>
      </c>
      <c r="P190" s="45">
        <v>3428.600839809476</v>
      </c>
      <c r="Q190" s="45">
        <v>8.658246953178871</v>
      </c>
      <c r="R190" s="44">
        <v>974393.1239499834</v>
      </c>
      <c r="S190" s="45">
        <v>2035.5835296022049</v>
      </c>
      <c r="T190" s="44">
        <v>589276.54</v>
      </c>
      <c r="U190" s="45">
        <v>1231.0448316202892</v>
      </c>
      <c r="V190" s="44">
        <v>2469359.372</v>
      </c>
      <c r="W190" s="45">
        <v>5158.685075624634</v>
      </c>
      <c r="X190" s="45">
        <v>22.50238987893387</v>
      </c>
      <c r="Y190" s="45">
        <v>8.695321718331538</v>
      </c>
      <c r="Z190" s="45">
        <v>2359172.7115</v>
      </c>
      <c r="AA190" s="49">
        <v>39643.162</v>
      </c>
      <c r="AB190" s="44">
        <v>66311.46631823461</v>
      </c>
      <c r="AC190" s="50">
        <v>138.5298452373916</v>
      </c>
      <c r="AD190" s="44">
        <v>4427143.948458353</v>
      </c>
      <c r="AE190" s="45">
        <v>9248.650347744533</v>
      </c>
      <c r="AF190" s="47">
        <v>17.570884440578038</v>
      </c>
      <c r="AG190" s="44">
        <v>3616083.657</v>
      </c>
      <c r="AH190" s="45">
        <v>7554.281893958386</v>
      </c>
      <c r="AI190" s="45">
        <v>18.816814786898917</v>
      </c>
      <c r="AJ190" s="45">
        <v>10.417166143799083</v>
      </c>
      <c r="AK190" s="45">
        <v>3488941.385666667</v>
      </c>
      <c r="AL190" s="44">
        <v>471291.856</v>
      </c>
      <c r="AM190" s="45">
        <v>984.5655887022646</v>
      </c>
      <c r="AN190" s="45">
        <v>31.720463061577497</v>
      </c>
      <c r="AO190" s="45">
        <v>12.344223270584088</v>
      </c>
      <c r="AP190" s="47">
        <v>463212.45133333333</v>
      </c>
      <c r="AQ190" s="44">
        <v>314984.487</v>
      </c>
      <c r="AR190" s="51">
        <v>658.0272562045626</v>
      </c>
      <c r="AS190" s="96"/>
    </row>
    <row r="191" spans="1:45" ht="14.25" outlineLevel="1">
      <c r="A191" s="52">
        <v>2005</v>
      </c>
      <c r="B191" s="42" t="s">
        <v>8</v>
      </c>
      <c r="C191" s="43">
        <v>481.54</v>
      </c>
      <c r="D191" s="116" t="s">
        <v>75</v>
      </c>
      <c r="E191" s="44">
        <v>5045378.407</v>
      </c>
      <c r="F191" s="45">
        <v>10477.589415209535</v>
      </c>
      <c r="G191" s="45">
        <v>18.85549081266258</v>
      </c>
      <c r="H191" s="45">
        <v>9.172136449641165</v>
      </c>
      <c r="I191" s="45">
        <v>4867542.5649999995</v>
      </c>
      <c r="J191" s="44">
        <v>2455891.8775714287</v>
      </c>
      <c r="K191" s="45">
        <v>2397535.1834887755</v>
      </c>
      <c r="L191" s="44">
        <v>4204038.158</v>
      </c>
      <c r="M191" s="45">
        <v>8730.402786892055</v>
      </c>
      <c r="N191" s="47">
        <v>4063519.8885714286</v>
      </c>
      <c r="O191" s="44">
        <v>1552464.746</v>
      </c>
      <c r="P191" s="45">
        <v>3223.958022178843</v>
      </c>
      <c r="Q191" s="45">
        <v>2.7832228743794207</v>
      </c>
      <c r="R191" s="44">
        <v>1008496.8832882327</v>
      </c>
      <c r="S191" s="45">
        <v>2094.315909972656</v>
      </c>
      <c r="T191" s="44">
        <v>673576.057</v>
      </c>
      <c r="U191" s="45">
        <v>1398.795649374922</v>
      </c>
      <c r="V191" s="44">
        <v>2511054.176</v>
      </c>
      <c r="W191" s="45">
        <v>5214.632587116334</v>
      </c>
      <c r="X191" s="45">
        <v>23.329596623771167</v>
      </c>
      <c r="Y191" s="45">
        <v>10.530627743915066</v>
      </c>
      <c r="Z191" s="45">
        <v>2380870.0635714284</v>
      </c>
      <c r="AA191" s="49">
        <v>40682.803</v>
      </c>
      <c r="AB191" s="44">
        <v>69167.29481223384</v>
      </c>
      <c r="AC191" s="50">
        <v>143.63769325961258</v>
      </c>
      <c r="AD191" s="44">
        <v>4446206.441705517</v>
      </c>
      <c r="AE191" s="45">
        <v>9233.306561667809</v>
      </c>
      <c r="AF191" s="47">
        <v>17.54604796361743</v>
      </c>
      <c r="AG191" s="44">
        <v>3658865.919</v>
      </c>
      <c r="AH191" s="45">
        <v>7598.259581758525</v>
      </c>
      <c r="AI191" s="45">
        <v>19.22309929041266</v>
      </c>
      <c r="AJ191" s="45">
        <v>11.72352312536864</v>
      </c>
      <c r="AK191" s="45">
        <v>3513216.3190000006</v>
      </c>
      <c r="AL191" s="44">
        <v>522298.503</v>
      </c>
      <c r="AM191" s="45">
        <v>1084.6419882045104</v>
      </c>
      <c r="AN191" s="45">
        <v>31.97476150180716</v>
      </c>
      <c r="AO191" s="45">
        <v>24.502935681799308</v>
      </c>
      <c r="AP191" s="47">
        <v>471653.31585714285</v>
      </c>
      <c r="AQ191" s="44">
        <v>332130.119</v>
      </c>
      <c r="AR191" s="51">
        <v>689.7248805914357</v>
      </c>
      <c r="AS191" s="96"/>
    </row>
    <row r="192" spans="1:45" ht="14.25" outlineLevel="1">
      <c r="A192" s="52">
        <v>2005</v>
      </c>
      <c r="B192" s="42" t="s">
        <v>9</v>
      </c>
      <c r="C192" s="43">
        <v>484.74</v>
      </c>
      <c r="D192" s="116" t="s">
        <v>75</v>
      </c>
      <c r="E192" s="44">
        <v>5125639.872</v>
      </c>
      <c r="F192" s="45">
        <v>10573.998168090111</v>
      </c>
      <c r="G192" s="45">
        <v>17.927060119523873</v>
      </c>
      <c r="H192" s="45">
        <v>10.908837823015126</v>
      </c>
      <c r="I192" s="45">
        <v>4899804.728375</v>
      </c>
      <c r="J192" s="44">
        <v>2482512.477125</v>
      </c>
      <c r="K192" s="45">
        <v>2408157.3451933037</v>
      </c>
      <c r="L192" s="44">
        <v>4261550.642</v>
      </c>
      <c r="M192" s="45">
        <v>8791.415278293518</v>
      </c>
      <c r="N192" s="47">
        <v>4088273.73275</v>
      </c>
      <c r="O192" s="44">
        <v>1535834.286</v>
      </c>
      <c r="P192" s="45">
        <v>3168.3671370219085</v>
      </c>
      <c r="Q192" s="45">
        <v>1.6821786921603854</v>
      </c>
      <c r="R192" s="44">
        <v>1018581.8521211151</v>
      </c>
      <c r="S192" s="45">
        <v>2101.2952348085882</v>
      </c>
      <c r="T192" s="44">
        <v>694029.81</v>
      </c>
      <c r="U192" s="45">
        <v>1431.7568387176632</v>
      </c>
      <c r="V192" s="44">
        <v>2586629.186</v>
      </c>
      <c r="W192" s="45">
        <v>5336.1166522259355</v>
      </c>
      <c r="X192" s="45">
        <v>24.347565657661853</v>
      </c>
      <c r="Y192" s="45">
        <v>13.85725979227621</v>
      </c>
      <c r="Z192" s="45">
        <v>2406589.953875</v>
      </c>
      <c r="AA192" s="49">
        <v>43464.772</v>
      </c>
      <c r="AB192" s="44">
        <v>70835.07646147891</v>
      </c>
      <c r="AC192" s="50">
        <v>146.13004179865268</v>
      </c>
      <c r="AD192" s="44">
        <v>4513995.75221593</v>
      </c>
      <c r="AE192" s="45">
        <v>9312.199843660375</v>
      </c>
      <c r="AF192" s="47">
        <v>16.577891660523147</v>
      </c>
      <c r="AG192" s="44">
        <v>3690774.091</v>
      </c>
      <c r="AH192" s="45">
        <v>7613.925178446178</v>
      </c>
      <c r="AI192" s="45">
        <v>17.48550964048683</v>
      </c>
      <c r="AJ192" s="45">
        <v>12.697839613387018</v>
      </c>
      <c r="AK192" s="45">
        <v>3535411.0405</v>
      </c>
      <c r="AL192" s="44">
        <v>524270.459</v>
      </c>
      <c r="AM192" s="45">
        <v>1081.5498184593803</v>
      </c>
      <c r="AN192" s="45">
        <v>31.106402907066055</v>
      </c>
      <c r="AO192" s="45">
        <v>24.973000806675483</v>
      </c>
      <c r="AP192" s="47">
        <v>478230.45875</v>
      </c>
      <c r="AQ192" s="44">
        <v>332833.744</v>
      </c>
      <c r="AR192" s="51">
        <v>686.623228947477</v>
      </c>
      <c r="AS192" s="96"/>
    </row>
    <row r="193" spans="1:45" ht="14.25" outlineLevel="1">
      <c r="A193" s="52">
        <v>2005</v>
      </c>
      <c r="B193" s="42" t="s">
        <v>10</v>
      </c>
      <c r="C193" s="43">
        <v>487.96</v>
      </c>
      <c r="D193" s="116" t="s">
        <v>75</v>
      </c>
      <c r="E193" s="44">
        <v>5310337.347</v>
      </c>
      <c r="F193" s="45">
        <v>10882.730852938766</v>
      </c>
      <c r="G193" s="45">
        <v>20.785746512729087</v>
      </c>
      <c r="H193" s="45">
        <v>14.90533051712677</v>
      </c>
      <c r="I193" s="45">
        <v>4945419.463777778</v>
      </c>
      <c r="J193" s="44">
        <v>2511917.2655555555</v>
      </c>
      <c r="K193" s="45">
        <v>2419686.225233554</v>
      </c>
      <c r="L193" s="44">
        <v>4393964.63</v>
      </c>
      <c r="M193" s="45">
        <v>9004.763976555456</v>
      </c>
      <c r="N193" s="47">
        <v>4122239.388</v>
      </c>
      <c r="O193" s="44">
        <v>1585430.347</v>
      </c>
      <c r="P193" s="45">
        <v>3249.098997868678</v>
      </c>
      <c r="Q193" s="45">
        <v>4.9657592079747515</v>
      </c>
      <c r="R193" s="44">
        <v>1038953.4891635374</v>
      </c>
      <c r="S193" s="45">
        <v>2129.177574316619</v>
      </c>
      <c r="T193" s="44">
        <v>756939.68</v>
      </c>
      <c r="U193" s="45">
        <v>1551.2330518894994</v>
      </c>
      <c r="V193" s="44">
        <v>2672507.4</v>
      </c>
      <c r="W193" s="45">
        <v>5476.898516271825</v>
      </c>
      <c r="X193" s="45">
        <v>25.000036774932365</v>
      </c>
      <c r="Y193" s="45">
        <v>17.63741435591326</v>
      </c>
      <c r="Z193" s="45">
        <v>2436136.336777778</v>
      </c>
      <c r="AA193" s="49">
        <v>43034.677</v>
      </c>
      <c r="AB193" s="44">
        <v>71386.46825396825</v>
      </c>
      <c r="AC193" s="50">
        <v>146.29573787599037</v>
      </c>
      <c r="AD193" s="44">
        <v>4682323.383821205</v>
      </c>
      <c r="AE193" s="45">
        <v>9595.711500576288</v>
      </c>
      <c r="AF193" s="47">
        <v>19.752215968567597</v>
      </c>
      <c r="AG193" s="44">
        <v>3765649.66</v>
      </c>
      <c r="AH193" s="45">
        <v>7717.127756373474</v>
      </c>
      <c r="AI193" s="45">
        <v>21.462599478713386</v>
      </c>
      <c r="AJ193" s="45">
        <v>14.984166182845726</v>
      </c>
      <c r="AK193" s="45">
        <v>3560993.1093333336</v>
      </c>
      <c r="AL193" s="44">
        <v>530180.55</v>
      </c>
      <c r="AM193" s="45">
        <v>1086.5246126731702</v>
      </c>
      <c r="AN193" s="45">
        <v>29.453217625388174</v>
      </c>
      <c r="AO193" s="45">
        <v>26.381819088596913</v>
      </c>
      <c r="AP193" s="47">
        <v>484002.6911111111</v>
      </c>
      <c r="AQ193" s="44">
        <v>334801.582</v>
      </c>
      <c r="AR193" s="51">
        <v>686.1250553324043</v>
      </c>
      <c r="AS193" s="96"/>
    </row>
    <row r="194" spans="1:45" ht="14.25" outlineLevel="1">
      <c r="A194" s="52">
        <v>2005</v>
      </c>
      <c r="B194" s="42" t="s">
        <v>11</v>
      </c>
      <c r="C194" s="43">
        <v>490.93</v>
      </c>
      <c r="D194" s="116" t="s">
        <v>75</v>
      </c>
      <c r="E194" s="44">
        <v>5396834.036</v>
      </c>
      <c r="F194" s="45">
        <v>10993.082590185973</v>
      </c>
      <c r="G194" s="45">
        <v>23.089767158656137</v>
      </c>
      <c r="H194" s="45">
        <v>16.776949962131905</v>
      </c>
      <c r="I194" s="45">
        <v>4990560.921</v>
      </c>
      <c r="J194" s="44">
        <v>2544837.7129</v>
      </c>
      <c r="K194" s="45">
        <v>2432201.3740001987</v>
      </c>
      <c r="L194" s="44">
        <v>4457675.692</v>
      </c>
      <c r="M194" s="45">
        <v>9080.0637402481</v>
      </c>
      <c r="N194" s="47">
        <v>4155783.0184</v>
      </c>
      <c r="O194" s="44">
        <v>1542581.399</v>
      </c>
      <c r="P194" s="45">
        <v>3142.1616095981094</v>
      </c>
      <c r="Q194" s="45">
        <v>2.128881279787209</v>
      </c>
      <c r="R194" s="44">
        <v>1049343.0240551727</v>
      </c>
      <c r="S194" s="45">
        <v>2137.4595646124144</v>
      </c>
      <c r="T194" s="44">
        <v>766811.91</v>
      </c>
      <c r="U194" s="45">
        <v>1561.9577332817307</v>
      </c>
      <c r="V194" s="44">
        <v>2772387.573</v>
      </c>
      <c r="W194" s="45">
        <v>5647.215637667284</v>
      </c>
      <c r="X194" s="45">
        <v>29.02521831115694</v>
      </c>
      <c r="Y194" s="45">
        <v>22.03390182574825</v>
      </c>
      <c r="Z194" s="45">
        <v>2469761.4603999997</v>
      </c>
      <c r="AA194" s="49">
        <v>45698.783</v>
      </c>
      <c r="AB194" s="44">
        <v>73394.50638792102</v>
      </c>
      <c r="AC194" s="50">
        <v>149.50096019375678</v>
      </c>
      <c r="AD194" s="44">
        <v>4757881.366173793</v>
      </c>
      <c r="AE194" s="45">
        <v>9691.567771726708</v>
      </c>
      <c r="AF194" s="47">
        <v>22.101986979036624</v>
      </c>
      <c r="AG194" s="44">
        <v>3824424.651</v>
      </c>
      <c r="AH194" s="45">
        <v>7790.16285621168</v>
      </c>
      <c r="AI194" s="45">
        <v>22.870939669119927</v>
      </c>
      <c r="AJ194" s="45">
        <v>16.778861372981723</v>
      </c>
      <c r="AK194" s="45">
        <v>3587336.2635</v>
      </c>
      <c r="AL194" s="44">
        <v>528072.232</v>
      </c>
      <c r="AM194" s="45">
        <v>1075.656879799564</v>
      </c>
      <c r="AN194" s="45">
        <v>30.61497302064118</v>
      </c>
      <c r="AO194" s="45">
        <v>25.87924866413067</v>
      </c>
      <c r="AP194" s="47">
        <v>488409.64519999997</v>
      </c>
      <c r="AQ194" s="44">
        <v>334801.582</v>
      </c>
      <c r="AR194" s="51">
        <v>681.9741755443749</v>
      </c>
      <c r="AS194" s="96"/>
    </row>
    <row r="195" spans="1:45" ht="14.25" outlineLevel="1">
      <c r="A195" s="52">
        <v>2005</v>
      </c>
      <c r="B195" s="42" t="s">
        <v>12</v>
      </c>
      <c r="C195" s="43">
        <v>494.29</v>
      </c>
      <c r="D195" s="116" t="s">
        <v>75</v>
      </c>
      <c r="E195" s="44">
        <v>5568409.014</v>
      </c>
      <c r="F195" s="45">
        <v>11265.469691881284</v>
      </c>
      <c r="G195" s="45">
        <v>22.848379636907936</v>
      </c>
      <c r="H195" s="45">
        <v>20.4894974458989</v>
      </c>
      <c r="I195" s="45">
        <v>5043092.565818182</v>
      </c>
      <c r="J195" s="44">
        <v>2581855.8992727273</v>
      </c>
      <c r="K195" s="45">
        <v>2445806.330843156</v>
      </c>
      <c r="L195" s="44">
        <v>4621456.226</v>
      </c>
      <c r="M195" s="45">
        <v>9349.685864573428</v>
      </c>
      <c r="N195" s="47">
        <v>4198116.946363636</v>
      </c>
      <c r="O195" s="44">
        <v>1590877.831</v>
      </c>
      <c r="P195" s="45">
        <v>3218.511058285622</v>
      </c>
      <c r="Q195" s="45">
        <v>5.326417936953476</v>
      </c>
      <c r="R195" s="44">
        <v>1088168.715945214</v>
      </c>
      <c r="S195" s="45">
        <v>2201.478314239038</v>
      </c>
      <c r="T195" s="44">
        <v>780352.547</v>
      </c>
      <c r="U195" s="45">
        <v>1578.7342390094884</v>
      </c>
      <c r="V195" s="44">
        <v>2876190.555</v>
      </c>
      <c r="W195" s="45">
        <v>5818.832173420462</v>
      </c>
      <c r="X195" s="45">
        <v>31.306000872769136</v>
      </c>
      <c r="Y195" s="45">
        <v>26.60306201026763</v>
      </c>
      <c r="Z195" s="45">
        <v>2506709.559909091</v>
      </c>
      <c r="AA195" s="49">
        <v>44929.532</v>
      </c>
      <c r="AB195" s="44">
        <v>73403.19976771197</v>
      </c>
      <c r="AC195" s="50">
        <v>148.5022957529223</v>
      </c>
      <c r="AD195" s="44">
        <v>4923164.021889193</v>
      </c>
      <c r="AE195" s="45">
        <v>9960.072066781026</v>
      </c>
      <c r="AF195" s="47">
        <v>22.200952840913303</v>
      </c>
      <c r="AG195" s="44">
        <v>3946667.011</v>
      </c>
      <c r="AH195" s="45">
        <v>7984.517208521313</v>
      </c>
      <c r="AI195" s="45">
        <v>23.584294787566627</v>
      </c>
      <c r="AJ195" s="45">
        <v>20.511533582542295</v>
      </c>
      <c r="AK195" s="45">
        <v>3620002.695090909</v>
      </c>
      <c r="AL195" s="44">
        <v>523610.255</v>
      </c>
      <c r="AM195" s="45">
        <v>1059.317920653867</v>
      </c>
      <c r="AN195" s="45">
        <v>27.228788276511786</v>
      </c>
      <c r="AO195" s="45">
        <v>24.815624640217536</v>
      </c>
      <c r="AP195" s="47">
        <v>491609.7006363636</v>
      </c>
      <c r="AQ195" s="44">
        <v>342845.945</v>
      </c>
      <c r="AR195" s="51">
        <v>693.6129498877177</v>
      </c>
      <c r="AS195" s="96"/>
    </row>
    <row r="196" spans="1:45" ht="14.25">
      <c r="A196" s="53">
        <v>2005</v>
      </c>
      <c r="B196" s="54" t="s">
        <v>13</v>
      </c>
      <c r="C196" s="55">
        <v>497.71</v>
      </c>
      <c r="D196" s="114" t="s">
        <v>75</v>
      </c>
      <c r="E196" s="56">
        <v>5718619.642</v>
      </c>
      <c r="F196" s="57">
        <v>11489.86285587993</v>
      </c>
      <c r="G196" s="57">
        <v>23.739762114541072</v>
      </c>
      <c r="H196" s="57">
        <v>23.739762114541072</v>
      </c>
      <c r="I196" s="57">
        <v>5099386.488833333</v>
      </c>
      <c r="J196" s="56">
        <v>2620184.754166667</v>
      </c>
      <c r="K196" s="57">
        <v>2460337.8661201154</v>
      </c>
      <c r="L196" s="56">
        <v>4805161.382</v>
      </c>
      <c r="M196" s="57">
        <v>9654.540559763718</v>
      </c>
      <c r="N196" s="58">
        <v>4248703.982666667</v>
      </c>
      <c r="O196" s="56">
        <v>1679907.896</v>
      </c>
      <c r="P196" s="57">
        <v>3375.274549436419</v>
      </c>
      <c r="Q196" s="57">
        <v>11.220784966538488</v>
      </c>
      <c r="R196" s="56">
        <v>1128430.9584351869</v>
      </c>
      <c r="S196" s="57">
        <v>2267.245903106602</v>
      </c>
      <c r="T196" s="56">
        <v>722391.625</v>
      </c>
      <c r="U196" s="57">
        <v>1451.4308030780978</v>
      </c>
      <c r="V196" s="56">
        <v>2959404.876</v>
      </c>
      <c r="W196" s="57">
        <v>5946.042627232727</v>
      </c>
      <c r="X196" s="57">
        <v>30.265958344931843</v>
      </c>
      <c r="Y196" s="57">
        <v>30.265958344931843</v>
      </c>
      <c r="Z196" s="57">
        <v>2544434.169583333</v>
      </c>
      <c r="AA196" s="60">
        <v>43071.211</v>
      </c>
      <c r="AB196" s="56">
        <v>67880.51780874952</v>
      </c>
      <c r="AC196" s="61">
        <v>136.38568204124795</v>
      </c>
      <c r="AD196" s="56">
        <v>5058833.515076332</v>
      </c>
      <c r="AE196" s="57">
        <v>10164.219153877422</v>
      </c>
      <c r="AF196" s="58">
        <v>23.125468050119636</v>
      </c>
      <c r="AG196" s="56">
        <v>4044267.846</v>
      </c>
      <c r="AH196" s="57">
        <v>8125.751634485946</v>
      </c>
      <c r="AI196" s="57">
        <v>23.491776474076854</v>
      </c>
      <c r="AJ196" s="57">
        <v>23.491776474076854</v>
      </c>
      <c r="AK196" s="57">
        <v>3655358.124333333</v>
      </c>
      <c r="AL196" s="56">
        <v>534995.441</v>
      </c>
      <c r="AM196" s="57">
        <v>1074.9139880653393</v>
      </c>
      <c r="AN196" s="57">
        <v>27.52956900755057</v>
      </c>
      <c r="AO196" s="57">
        <v>27.52956900755057</v>
      </c>
      <c r="AP196" s="58">
        <v>495225.17899999995</v>
      </c>
      <c r="AQ196" s="56">
        <v>346266.072</v>
      </c>
      <c r="AR196" s="62">
        <v>695.7185348897953</v>
      </c>
      <c r="AS196" s="96"/>
    </row>
    <row r="197" spans="1:45" ht="14.25" outlineLevel="1">
      <c r="A197" s="63">
        <v>2006</v>
      </c>
      <c r="B197" s="64" t="s">
        <v>2</v>
      </c>
      <c r="C197" s="65">
        <v>500.65</v>
      </c>
      <c r="D197" s="115" t="s">
        <v>75</v>
      </c>
      <c r="E197" s="66">
        <v>5860634.757504</v>
      </c>
      <c r="F197" s="67">
        <v>11706.051647865776</v>
      </c>
      <c r="G197" s="67">
        <v>24.881510058263935</v>
      </c>
      <c r="H197" s="67">
        <v>2.4833810323907635</v>
      </c>
      <c r="I197" s="45">
        <v>5860634.757504</v>
      </c>
      <c r="J197" s="66">
        <v>3009610.830077</v>
      </c>
      <c r="K197" s="67">
        <v>3009610.830077</v>
      </c>
      <c r="L197" s="44">
        <v>4790045.404607</v>
      </c>
      <c r="M197" s="67">
        <v>9567.652860495356</v>
      </c>
      <c r="N197" s="68">
        <v>4790045.404607</v>
      </c>
      <c r="O197" s="66">
        <v>1622903.161778</v>
      </c>
      <c r="P197" s="67">
        <v>3241.592253626286</v>
      </c>
      <c r="Q197" s="67">
        <v>-3.3933249767878926</v>
      </c>
      <c r="R197" s="66">
        <v>1216416.54249</v>
      </c>
      <c r="S197" s="67">
        <v>2429.6745081194445</v>
      </c>
      <c r="T197" s="66">
        <v>794692.488935</v>
      </c>
      <c r="U197" s="67">
        <v>1587.3214599720366</v>
      </c>
      <c r="V197" s="66">
        <v>2982136.099</v>
      </c>
      <c r="W197" s="67">
        <v>5956.528710676122</v>
      </c>
      <c r="X197" s="67">
        <v>30.65320114233705</v>
      </c>
      <c r="Y197" s="67">
        <v>0.7681011538618554</v>
      </c>
      <c r="Z197" s="67">
        <v>2982136.099</v>
      </c>
      <c r="AA197" s="70">
        <v>45333.171</v>
      </c>
      <c r="AB197" s="66">
        <v>69345.727086</v>
      </c>
      <c r="AC197" s="71">
        <v>138.51138936582444</v>
      </c>
      <c r="AD197" s="66">
        <v>5076584.870205</v>
      </c>
      <c r="AE197" s="67">
        <v>10139.987756326776</v>
      </c>
      <c r="AF197" s="68">
        <v>21.848722827016644</v>
      </c>
      <c r="AG197" s="66">
        <v>4102410.196767</v>
      </c>
      <c r="AH197" s="67">
        <v>8194.167975166285</v>
      </c>
      <c r="AI197" s="67">
        <v>23.083428398558947</v>
      </c>
      <c r="AJ197" s="67">
        <v>1.4376483700135223</v>
      </c>
      <c r="AK197" s="67">
        <v>4102410.196767</v>
      </c>
      <c r="AL197" s="66">
        <v>607819.884</v>
      </c>
      <c r="AM197" s="67">
        <v>1214.0614880655148</v>
      </c>
      <c r="AN197" s="67">
        <v>32.87660051931145</v>
      </c>
      <c r="AO197" s="67">
        <v>13.612161416530654</v>
      </c>
      <c r="AP197" s="68">
        <v>607819.884</v>
      </c>
      <c r="AQ197" s="66">
        <v>365740.292</v>
      </c>
      <c r="AR197" s="72">
        <v>730.5308938380107</v>
      </c>
      <c r="AS197" s="96"/>
    </row>
    <row r="198" spans="1:45" ht="14.25" outlineLevel="1">
      <c r="A198" s="52">
        <v>2006</v>
      </c>
      <c r="B198" s="42" t="s">
        <v>3</v>
      </c>
      <c r="C198" s="43">
        <v>503.17</v>
      </c>
      <c r="D198" s="116" t="s">
        <v>75</v>
      </c>
      <c r="E198" s="44">
        <v>5897682.442633</v>
      </c>
      <c r="F198" s="45">
        <v>11721.053406667726</v>
      </c>
      <c r="G198" s="45">
        <v>24.57475494690593</v>
      </c>
      <c r="H198" s="45">
        <v>3.131224173712943</v>
      </c>
      <c r="I198" s="45">
        <v>5879158.6000685</v>
      </c>
      <c r="J198" s="44">
        <v>3034885.33565</v>
      </c>
      <c r="K198" s="45">
        <v>3022248.0828635</v>
      </c>
      <c r="L198" s="44">
        <v>4807364.210917</v>
      </c>
      <c r="M198" s="45">
        <v>9554.155078635451</v>
      </c>
      <c r="N198" s="47">
        <v>4798704.807762</v>
      </c>
      <c r="O198" s="44">
        <v>1622492.896176</v>
      </c>
      <c r="P198" s="45">
        <v>3224.542194836735</v>
      </c>
      <c r="Q198" s="45">
        <v>-3.4177468872376826</v>
      </c>
      <c r="R198" s="44">
        <v>1281039.298911</v>
      </c>
      <c r="S198" s="45">
        <v>2545.9373549913544</v>
      </c>
      <c r="T198" s="44">
        <v>824896.991222</v>
      </c>
      <c r="U198" s="45">
        <v>1639.400185269392</v>
      </c>
      <c r="V198" s="44">
        <v>2984472.355</v>
      </c>
      <c r="W198" s="45">
        <v>5931.340014309279</v>
      </c>
      <c r="X198" s="45">
        <v>30.298321094706935</v>
      </c>
      <c r="Y198" s="45">
        <v>0.8470445934346538</v>
      </c>
      <c r="Z198" s="45">
        <v>2983304.227</v>
      </c>
      <c r="AA198" s="49">
        <v>45085.845</v>
      </c>
      <c r="AB198" s="44">
        <v>70325.799782</v>
      </c>
      <c r="AC198" s="50">
        <v>139.7654863803486</v>
      </c>
      <c r="AD198" s="44">
        <v>5099254.118483</v>
      </c>
      <c r="AE198" s="45">
        <v>10134.257047286206</v>
      </c>
      <c r="AF198" s="47">
        <v>21.45994611996549</v>
      </c>
      <c r="AG198" s="44">
        <v>4146532.130671</v>
      </c>
      <c r="AH198" s="45">
        <v>8240.817478528132</v>
      </c>
      <c r="AI198" s="45">
        <v>22.31127230935417</v>
      </c>
      <c r="AJ198" s="45">
        <v>2.5286229440056873</v>
      </c>
      <c r="AK198" s="45">
        <v>4124471.1637190003</v>
      </c>
      <c r="AL198" s="44">
        <v>619342.255</v>
      </c>
      <c r="AM198" s="45">
        <v>1230.8807261959178</v>
      </c>
      <c r="AN198" s="45">
        <v>33.81289086826944</v>
      </c>
      <c r="AO198" s="45">
        <v>15.765893975160061</v>
      </c>
      <c r="AP198" s="47">
        <v>613581.0695</v>
      </c>
      <c r="AQ198" s="44">
        <v>367229.307</v>
      </c>
      <c r="AR198" s="51">
        <v>729.8314824015739</v>
      </c>
      <c r="AS198" s="96"/>
    </row>
    <row r="199" spans="1:45" ht="14.25" outlineLevel="1">
      <c r="A199" s="52">
        <v>2006</v>
      </c>
      <c r="B199" s="42" t="s">
        <v>4</v>
      </c>
      <c r="C199" s="43">
        <v>506.03</v>
      </c>
      <c r="D199" s="116" t="s">
        <v>75</v>
      </c>
      <c r="E199" s="44">
        <v>6193136.860711</v>
      </c>
      <c r="F199" s="45">
        <v>12238.675297336127</v>
      </c>
      <c r="G199" s="45">
        <v>29.270639619269147</v>
      </c>
      <c r="H199" s="45">
        <v>8.297757997855658</v>
      </c>
      <c r="I199" s="45">
        <v>5983818.020282667</v>
      </c>
      <c r="J199" s="44">
        <v>3066585.5183673333</v>
      </c>
      <c r="K199" s="45">
        <v>3037027.228031444</v>
      </c>
      <c r="L199" s="44">
        <v>5054835.925923</v>
      </c>
      <c r="M199" s="45">
        <v>9989.202074823628</v>
      </c>
      <c r="N199" s="47">
        <v>4884081.847149</v>
      </c>
      <c r="O199" s="44">
        <v>1752248.282509</v>
      </c>
      <c r="P199" s="45">
        <v>3462.7359692290975</v>
      </c>
      <c r="Q199" s="45">
        <v>4.306211470357901</v>
      </c>
      <c r="R199" s="44">
        <v>1403194.111196</v>
      </c>
      <c r="S199" s="45">
        <v>2772.946487749738</v>
      </c>
      <c r="T199" s="44">
        <v>880834.031739</v>
      </c>
      <c r="U199" s="45">
        <v>1740.6755167460428</v>
      </c>
      <c r="V199" s="44">
        <v>3098373.198</v>
      </c>
      <c r="W199" s="45">
        <v>6122.904171689425</v>
      </c>
      <c r="X199" s="45">
        <v>32.95124090307839</v>
      </c>
      <c r="Y199" s="45">
        <v>4.695819863209549</v>
      </c>
      <c r="Z199" s="45">
        <v>3021660.550666666</v>
      </c>
      <c r="AA199" s="49">
        <v>46008.933</v>
      </c>
      <c r="AB199" s="44">
        <v>70720.509739</v>
      </c>
      <c r="AC199" s="50">
        <v>139.7555673359287</v>
      </c>
      <c r="AD199" s="44">
        <v>5372878.930857</v>
      </c>
      <c r="AE199" s="45">
        <v>10617.708299620575</v>
      </c>
      <c r="AF199" s="47">
        <v>26.596937059924784</v>
      </c>
      <c r="AG199" s="44">
        <v>4344713.855998</v>
      </c>
      <c r="AH199" s="45">
        <v>8585.881975373002</v>
      </c>
      <c r="AI199" s="45">
        <v>25.14348187156599</v>
      </c>
      <c r="AJ199" s="45">
        <v>7.428934517657071</v>
      </c>
      <c r="AK199" s="45">
        <v>4197885.394478667</v>
      </c>
      <c r="AL199" s="44">
        <v>639464.839</v>
      </c>
      <c r="AM199" s="45">
        <v>1263.689581645357</v>
      </c>
      <c r="AN199" s="45">
        <v>38.42964157590709</v>
      </c>
      <c r="AO199" s="45">
        <v>19.527156680948245</v>
      </c>
      <c r="AP199" s="47">
        <v>622208.9926666667</v>
      </c>
      <c r="AQ199" s="44">
        <v>367229.307</v>
      </c>
      <c r="AR199" s="51">
        <v>725.7065924945161</v>
      </c>
      <c r="AS199" s="96"/>
    </row>
    <row r="200" spans="1:45" ht="14.25" outlineLevel="1">
      <c r="A200" s="52">
        <v>2006</v>
      </c>
      <c r="B200" s="42" t="s">
        <v>5</v>
      </c>
      <c r="C200" s="43">
        <v>508.66</v>
      </c>
      <c r="D200" s="116" t="s">
        <v>75</v>
      </c>
      <c r="E200" s="44">
        <v>6277942.201243</v>
      </c>
      <c r="F200" s="45">
        <v>12342.118903084574</v>
      </c>
      <c r="G200" s="45">
        <v>28.80895217597064</v>
      </c>
      <c r="H200" s="45">
        <v>9.780726718299192</v>
      </c>
      <c r="I200" s="45">
        <v>6057349.065522751</v>
      </c>
      <c r="J200" s="44">
        <v>3100445.54765025</v>
      </c>
      <c r="K200" s="45">
        <v>3052881.8079361455</v>
      </c>
      <c r="L200" s="44">
        <v>5089730.866705</v>
      </c>
      <c r="M200" s="45">
        <v>10006.155126616994</v>
      </c>
      <c r="N200" s="47">
        <v>4935494.102038</v>
      </c>
      <c r="O200" s="44">
        <v>1751732.629578</v>
      </c>
      <c r="P200" s="45">
        <v>3443.8183257539413</v>
      </c>
      <c r="Q200" s="45">
        <v>4.275516160678849</v>
      </c>
      <c r="R200" s="44">
        <v>1382081.394663</v>
      </c>
      <c r="S200" s="45">
        <v>2717.102572765698</v>
      </c>
      <c r="T200" s="44">
        <v>896960.354392</v>
      </c>
      <c r="U200" s="45">
        <v>1763.3789847678213</v>
      </c>
      <c r="V200" s="44">
        <v>3136794.2</v>
      </c>
      <c r="W200" s="45">
        <v>6166.779774308969</v>
      </c>
      <c r="X200" s="45">
        <v>32.956717503895575</v>
      </c>
      <c r="Y200" s="45">
        <v>5.994087711302409</v>
      </c>
      <c r="Z200" s="45">
        <v>3050443.9629999995</v>
      </c>
      <c r="AA200" s="49">
        <v>49077.584</v>
      </c>
      <c r="AB200" s="44">
        <v>71186.395829</v>
      </c>
      <c r="AC200" s="50">
        <v>139.94887710651514</v>
      </c>
      <c r="AD200" s="44">
        <v>5444548.96999</v>
      </c>
      <c r="AE200" s="45">
        <v>10703.70968818071</v>
      </c>
      <c r="AF200" s="47">
        <v>26.11069216227846</v>
      </c>
      <c r="AG200" s="44">
        <v>4409561.758143</v>
      </c>
      <c r="AH200" s="45">
        <v>8668.976837461172</v>
      </c>
      <c r="AI200" s="45">
        <v>24.00492254044755</v>
      </c>
      <c r="AJ200" s="45">
        <v>9.032386727409648</v>
      </c>
      <c r="AK200" s="45">
        <v>4250804.48539475</v>
      </c>
      <c r="AL200" s="44">
        <v>651785.692</v>
      </c>
      <c r="AM200" s="45">
        <v>1281.3779184524044</v>
      </c>
      <c r="AN200" s="45">
        <v>41.41071111412376</v>
      </c>
      <c r="AO200" s="45">
        <v>21.830139483375532</v>
      </c>
      <c r="AP200" s="47">
        <v>629603.1675</v>
      </c>
      <c r="AQ200" s="44">
        <v>369635.111</v>
      </c>
      <c r="AR200" s="51">
        <v>726.684054181575</v>
      </c>
      <c r="AS200" s="96"/>
    </row>
    <row r="201" spans="1:45" ht="14.25" outlineLevel="1">
      <c r="A201" s="52">
        <v>2006</v>
      </c>
      <c r="B201" s="42" t="s">
        <v>6</v>
      </c>
      <c r="C201" s="43">
        <v>511.3</v>
      </c>
      <c r="D201" s="116" t="s">
        <v>75</v>
      </c>
      <c r="E201" s="44">
        <v>6299330.62078</v>
      </c>
      <c r="F201" s="45">
        <v>12320.22417520047</v>
      </c>
      <c r="G201" s="45">
        <v>27.995811902218403</v>
      </c>
      <c r="H201" s="45">
        <v>10.154740394255457</v>
      </c>
      <c r="I201" s="45">
        <v>6105745.376574201</v>
      </c>
      <c r="J201" s="44">
        <v>3126974.01706018</v>
      </c>
      <c r="K201" s="45">
        <v>3067700.249760953</v>
      </c>
      <c r="L201" s="44">
        <v>5207016.639108</v>
      </c>
      <c r="M201" s="45">
        <v>10183.8776434735</v>
      </c>
      <c r="N201" s="47">
        <v>4989798.609452</v>
      </c>
      <c r="O201" s="44">
        <v>1822024.484083</v>
      </c>
      <c r="P201" s="45">
        <v>3563.513561672208</v>
      </c>
      <c r="Q201" s="45">
        <v>8.459784516841173</v>
      </c>
      <c r="R201" s="44">
        <v>1418657.799767</v>
      </c>
      <c r="S201" s="45">
        <v>2774.609426495208</v>
      </c>
      <c r="T201" s="44">
        <v>818593.866616</v>
      </c>
      <c r="U201" s="45">
        <v>1601.005019784862</v>
      </c>
      <c r="V201" s="44">
        <v>3180205.987</v>
      </c>
      <c r="W201" s="45">
        <v>6219.843510659104</v>
      </c>
      <c r="X201" s="45">
        <v>31.251579036334377</v>
      </c>
      <c r="Y201" s="45">
        <v>7.460997067033293</v>
      </c>
      <c r="Z201" s="45">
        <v>3076396.3677999997</v>
      </c>
      <c r="AA201" s="49">
        <v>51666.081</v>
      </c>
      <c r="AB201" s="44">
        <v>74100.781128</v>
      </c>
      <c r="AC201" s="50">
        <v>144.9262294699785</v>
      </c>
      <c r="AD201" s="44">
        <v>5446520.086942</v>
      </c>
      <c r="AE201" s="45">
        <v>10652.298233800118</v>
      </c>
      <c r="AF201" s="47">
        <v>25.23365835850564</v>
      </c>
      <c r="AG201" s="44">
        <v>4420208.343182</v>
      </c>
      <c r="AH201" s="45">
        <v>8645.0388092744</v>
      </c>
      <c r="AI201" s="45">
        <v>23.931919250504528</v>
      </c>
      <c r="AJ201" s="45">
        <v>9.295637962105442</v>
      </c>
      <c r="AK201" s="45">
        <v>4284685.2569522</v>
      </c>
      <c r="AL201" s="44">
        <v>667146.888</v>
      </c>
      <c r="AM201" s="45">
        <v>1304.8051789556034</v>
      </c>
      <c r="AN201" s="45">
        <v>43.518713910059546</v>
      </c>
      <c r="AO201" s="45">
        <v>24.701415539726067</v>
      </c>
      <c r="AP201" s="47">
        <v>637111.9116</v>
      </c>
      <c r="AQ201" s="44">
        <v>373080.351</v>
      </c>
      <c r="AR201" s="51">
        <v>729.6701564639155</v>
      </c>
      <c r="AS201" s="96"/>
    </row>
    <row r="202" spans="1:45" ht="14.25" outlineLevel="1">
      <c r="A202" s="52">
        <v>2006</v>
      </c>
      <c r="B202" s="42" t="s">
        <v>7</v>
      </c>
      <c r="C202" s="43">
        <v>514.06</v>
      </c>
      <c r="D202" s="116" t="s">
        <v>75</v>
      </c>
      <c r="E202" s="44">
        <v>6397190.444236</v>
      </c>
      <c r="F202" s="45">
        <v>12444.443147173482</v>
      </c>
      <c r="G202" s="45">
        <v>27.58584788026923</v>
      </c>
      <c r="H202" s="45">
        <v>11.865989429551927</v>
      </c>
      <c r="I202" s="45">
        <v>6154319.554517834</v>
      </c>
      <c r="J202" s="44">
        <v>3153517.2735224</v>
      </c>
      <c r="K202" s="45">
        <v>3082003.087054527</v>
      </c>
      <c r="L202" s="44">
        <v>5230126.31921</v>
      </c>
      <c r="M202" s="45">
        <v>10174.155388884568</v>
      </c>
      <c r="N202" s="47">
        <v>5029853.227745</v>
      </c>
      <c r="O202" s="44">
        <v>1770347.973204</v>
      </c>
      <c r="P202" s="45">
        <v>3443.85475081508</v>
      </c>
      <c r="Q202" s="45">
        <v>5.383633080084049</v>
      </c>
      <c r="R202" s="44">
        <v>1395687.548664</v>
      </c>
      <c r="S202" s="45">
        <v>2715.02849601992</v>
      </c>
      <c r="T202" s="44">
        <v>881797.372511</v>
      </c>
      <c r="U202" s="45">
        <v>1715.3588540462206</v>
      </c>
      <c r="V202" s="44">
        <v>3253011.805</v>
      </c>
      <c r="W202" s="45">
        <v>6328.078055090847</v>
      </c>
      <c r="X202" s="45">
        <v>31.7350500654467</v>
      </c>
      <c r="Y202" s="45">
        <v>9.921147707131105</v>
      </c>
      <c r="Z202" s="45">
        <v>3105832.2739999997</v>
      </c>
      <c r="AA202" s="49">
        <v>51968.256</v>
      </c>
      <c r="AB202" s="44">
        <v>75812.380174</v>
      </c>
      <c r="AC202" s="50">
        <v>147.47768776796485</v>
      </c>
      <c r="AD202" s="44">
        <v>5533963.453792</v>
      </c>
      <c r="AE202" s="45">
        <v>10765.20922419951</v>
      </c>
      <c r="AF202" s="47">
        <v>25.000757107052518</v>
      </c>
      <c r="AG202" s="44">
        <v>4468910.414428</v>
      </c>
      <c r="AH202" s="45">
        <v>8693.363448679143</v>
      </c>
      <c r="AI202" s="45">
        <v>23.58426514212695</v>
      </c>
      <c r="AJ202" s="45">
        <v>10.499862635161383</v>
      </c>
      <c r="AK202" s="45">
        <v>4315389.449864834</v>
      </c>
      <c r="AL202" s="44">
        <v>675947.943</v>
      </c>
      <c r="AM202" s="45">
        <v>1314.9203264210405</v>
      </c>
      <c r="AN202" s="45">
        <v>43.4244904499262</v>
      </c>
      <c r="AO202" s="45">
        <v>26.34648656753693</v>
      </c>
      <c r="AP202" s="47">
        <v>643584.5835000001</v>
      </c>
      <c r="AQ202" s="44">
        <v>387288.398</v>
      </c>
      <c r="AR202" s="51">
        <v>753.3914290160682</v>
      </c>
      <c r="AS202" s="96"/>
    </row>
    <row r="203" spans="1:45" ht="14.25" outlineLevel="1">
      <c r="A203" s="52">
        <v>2006</v>
      </c>
      <c r="B203" s="42" t="s">
        <v>8</v>
      </c>
      <c r="C203" s="43">
        <v>516.7</v>
      </c>
      <c r="D203" s="116" t="s">
        <v>75</v>
      </c>
      <c r="E203" s="44">
        <v>6455756.765545</v>
      </c>
      <c r="F203" s="45">
        <v>12494.207016731178</v>
      </c>
      <c r="G203" s="45">
        <v>27.953866782087733</v>
      </c>
      <c r="H203" s="45">
        <v>12.890123311072287</v>
      </c>
      <c r="I203" s="45">
        <v>6197382.013236001</v>
      </c>
      <c r="J203" s="44">
        <v>3208207.1243522572</v>
      </c>
      <c r="K203" s="45">
        <v>3100032.235239917</v>
      </c>
      <c r="L203" s="44">
        <v>5273480.94459</v>
      </c>
      <c r="M203" s="45">
        <v>10206.078855409329</v>
      </c>
      <c r="N203" s="47">
        <v>5064657.187294287</v>
      </c>
      <c r="O203" s="44">
        <v>1739717.717944</v>
      </c>
      <c r="P203" s="45">
        <v>3366.9783587071797</v>
      </c>
      <c r="Q203" s="45">
        <v>3.5603036384561415</v>
      </c>
      <c r="R203" s="44">
        <v>1372368.854111</v>
      </c>
      <c r="S203" s="45">
        <v>2656.026425606735</v>
      </c>
      <c r="T203" s="44">
        <v>887215.529008</v>
      </c>
      <c r="U203" s="45">
        <v>1717.0805670756724</v>
      </c>
      <c r="V203" s="44">
        <v>3320682.623</v>
      </c>
      <c r="W203" s="45">
        <v>6426.713030772208</v>
      </c>
      <c r="X203" s="45">
        <v>32.24257185441148</v>
      </c>
      <c r="Y203" s="45">
        <v>12.207783731447774</v>
      </c>
      <c r="Z203" s="45">
        <v>3136525.1809999994</v>
      </c>
      <c r="AA203" s="49">
        <v>51657.672</v>
      </c>
      <c r="AB203" s="44">
        <v>77696.6779</v>
      </c>
      <c r="AC203" s="50">
        <v>150.3709655506096</v>
      </c>
      <c r="AD203" s="44">
        <v>5579158.957093</v>
      </c>
      <c r="AE203" s="45">
        <v>10797.675550789627</v>
      </c>
      <c r="AF203" s="47">
        <v>25.481329538825804</v>
      </c>
      <c r="AG203" s="44">
        <v>4512660.074761</v>
      </c>
      <c r="AH203" s="45">
        <v>8733.617330677376</v>
      </c>
      <c r="AI203" s="45">
        <v>23.334939696132672</v>
      </c>
      <c r="AJ203" s="45">
        <v>11.581632240907735</v>
      </c>
      <c r="AK203" s="45">
        <v>4343570.967707143</v>
      </c>
      <c r="AL203" s="44">
        <v>688136.756</v>
      </c>
      <c r="AM203" s="45">
        <v>1331.7916702148248</v>
      </c>
      <c r="AN203" s="45">
        <v>31.75162326666672</v>
      </c>
      <c r="AO203" s="45">
        <v>28.62478878581698</v>
      </c>
      <c r="AP203" s="47">
        <v>649949.1795714286</v>
      </c>
      <c r="AQ203" s="44">
        <v>410767.986</v>
      </c>
      <c r="AR203" s="51">
        <v>794.9835223533964</v>
      </c>
      <c r="AS203" s="96"/>
    </row>
    <row r="204" spans="1:45" ht="14.25" outlineLevel="1">
      <c r="A204" s="52">
        <v>2006</v>
      </c>
      <c r="B204" s="42" t="s">
        <v>9</v>
      </c>
      <c r="C204" s="43">
        <v>519.34</v>
      </c>
      <c r="D204" s="116" t="s">
        <v>75</v>
      </c>
      <c r="E204" s="44">
        <v>6618365.772865</v>
      </c>
      <c r="F204" s="45">
        <v>12743.801311019755</v>
      </c>
      <c r="G204" s="45">
        <v>29.12272297980516</v>
      </c>
      <c r="H204" s="45">
        <v>15.733624321800988</v>
      </c>
      <c r="I204" s="45">
        <v>6250004.983189626</v>
      </c>
      <c r="J204" s="44">
        <v>3251521.9082185</v>
      </c>
      <c r="K204" s="45">
        <v>3118968.44436224</v>
      </c>
      <c r="L204" s="44">
        <v>5378644.97243</v>
      </c>
      <c r="M204" s="45">
        <v>10356.693057399776</v>
      </c>
      <c r="N204" s="47">
        <v>5103905.66043625</v>
      </c>
      <c r="O204" s="44">
        <v>1781526.575987</v>
      </c>
      <c r="P204" s="45">
        <v>3430.366572932953</v>
      </c>
      <c r="Q204" s="45">
        <v>6.049062584262055</v>
      </c>
      <c r="R204" s="44">
        <v>1406687.13895</v>
      </c>
      <c r="S204" s="45">
        <v>2708.6054202449263</v>
      </c>
      <c r="T204" s="44">
        <v>915774.937011</v>
      </c>
      <c r="U204" s="45">
        <v>1763.3437382273653</v>
      </c>
      <c r="V204" s="44">
        <v>3386335.52</v>
      </c>
      <c r="W204" s="45">
        <v>6520.4596603381215</v>
      </c>
      <c r="X204" s="45">
        <v>30.91692996925768</v>
      </c>
      <c r="Y204" s="45">
        <v>14.42623303969983</v>
      </c>
      <c r="Z204" s="45">
        <v>3167751.4733749996</v>
      </c>
      <c r="AA204" s="49">
        <v>53804.585</v>
      </c>
      <c r="AB204" s="44">
        <v>79886.024708</v>
      </c>
      <c r="AC204" s="50">
        <v>153.82220646975006</v>
      </c>
      <c r="AD204" s="44">
        <v>5723560.808548</v>
      </c>
      <c r="AE204" s="45">
        <v>11020.835692509723</v>
      </c>
      <c r="AF204" s="47">
        <v>26.795883796263897</v>
      </c>
      <c r="AG204" s="44">
        <v>4618064.995584</v>
      </c>
      <c r="AH204" s="45">
        <v>8892.180451311278</v>
      </c>
      <c r="AI204" s="45">
        <v>25.12456416243982</v>
      </c>
      <c r="AJ204" s="45">
        <v>14.187911667411356</v>
      </c>
      <c r="AK204" s="45">
        <v>4377882.72119175</v>
      </c>
      <c r="AL204" s="44">
        <v>702588.755</v>
      </c>
      <c r="AM204" s="45">
        <v>1352.8492991104092</v>
      </c>
      <c r="AN204" s="45">
        <v>34.01265376274043</v>
      </c>
      <c r="AO204" s="45">
        <v>31.326120029497595</v>
      </c>
      <c r="AP204" s="47">
        <v>656529.1265</v>
      </c>
      <c r="AQ204" s="44">
        <v>415757.873</v>
      </c>
      <c r="AR204" s="51">
        <v>800.5504544229213</v>
      </c>
      <c r="AS204" s="96"/>
    </row>
    <row r="205" spans="1:45" ht="14.25" outlineLevel="1">
      <c r="A205" s="52">
        <v>2006</v>
      </c>
      <c r="B205" s="42" t="s">
        <v>10</v>
      </c>
      <c r="C205" s="43">
        <v>522.06</v>
      </c>
      <c r="D205" s="116" t="s">
        <v>75</v>
      </c>
      <c r="E205" s="44">
        <v>6837403.812328</v>
      </c>
      <c r="F205" s="45">
        <v>13096.969337486113</v>
      </c>
      <c r="G205" s="45">
        <v>28.756486933748082</v>
      </c>
      <c r="H205" s="45">
        <v>19.563884999645165</v>
      </c>
      <c r="I205" s="45">
        <v>6315271.519760556</v>
      </c>
      <c r="J205" s="44">
        <v>3294863.6586454194</v>
      </c>
      <c r="K205" s="45">
        <v>3138512.357060371</v>
      </c>
      <c r="L205" s="44">
        <v>5576331.968348</v>
      </c>
      <c r="M205" s="45">
        <v>10681.400544665366</v>
      </c>
      <c r="N205" s="47">
        <v>5156397.472426444</v>
      </c>
      <c r="O205" s="44">
        <v>1884322.416243</v>
      </c>
      <c r="P205" s="45">
        <v>3609.3981845822323</v>
      </c>
      <c r="Q205" s="45">
        <v>12.168198073818681</v>
      </c>
      <c r="R205" s="44">
        <v>1421218.78638</v>
      </c>
      <c r="S205" s="45">
        <v>2722.3284419032298</v>
      </c>
      <c r="T205" s="44">
        <v>966843.716154</v>
      </c>
      <c r="U205" s="45">
        <v>1851.9781560625217</v>
      </c>
      <c r="V205" s="44">
        <v>3481299.956</v>
      </c>
      <c r="W205" s="45">
        <v>6668.3905221622035</v>
      </c>
      <c r="X205" s="45">
        <v>30.263435603583353</v>
      </c>
      <c r="Y205" s="45">
        <v>17.63513617999457</v>
      </c>
      <c r="Z205" s="45">
        <v>3202590.1936666663</v>
      </c>
      <c r="AA205" s="49">
        <v>57460.047</v>
      </c>
      <c r="AB205" s="44">
        <v>81151.819698</v>
      </c>
      <c r="AC205" s="50">
        <v>155.4453888403632</v>
      </c>
      <c r="AD205" s="44">
        <v>5921731.272058</v>
      </c>
      <c r="AE205" s="45">
        <v>11343.008987583804</v>
      </c>
      <c r="AF205" s="47">
        <v>26.46993354878715</v>
      </c>
      <c r="AG205" s="44">
        <v>4768660.849902</v>
      </c>
      <c r="AH205" s="45">
        <v>9134.315691495232</v>
      </c>
      <c r="AI205" s="45">
        <v>26.635807376249666</v>
      </c>
      <c r="AJ205" s="45">
        <v>17.911598130634808</v>
      </c>
      <c r="AK205" s="45">
        <v>4421302.513270666</v>
      </c>
      <c r="AL205" s="44">
        <v>720070.971</v>
      </c>
      <c r="AM205" s="45">
        <v>1379.2877657740491</v>
      </c>
      <c r="AN205" s="45">
        <v>35.81618016730337</v>
      </c>
      <c r="AO205" s="45">
        <v>34.59385180069228</v>
      </c>
      <c r="AP205" s="47">
        <v>663589.3314444445</v>
      </c>
      <c r="AQ205" s="44">
        <v>445757.873</v>
      </c>
      <c r="AR205" s="51">
        <v>853.8441424357355</v>
      </c>
      <c r="AS205" s="96"/>
    </row>
    <row r="206" spans="1:45" ht="14.25" outlineLevel="1">
      <c r="A206" s="52">
        <v>2006</v>
      </c>
      <c r="B206" s="42" t="s">
        <v>11</v>
      </c>
      <c r="C206" s="43">
        <v>519.63</v>
      </c>
      <c r="D206" s="116" t="s">
        <v>75</v>
      </c>
      <c r="E206" s="44">
        <v>6788475.988841</v>
      </c>
      <c r="F206" s="45">
        <v>13064.057096089526</v>
      </c>
      <c r="G206" s="45">
        <v>25.786265494879856</v>
      </c>
      <c r="H206" s="45">
        <v>18.708296998518925</v>
      </c>
      <c r="I206" s="45">
        <v>6362591.9666686</v>
      </c>
      <c r="J206" s="44">
        <v>3333478.1998396986</v>
      </c>
      <c r="K206" s="45">
        <v>3158008.941338304</v>
      </c>
      <c r="L206" s="44">
        <v>5566612.264062</v>
      </c>
      <c r="M206" s="45">
        <v>10712.64604442007</v>
      </c>
      <c r="N206" s="47">
        <v>5197418.95159</v>
      </c>
      <c r="O206" s="44">
        <v>1806722.103949</v>
      </c>
      <c r="P206" s="45">
        <v>3476.939560743221</v>
      </c>
      <c r="Q206" s="45">
        <v>7.548878617152477</v>
      </c>
      <c r="R206" s="44">
        <v>1399870.15078</v>
      </c>
      <c r="S206" s="45">
        <v>2693.974848988704</v>
      </c>
      <c r="T206" s="44">
        <v>925718.845646</v>
      </c>
      <c r="U206" s="45">
        <v>1781.496152350711</v>
      </c>
      <c r="V206" s="44">
        <v>3544865.087</v>
      </c>
      <c r="W206" s="45">
        <v>6821.902290091026</v>
      </c>
      <c r="X206" s="45">
        <v>27.863258424726745</v>
      </c>
      <c r="Y206" s="45">
        <v>19.78303866929223</v>
      </c>
      <c r="Z206" s="45">
        <v>3236817.6829999997</v>
      </c>
      <c r="AA206" s="49">
        <v>56154.686</v>
      </c>
      <c r="AB206" s="44">
        <v>87293.044627</v>
      </c>
      <c r="AC206" s="50">
        <v>167.9907715624579</v>
      </c>
      <c r="AD206" s="44">
        <v>5852580.353036</v>
      </c>
      <c r="AE206" s="45">
        <v>11262.976258176011</v>
      </c>
      <c r="AF206" s="47">
        <v>23.00811858498577</v>
      </c>
      <c r="AG206" s="44">
        <v>4725324.646148</v>
      </c>
      <c r="AH206" s="45">
        <v>9093.633250866962</v>
      </c>
      <c r="AI206" s="45">
        <v>23.556484369810637</v>
      </c>
      <c r="AJ206" s="45">
        <v>16.84005179878485</v>
      </c>
      <c r="AK206" s="45">
        <v>4451704.726558399</v>
      </c>
      <c r="AL206" s="44">
        <v>733575.806</v>
      </c>
      <c r="AM206" s="45">
        <v>1411.7272020476107</v>
      </c>
      <c r="AN206" s="45">
        <v>38.91580763898224</v>
      </c>
      <c r="AO206" s="45">
        <v>37.118141535714514</v>
      </c>
      <c r="AP206" s="47">
        <v>670587.9789</v>
      </c>
      <c r="AQ206" s="44">
        <v>446785.513</v>
      </c>
      <c r="AR206" s="51">
        <v>859.8147008448319</v>
      </c>
      <c r="AS206" s="96"/>
    </row>
    <row r="207" spans="1:45" ht="14.25" outlineLevel="1">
      <c r="A207" s="52">
        <v>2006</v>
      </c>
      <c r="B207" s="42" t="s">
        <v>12</v>
      </c>
      <c r="C207" s="43">
        <v>518.78</v>
      </c>
      <c r="D207" s="116" t="s">
        <v>75</v>
      </c>
      <c r="E207" s="44">
        <v>6980042.787246</v>
      </c>
      <c r="F207" s="45">
        <v>13454.726063545242</v>
      </c>
      <c r="G207" s="45">
        <v>25.35075583882027</v>
      </c>
      <c r="H207" s="45">
        <v>22.05817529778631</v>
      </c>
      <c r="I207" s="45">
        <v>6418723.859448364</v>
      </c>
      <c r="J207" s="44">
        <v>3379231.961981034</v>
      </c>
      <c r="K207" s="45">
        <v>3178120.1250330973</v>
      </c>
      <c r="L207" s="44">
        <v>5659247.415136</v>
      </c>
      <c r="M207" s="45">
        <v>10908.761739342304</v>
      </c>
      <c r="N207" s="47">
        <v>5239403.357366909</v>
      </c>
      <c r="O207" s="44">
        <v>1788856.646747</v>
      </c>
      <c r="P207" s="45">
        <v>3448.1989412602647</v>
      </c>
      <c r="Q207" s="45">
        <v>6.4854002416689704</v>
      </c>
      <c r="R207" s="44">
        <v>1372036.281751</v>
      </c>
      <c r="S207" s="45">
        <v>2644.7362692297315</v>
      </c>
      <c r="T207" s="44">
        <v>1014865.042036</v>
      </c>
      <c r="U207" s="45">
        <v>1956.2532133775399</v>
      </c>
      <c r="V207" s="44">
        <v>3648327.073</v>
      </c>
      <c r="W207" s="45">
        <v>7032.512959250549</v>
      </c>
      <c r="X207" s="45">
        <v>26.845805353811116</v>
      </c>
      <c r="Y207" s="45">
        <v>23.279078931949403</v>
      </c>
      <c r="Z207" s="45">
        <v>3274227.627545454</v>
      </c>
      <c r="AA207" s="49">
        <v>53831.187</v>
      </c>
      <c r="AB207" s="44">
        <v>97612.681932</v>
      </c>
      <c r="AC207" s="50">
        <v>188.158143976252</v>
      </c>
      <c r="AD207" s="44">
        <v>6018024.169654</v>
      </c>
      <c r="AE207" s="45">
        <v>11600.339584513667</v>
      </c>
      <c r="AF207" s="47">
        <v>22.238953301106346</v>
      </c>
      <c r="AG207" s="44">
        <v>4826331.730208</v>
      </c>
      <c r="AH207" s="45">
        <v>9303.233991688192</v>
      </c>
      <c r="AI207" s="45">
        <v>22.288800062336954</v>
      </c>
      <c r="AJ207" s="45">
        <v>19.33758875494618</v>
      </c>
      <c r="AK207" s="45">
        <v>4485761.726890181</v>
      </c>
      <c r="AL207" s="44">
        <v>747113.08</v>
      </c>
      <c r="AM207" s="45">
        <v>1440.1347006438182</v>
      </c>
      <c r="AN207" s="45">
        <v>42.68495944564721</v>
      </c>
      <c r="AO207" s="45">
        <v>39.64849468689211</v>
      </c>
      <c r="AP207" s="47">
        <v>677544.8062727273</v>
      </c>
      <c r="AQ207" s="44">
        <v>446785.513</v>
      </c>
      <c r="AR207" s="51">
        <v>861.223472377501</v>
      </c>
      <c r="AS207" s="96"/>
    </row>
    <row r="208" spans="1:45" ht="14.25">
      <c r="A208" s="53">
        <v>2006</v>
      </c>
      <c r="B208" s="54" t="s">
        <v>13</v>
      </c>
      <c r="C208" s="55">
        <v>519.95</v>
      </c>
      <c r="D208" s="114" t="s">
        <v>75</v>
      </c>
      <c r="E208" s="56">
        <v>7064440.19006</v>
      </c>
      <c r="F208" s="57">
        <v>13586.76832399269</v>
      </c>
      <c r="G208" s="57">
        <v>23.5340105184775</v>
      </c>
      <c r="H208" s="57">
        <v>23.5340105184775</v>
      </c>
      <c r="I208" s="57">
        <v>6472533.553666</v>
      </c>
      <c r="J208" s="56">
        <v>3427749.7626665332</v>
      </c>
      <c r="K208" s="57">
        <v>3198922.5948358835</v>
      </c>
      <c r="L208" s="56">
        <v>5835681.23916</v>
      </c>
      <c r="M208" s="57">
        <v>11223.543108298874</v>
      </c>
      <c r="N208" s="58">
        <v>5289093.180849667</v>
      </c>
      <c r="O208" s="56">
        <v>1824482.664485</v>
      </c>
      <c r="P208" s="57">
        <v>3508.9579084238867</v>
      </c>
      <c r="Q208" s="57">
        <v>8.606112801138966</v>
      </c>
      <c r="R208" s="56">
        <v>1361395.128528</v>
      </c>
      <c r="S208" s="57">
        <v>2618.319316334263</v>
      </c>
      <c r="T208" s="56">
        <v>922745.308297</v>
      </c>
      <c r="U208" s="57">
        <v>1774.6808506529474</v>
      </c>
      <c r="V208" s="56">
        <v>3779356.482</v>
      </c>
      <c r="W208" s="57">
        <v>7268.692147321857</v>
      </c>
      <c r="X208" s="57">
        <v>27.70663833967406</v>
      </c>
      <c r="Y208" s="57">
        <v>27.70663833967406</v>
      </c>
      <c r="Z208" s="57">
        <v>3316321.69875</v>
      </c>
      <c r="AA208" s="60">
        <v>55254.739</v>
      </c>
      <c r="AB208" s="56">
        <v>89648.411958</v>
      </c>
      <c r="AC208" s="61">
        <v>172.41737082027115</v>
      </c>
      <c r="AD208" s="56">
        <v>6093324.76556</v>
      </c>
      <c r="AE208" s="57">
        <v>11719.059074064813</v>
      </c>
      <c r="AF208" s="58">
        <v>20.449205284196026</v>
      </c>
      <c r="AG208" s="56">
        <v>4917186.394181</v>
      </c>
      <c r="AH208" s="57">
        <v>9457.037011599192</v>
      </c>
      <c r="AI208" s="57">
        <v>21.584093374140977</v>
      </c>
      <c r="AJ208" s="57">
        <v>21.584093374140977</v>
      </c>
      <c r="AK208" s="57">
        <v>4521713.78249775</v>
      </c>
      <c r="AL208" s="56">
        <v>766590.406</v>
      </c>
      <c r="AM208" s="57">
        <v>1474.3540840465428</v>
      </c>
      <c r="AN208" s="57">
        <v>43.28914739294012</v>
      </c>
      <c r="AO208" s="57">
        <v>43.28914739294012</v>
      </c>
      <c r="AP208" s="58">
        <v>684965.2729166667</v>
      </c>
      <c r="AQ208" s="56">
        <v>458458.358</v>
      </c>
      <c r="AR208" s="62">
        <v>881.7354707183382</v>
      </c>
      <c r="AS208" s="96"/>
    </row>
    <row r="209" spans="1:45" ht="14.25" outlineLevel="1">
      <c r="A209" s="63">
        <v>2007</v>
      </c>
      <c r="B209" s="64" t="s">
        <v>2</v>
      </c>
      <c r="C209" s="65">
        <v>521.05</v>
      </c>
      <c r="D209" s="115" t="s">
        <v>75</v>
      </c>
      <c r="E209" s="66">
        <v>7133174.495249</v>
      </c>
      <c r="F209" s="67">
        <v>13689.999990881875</v>
      </c>
      <c r="G209" s="67">
        <v>21.713343185490807</v>
      </c>
      <c r="H209" s="67">
        <v>0.9729618106996352</v>
      </c>
      <c r="I209" s="45">
        <v>7133174.495249</v>
      </c>
      <c r="J209" s="66">
        <v>3979209.668022509</v>
      </c>
      <c r="K209" s="67">
        <v>3979209.668022509</v>
      </c>
      <c r="L209" s="44">
        <v>5869984.590737</v>
      </c>
      <c r="M209" s="67">
        <v>11265.683889716918</v>
      </c>
      <c r="N209" s="68">
        <v>5869984.590737</v>
      </c>
      <c r="O209" s="66">
        <v>1811044.585338</v>
      </c>
      <c r="P209" s="67">
        <v>3475.759687818828</v>
      </c>
      <c r="Q209" s="67">
        <v>-0.7365418925914136</v>
      </c>
      <c r="R209" s="66">
        <v>1367944.324875</v>
      </c>
      <c r="S209" s="67">
        <v>2625.360953603301</v>
      </c>
      <c r="T209" s="66">
        <v>964473.257313</v>
      </c>
      <c r="U209" s="67">
        <v>1851.0186302907593</v>
      </c>
      <c r="V209" s="66">
        <v>3822543.608</v>
      </c>
      <c r="W209" s="67">
        <v>7336.231854908358</v>
      </c>
      <c r="X209" s="67">
        <v>28.181393507889</v>
      </c>
      <c r="Y209" s="67">
        <v>1.1427110992489942</v>
      </c>
      <c r="Z209" s="67">
        <v>3822543.608</v>
      </c>
      <c r="AA209" s="70">
        <v>61251.157889719994</v>
      </c>
      <c r="AB209" s="66">
        <v>88140.452995</v>
      </c>
      <c r="AC209" s="71">
        <v>169.15929948181557</v>
      </c>
      <c r="AD209" s="66">
        <v>6136102.618263</v>
      </c>
      <c r="AE209" s="67">
        <v>11776.418037161502</v>
      </c>
      <c r="AF209" s="68">
        <v>20.87067930798161</v>
      </c>
      <c r="AG209" s="66">
        <v>4938086.030171</v>
      </c>
      <c r="AH209" s="67">
        <v>9477.182669937627</v>
      </c>
      <c r="AI209" s="67">
        <v>20.37036262396612</v>
      </c>
      <c r="AJ209" s="67">
        <v>0.42503241314448825</v>
      </c>
      <c r="AK209" s="67">
        <v>4938086.030171</v>
      </c>
      <c r="AL209" s="66">
        <v>795080.581</v>
      </c>
      <c r="AM209" s="67">
        <v>1525.9199328279437</v>
      </c>
      <c r="AN209" s="67">
        <v>30.808583583619665</v>
      </c>
      <c r="AO209" s="67">
        <v>3.716479462436695</v>
      </c>
      <c r="AP209" s="68">
        <v>795080.581</v>
      </c>
      <c r="AQ209" s="66">
        <v>478720.039</v>
      </c>
      <c r="AR209" s="72">
        <v>918.7602706074274</v>
      </c>
      <c r="AS209" s="96"/>
    </row>
    <row r="210" spans="1:45" ht="14.25" outlineLevel="1">
      <c r="A210" s="52">
        <v>2007</v>
      </c>
      <c r="B210" s="42" t="s">
        <v>3</v>
      </c>
      <c r="C210" s="43">
        <v>520.97</v>
      </c>
      <c r="D210" s="116" t="s">
        <v>75</v>
      </c>
      <c r="E210" s="44">
        <v>7241784.034488</v>
      </c>
      <c r="F210" s="45">
        <v>13900.577834593161</v>
      </c>
      <c r="G210" s="45">
        <v>22.79033510076427</v>
      </c>
      <c r="H210" s="45">
        <v>2.510373641177277</v>
      </c>
      <c r="I210" s="45">
        <v>7187479.2648685</v>
      </c>
      <c r="J210" s="44">
        <v>4018450.1475756057</v>
      </c>
      <c r="K210" s="45">
        <v>3998829.9077990577</v>
      </c>
      <c r="L210" s="44">
        <v>5976145.166128</v>
      </c>
      <c r="M210" s="45">
        <v>11471.188679056375</v>
      </c>
      <c r="N210" s="47">
        <v>5923064.8784325</v>
      </c>
      <c r="O210" s="44">
        <v>1841789.995472</v>
      </c>
      <c r="P210" s="45">
        <v>3535.309126191527</v>
      </c>
      <c r="Q210" s="45">
        <v>0.9486158089578423</v>
      </c>
      <c r="R210" s="44">
        <v>1392240.658085</v>
      </c>
      <c r="S210" s="45">
        <v>2672.4008255465765</v>
      </c>
      <c r="T210" s="44">
        <v>976750.753703</v>
      </c>
      <c r="U210" s="45">
        <v>1874.8694813578516</v>
      </c>
      <c r="V210" s="44">
        <v>3881301.972</v>
      </c>
      <c r="W210" s="45">
        <v>7450.144868226577</v>
      </c>
      <c r="X210" s="45">
        <v>30.049855060560617</v>
      </c>
      <c r="Y210" s="45">
        <v>2.6974298530857643</v>
      </c>
      <c r="Z210" s="45">
        <v>3851922.79</v>
      </c>
      <c r="AA210" s="49">
        <v>60464.604902529994</v>
      </c>
      <c r="AB210" s="44">
        <v>91458.268241</v>
      </c>
      <c r="AC210" s="50">
        <v>175.5538097030539</v>
      </c>
      <c r="AD210" s="44">
        <v>6227210.903875</v>
      </c>
      <c r="AE210" s="45">
        <v>11953.1084397854</v>
      </c>
      <c r="AF210" s="47">
        <v>22.120034796923594</v>
      </c>
      <c r="AG210" s="44">
        <v>5018367.310343</v>
      </c>
      <c r="AH210" s="45">
        <v>9632.737605510874</v>
      </c>
      <c r="AI210" s="45">
        <v>21.02564630388908</v>
      </c>
      <c r="AJ210" s="45">
        <v>2.0576994250561143</v>
      </c>
      <c r="AK210" s="45">
        <v>4978226.670257</v>
      </c>
      <c r="AL210" s="44">
        <v>806532.328</v>
      </c>
      <c r="AM210" s="45">
        <v>1548.1358389158684</v>
      </c>
      <c r="AN210" s="45">
        <v>30.224011277899976</v>
      </c>
      <c r="AO210" s="45">
        <v>5.210334187250454</v>
      </c>
      <c r="AP210" s="47">
        <v>800806.4545</v>
      </c>
      <c r="AQ210" s="44">
        <v>479932.946</v>
      </c>
      <c r="AR210" s="51">
        <v>921.2295256924582</v>
      </c>
      <c r="AS210" s="96"/>
    </row>
    <row r="211" spans="1:45" ht="14.25" outlineLevel="1">
      <c r="A211" s="52">
        <v>2007</v>
      </c>
      <c r="B211" s="42" t="s">
        <v>4</v>
      </c>
      <c r="C211" s="43">
        <v>520.69</v>
      </c>
      <c r="D211" s="116" t="s">
        <v>75</v>
      </c>
      <c r="E211" s="44">
        <v>7431374.554786</v>
      </c>
      <c r="F211" s="45">
        <v>14272.166845505002</v>
      </c>
      <c r="G211" s="45">
        <v>19.993707904799084</v>
      </c>
      <c r="H211" s="45">
        <v>5.194103918415149</v>
      </c>
      <c r="I211" s="45">
        <v>7268777.694841</v>
      </c>
      <c r="J211" s="44">
        <v>4071364.7718914673</v>
      </c>
      <c r="K211" s="45">
        <v>4023008.195829861</v>
      </c>
      <c r="L211" s="44">
        <v>6021564.883365</v>
      </c>
      <c r="M211" s="45">
        <v>11564.5871504446</v>
      </c>
      <c r="N211" s="47">
        <v>5955898.21341</v>
      </c>
      <c r="O211" s="44">
        <v>1763119.067038</v>
      </c>
      <c r="P211" s="45">
        <v>3386.120469066047</v>
      </c>
      <c r="Q211" s="45">
        <v>-3.3633423129466267</v>
      </c>
      <c r="R211" s="44">
        <v>1377006.330432</v>
      </c>
      <c r="S211" s="45">
        <v>2644.579942829707</v>
      </c>
      <c r="T211" s="44">
        <v>1125888.138604</v>
      </c>
      <c r="U211" s="45">
        <v>2162.300291159807</v>
      </c>
      <c r="V211" s="44">
        <v>3999688.749</v>
      </c>
      <c r="W211" s="45">
        <v>7681.516351379899</v>
      </c>
      <c r="X211" s="45">
        <v>29.08996087307363</v>
      </c>
      <c r="Y211" s="45">
        <v>5.829888449247367</v>
      </c>
      <c r="Z211" s="45">
        <v>3901178.1096666665</v>
      </c>
      <c r="AA211" s="49">
        <v>64334.57913607999</v>
      </c>
      <c r="AB211" s="44">
        <v>91418.987815</v>
      </c>
      <c r="AC211" s="50">
        <v>175.5727742322687</v>
      </c>
      <c r="AD211" s="44">
        <v>6402094.257874</v>
      </c>
      <c r="AE211" s="45">
        <v>12295.404670483396</v>
      </c>
      <c r="AF211" s="47">
        <v>19.15575132553442</v>
      </c>
      <c r="AG211" s="44">
        <v>5149649.009575</v>
      </c>
      <c r="AH211" s="45">
        <v>9890.047839549443</v>
      </c>
      <c r="AI211" s="45">
        <v>18.526770237486744</v>
      </c>
      <c r="AJ211" s="45">
        <v>4.727553457584932</v>
      </c>
      <c r="AK211" s="45">
        <v>5035367.450029667</v>
      </c>
      <c r="AL211" s="44">
        <v>820101.91</v>
      </c>
      <c r="AM211" s="45">
        <v>1575.0291152125064</v>
      </c>
      <c r="AN211" s="45">
        <v>28.248163148810757</v>
      </c>
      <c r="AO211" s="45">
        <v>6.980455740271818</v>
      </c>
      <c r="AP211" s="47">
        <v>807238.273</v>
      </c>
      <c r="AQ211" s="44">
        <v>487549.366</v>
      </c>
      <c r="AR211" s="51">
        <v>936.352466918896</v>
      </c>
      <c r="AS211" s="96"/>
    </row>
    <row r="212" spans="1:45" ht="14.25" outlineLevel="1">
      <c r="A212" s="52">
        <v>2007</v>
      </c>
      <c r="B212" s="42" t="s">
        <v>5</v>
      </c>
      <c r="C212" s="43">
        <v>519.16</v>
      </c>
      <c r="D212" s="116" t="s">
        <v>75</v>
      </c>
      <c r="E212" s="44">
        <v>7394779.341545</v>
      </c>
      <c r="F212" s="45">
        <v>14243.738619202173</v>
      </c>
      <c r="G212" s="45">
        <v>17.789860188277483</v>
      </c>
      <c r="H212" s="45">
        <v>4.676083916030627</v>
      </c>
      <c r="I212" s="45">
        <v>7300278.106517</v>
      </c>
      <c r="J212" s="44">
        <v>4101626.2422976303</v>
      </c>
      <c r="K212" s="45">
        <v>4042662.7074468033</v>
      </c>
      <c r="L212" s="44">
        <v>6051609.906957</v>
      </c>
      <c r="M212" s="45">
        <v>11656.541156785961</v>
      </c>
      <c r="N212" s="47">
        <v>5979826.13679675</v>
      </c>
      <c r="O212" s="44">
        <v>1738526.013779</v>
      </c>
      <c r="P212" s="45">
        <v>3348.728742158487</v>
      </c>
      <c r="Q212" s="45">
        <v>-4.71128897956744</v>
      </c>
      <c r="R212" s="44">
        <v>1256923.987174</v>
      </c>
      <c r="S212" s="45">
        <v>2421.0724770282764</v>
      </c>
      <c r="T212" s="44">
        <v>1064622.857038</v>
      </c>
      <c r="U212" s="45">
        <v>2050.6642596463516</v>
      </c>
      <c r="V212" s="44">
        <v>4055316.011</v>
      </c>
      <c r="W212" s="45">
        <v>7811.302895061253</v>
      </c>
      <c r="X212" s="45">
        <v>29.282182777563136</v>
      </c>
      <c r="Y212" s="45">
        <v>7.301759712647304</v>
      </c>
      <c r="Z212" s="45">
        <v>3939712.585</v>
      </c>
      <c r="AA212" s="49">
        <v>68414.18492073001</v>
      </c>
      <c r="AB212" s="44">
        <v>92388.996031</v>
      </c>
      <c r="AC212" s="50">
        <v>177.9586178268742</v>
      </c>
      <c r="AD212" s="44">
        <v>6354169.681185</v>
      </c>
      <c r="AE212" s="45">
        <v>12239.328301843363</v>
      </c>
      <c r="AF212" s="47">
        <v>16.706998434742147</v>
      </c>
      <c r="AG212" s="44">
        <v>5142602.766629</v>
      </c>
      <c r="AH212" s="45">
        <v>9905.62209459319</v>
      </c>
      <c r="AI212" s="45">
        <v>16.62389708302228</v>
      </c>
      <c r="AJ212" s="45">
        <v>4.584255189405839</v>
      </c>
      <c r="AK212" s="45">
        <v>5062176.2791795</v>
      </c>
      <c r="AL212" s="44">
        <v>829208.001</v>
      </c>
      <c r="AM212" s="45">
        <v>1597.210881038601</v>
      </c>
      <c r="AN212" s="45">
        <v>27.220957927993304</v>
      </c>
      <c r="AO212" s="45">
        <v>8.168324898133417</v>
      </c>
      <c r="AP212" s="47">
        <v>812730.7050000001</v>
      </c>
      <c r="AQ212" s="44">
        <v>487549.366</v>
      </c>
      <c r="AR212" s="51">
        <v>939.1119616303259</v>
      </c>
      <c r="AS212" s="96"/>
    </row>
    <row r="213" spans="1:45" ht="14.25" outlineLevel="1">
      <c r="A213" s="52">
        <v>2007</v>
      </c>
      <c r="B213" s="42" t="s">
        <v>6</v>
      </c>
      <c r="C213" s="43">
        <v>519.16</v>
      </c>
      <c r="D213" s="116" t="s">
        <v>75</v>
      </c>
      <c r="E213" s="44">
        <v>7490073.352353</v>
      </c>
      <c r="F213" s="45">
        <v>14427.292842963634</v>
      </c>
      <c r="G213" s="45">
        <v>18.90268670206039</v>
      </c>
      <c r="H213" s="45">
        <v>6.025009071375331</v>
      </c>
      <c r="I213" s="45">
        <v>7338237.1556842</v>
      </c>
      <c r="J213" s="44">
        <v>4136703.569910565</v>
      </c>
      <c r="K213" s="45">
        <v>4061470.879939555</v>
      </c>
      <c r="L213" s="44">
        <v>6172096.696113</v>
      </c>
      <c r="M213" s="45">
        <v>11888.621419433315</v>
      </c>
      <c r="N213" s="47">
        <v>6018280.24866</v>
      </c>
      <c r="O213" s="44">
        <v>1757041.889802</v>
      </c>
      <c r="P213" s="45">
        <v>3384.39380884891</v>
      </c>
      <c r="Q213" s="45">
        <v>-3.6964327475282777</v>
      </c>
      <c r="R213" s="44">
        <v>1238258.479993</v>
      </c>
      <c r="S213" s="45">
        <v>2385.119192528315</v>
      </c>
      <c r="T213" s="44">
        <v>1041462.541132</v>
      </c>
      <c r="U213" s="45">
        <v>2006.0531264581248</v>
      </c>
      <c r="V213" s="44">
        <v>4154373.882</v>
      </c>
      <c r="W213" s="45">
        <v>8002.1070228831195</v>
      </c>
      <c r="X213" s="45">
        <v>30.632226308050157</v>
      </c>
      <c r="Y213" s="45">
        <v>9.922784521282967</v>
      </c>
      <c r="Z213" s="45">
        <v>3982644.8444</v>
      </c>
      <c r="AA213" s="49">
        <v>71684.18651252</v>
      </c>
      <c r="AB213" s="44">
        <v>94729.243211</v>
      </c>
      <c r="AC213" s="50">
        <v>182.4663749345096</v>
      </c>
      <c r="AD213" s="44">
        <v>6432744.499267</v>
      </c>
      <c r="AE213" s="45">
        <v>12390.678209544265</v>
      </c>
      <c r="AF213" s="47">
        <v>18.107422658542415</v>
      </c>
      <c r="AG213" s="44">
        <v>5210710.749086</v>
      </c>
      <c r="AH213" s="45">
        <v>10036.810904318516</v>
      </c>
      <c r="AI213" s="45">
        <v>17.88382683642773</v>
      </c>
      <c r="AJ213" s="45">
        <v>5.969355874984861</v>
      </c>
      <c r="AK213" s="45">
        <v>5091883.173160801</v>
      </c>
      <c r="AL213" s="44">
        <v>841873.966</v>
      </c>
      <c r="AM213" s="45">
        <v>1621.6079166345637</v>
      </c>
      <c r="AN213" s="45">
        <v>26.190196063689044</v>
      </c>
      <c r="AO213" s="45">
        <v>9.820571639139452</v>
      </c>
      <c r="AP213" s="47">
        <v>818559.3572000001</v>
      </c>
      <c r="AQ213" s="44">
        <v>494292.681</v>
      </c>
      <c r="AR213" s="51">
        <v>952.100857153864</v>
      </c>
      <c r="AS213" s="96"/>
    </row>
    <row r="214" spans="1:45" ht="14.25" outlineLevel="1">
      <c r="A214" s="52">
        <v>2007</v>
      </c>
      <c r="B214" s="42" t="s">
        <v>7</v>
      </c>
      <c r="C214" s="43">
        <v>519.16</v>
      </c>
      <c r="D214" s="116" t="s">
        <v>75</v>
      </c>
      <c r="E214" s="44">
        <v>7616064.256863</v>
      </c>
      <c r="F214" s="45">
        <v>14669.975069078897</v>
      </c>
      <c r="G214" s="45">
        <v>19.05326757506853</v>
      </c>
      <c r="H214" s="45">
        <v>7.808461137220202</v>
      </c>
      <c r="I214" s="45">
        <v>7384541.672547333</v>
      </c>
      <c r="J214" s="44">
        <v>4182732.5725919544</v>
      </c>
      <c r="K214" s="45">
        <v>4081681.162048288</v>
      </c>
      <c r="L214" s="44">
        <v>6281096.565498</v>
      </c>
      <c r="M214" s="45">
        <v>12098.575709796596</v>
      </c>
      <c r="N214" s="47">
        <v>6062082.968133</v>
      </c>
      <c r="O214" s="44">
        <v>1723238.106377</v>
      </c>
      <c r="P214" s="45">
        <v>3319.28135136952</v>
      </c>
      <c r="Q214" s="45">
        <v>-5.549220065435845</v>
      </c>
      <c r="R214" s="44">
        <v>1217824.307955</v>
      </c>
      <c r="S214" s="45">
        <v>2345.759126194237</v>
      </c>
      <c r="T214" s="44">
        <v>1054006.664602</v>
      </c>
      <c r="U214" s="45">
        <v>2030.2154723052624</v>
      </c>
      <c r="V214" s="44">
        <v>4284833.183</v>
      </c>
      <c r="W214" s="45">
        <v>8253.396222744434</v>
      </c>
      <c r="X214" s="45">
        <v>31.718955843137486</v>
      </c>
      <c r="Y214" s="45">
        <v>13.37467644048509</v>
      </c>
      <c r="Z214" s="45">
        <v>4033009.5675000004</v>
      </c>
      <c r="AA214" s="49">
        <v>65304.61154117</v>
      </c>
      <c r="AB214" s="44">
        <v>87188.115313</v>
      </c>
      <c r="AC214" s="50">
        <v>167.94074141497805</v>
      </c>
      <c r="AD214" s="44">
        <v>6572006.276413</v>
      </c>
      <c r="AE214" s="45">
        <v>12658.922637362279</v>
      </c>
      <c r="AF214" s="47">
        <v>18.757673976139277</v>
      </c>
      <c r="AG214" s="44">
        <v>5262505.807122</v>
      </c>
      <c r="AH214" s="45">
        <v>10136.577947303336</v>
      </c>
      <c r="AI214" s="45">
        <v>17.758140555511126</v>
      </c>
      <c r="AJ214" s="45">
        <v>7.022703335990088</v>
      </c>
      <c r="AK214" s="45">
        <v>5120320.278821</v>
      </c>
      <c r="AL214" s="44">
        <v>833983.95</v>
      </c>
      <c r="AM214" s="45">
        <v>1606.4102588797289</v>
      </c>
      <c r="AN214" s="45">
        <v>23.379907970220714</v>
      </c>
      <c r="AO214" s="45">
        <v>8.791336738957312</v>
      </c>
      <c r="AP214" s="47">
        <v>821130.1226666667</v>
      </c>
      <c r="AQ214" s="44">
        <v>498701.831</v>
      </c>
      <c r="AR214" s="51">
        <v>960.5937109946838</v>
      </c>
      <c r="AS214" s="96"/>
    </row>
    <row r="215" spans="1:45" ht="14.25" outlineLevel="1">
      <c r="A215" s="52">
        <v>2007</v>
      </c>
      <c r="B215" s="42" t="s">
        <v>8</v>
      </c>
      <c r="C215" s="43">
        <v>519.16</v>
      </c>
      <c r="D215" s="116" t="s">
        <v>75</v>
      </c>
      <c r="E215" s="44">
        <v>7653906.731017</v>
      </c>
      <c r="F215" s="45">
        <v>14742.866806027045</v>
      </c>
      <c r="G215" s="45">
        <v>18.559403784644466</v>
      </c>
      <c r="H215" s="45">
        <v>8.34413662085225</v>
      </c>
      <c r="I215" s="45">
        <v>7423022.395185857</v>
      </c>
      <c r="J215" s="44">
        <v>4229621.303200929</v>
      </c>
      <c r="K215" s="45">
        <v>4102815.467927237</v>
      </c>
      <c r="L215" s="44">
        <v>6297839.732109</v>
      </c>
      <c r="M215" s="45">
        <v>12130.82620407774</v>
      </c>
      <c r="N215" s="47">
        <v>6095762.505843857</v>
      </c>
      <c r="O215" s="44">
        <v>1608261.250532</v>
      </c>
      <c r="P215" s="45">
        <v>3097.814258671701</v>
      </c>
      <c r="Q215" s="45">
        <v>-11.851108161339162</v>
      </c>
      <c r="R215" s="44">
        <v>1080034.025414</v>
      </c>
      <c r="S215" s="45">
        <v>2080.3490743007937</v>
      </c>
      <c r="T215" s="44">
        <v>1064591.103589</v>
      </c>
      <c r="U215" s="45">
        <v>2050.6030965193777</v>
      </c>
      <c r="V215" s="44">
        <v>4408451.387</v>
      </c>
      <c r="W215" s="45">
        <v>8491.508180522384</v>
      </c>
      <c r="X215" s="45">
        <v>32.75738417353713</v>
      </c>
      <c r="Y215" s="45">
        <v>16.645556141533625</v>
      </c>
      <c r="Z215" s="45">
        <v>4086644.113142858</v>
      </c>
      <c r="AA215" s="49">
        <v>67354.15397287</v>
      </c>
      <c r="AB215" s="44">
        <v>85330.491871</v>
      </c>
      <c r="AC215" s="50">
        <v>164.3626085811696</v>
      </c>
      <c r="AD215" s="44">
        <v>6602600.770497</v>
      </c>
      <c r="AE215" s="45">
        <v>12717.853398753756</v>
      </c>
      <c r="AF215" s="47">
        <v>18.34401602956406</v>
      </c>
      <c r="AG215" s="44">
        <v>5316227.861606</v>
      </c>
      <c r="AH215" s="45">
        <v>10240.05674860544</v>
      </c>
      <c r="AI215" s="45">
        <v>17.806964706677086</v>
      </c>
      <c r="AJ215" s="45">
        <v>8.11523980252662</v>
      </c>
      <c r="AK215" s="45">
        <v>5148307.076361715</v>
      </c>
      <c r="AL215" s="44">
        <v>841503.966</v>
      </c>
      <c r="AM215" s="45">
        <v>1620.8952269050005</v>
      </c>
      <c r="AN215" s="45">
        <v>22.287315517266148</v>
      </c>
      <c r="AO215" s="45">
        <v>9.772305968567018</v>
      </c>
      <c r="AP215" s="47">
        <v>824040.6717142857</v>
      </c>
      <c r="AQ215" s="44">
        <v>524145.195</v>
      </c>
      <c r="AR215" s="51">
        <v>1009.6024250712691</v>
      </c>
      <c r="AS215" s="96"/>
    </row>
    <row r="216" spans="1:45" ht="14.25" outlineLevel="1">
      <c r="A216" s="52">
        <v>2007</v>
      </c>
      <c r="B216" s="42" t="s">
        <v>9</v>
      </c>
      <c r="C216" s="43">
        <v>519.16</v>
      </c>
      <c r="D216" s="116" t="s">
        <v>75</v>
      </c>
      <c r="E216" s="44">
        <v>7754253.189849</v>
      </c>
      <c r="F216" s="45">
        <v>14936.152996858389</v>
      </c>
      <c r="G216" s="45">
        <v>17.162657005768512</v>
      </c>
      <c r="H216" s="45">
        <v>9.764581215643942</v>
      </c>
      <c r="I216" s="45">
        <v>7464426.244518749</v>
      </c>
      <c r="J216" s="44">
        <v>4279045.672614312</v>
      </c>
      <c r="K216" s="45">
        <v>4124844.2435131213</v>
      </c>
      <c r="L216" s="44">
        <v>6352912.565812</v>
      </c>
      <c r="M216" s="45">
        <v>12236.906860721167</v>
      </c>
      <c r="N216" s="47">
        <v>6127906.263339875</v>
      </c>
      <c r="O216" s="44">
        <v>1506919.40885</v>
      </c>
      <c r="P216" s="45">
        <v>2902.610772883119</v>
      </c>
      <c r="Q216" s="45">
        <v>-17.40566034507317</v>
      </c>
      <c r="R216" s="44">
        <v>1053736.462714</v>
      </c>
      <c r="S216" s="45">
        <v>2029.6950125471915</v>
      </c>
      <c r="T216" s="44">
        <v>1106132.112074</v>
      </c>
      <c r="U216" s="45">
        <v>2130.6189076084447</v>
      </c>
      <c r="V216" s="44">
        <v>4562739.651</v>
      </c>
      <c r="W216" s="45">
        <v>8788.696453887049</v>
      </c>
      <c r="X216" s="45">
        <v>34.73973928608232</v>
      </c>
      <c r="Y216" s="45">
        <v>20.727951245960273</v>
      </c>
      <c r="Z216" s="45">
        <v>4146156.0553750005</v>
      </c>
      <c r="AA216" s="49">
        <v>67654.21580866</v>
      </c>
      <c r="AB216" s="44">
        <v>86505.913217</v>
      </c>
      <c r="AC216" s="50">
        <v>166.62669161144927</v>
      </c>
      <c r="AD216" s="44">
        <v>6690740.56851</v>
      </c>
      <c r="AE216" s="45">
        <v>12887.627260401418</v>
      </c>
      <c r="AF216" s="47">
        <v>16.898217601139855</v>
      </c>
      <c r="AG216" s="44">
        <v>5350791.228643</v>
      </c>
      <c r="AH216" s="45">
        <v>10306.632307271362</v>
      </c>
      <c r="AI216" s="45">
        <v>15.866520582964206</v>
      </c>
      <c r="AJ216" s="45">
        <v>8.818149236220286</v>
      </c>
      <c r="AK216" s="45">
        <v>5173617.595396875</v>
      </c>
      <c r="AL216" s="44">
        <v>849913.768</v>
      </c>
      <c r="AM216" s="45">
        <v>1637.0940904538102</v>
      </c>
      <c r="AN216" s="45">
        <v>20.968882856657743</v>
      </c>
      <c r="AO216" s="45">
        <v>10.869345787246921</v>
      </c>
      <c r="AP216" s="47">
        <v>827274.8087500001</v>
      </c>
      <c r="AQ216" s="44">
        <v>531058.937</v>
      </c>
      <c r="AR216" s="51">
        <v>1022.9195951151862</v>
      </c>
      <c r="AS216" s="96"/>
    </row>
    <row r="217" spans="1:45" ht="14.25" outlineLevel="1">
      <c r="A217" s="52">
        <v>2007</v>
      </c>
      <c r="B217" s="42" t="s">
        <v>10</v>
      </c>
      <c r="C217" s="43">
        <v>519.16</v>
      </c>
      <c r="D217" s="116" t="s">
        <v>75</v>
      </c>
      <c r="E217" s="44">
        <v>8028123.338153</v>
      </c>
      <c r="F217" s="45">
        <v>15463.678515588645</v>
      </c>
      <c r="G217" s="45">
        <v>17.414790152924773</v>
      </c>
      <c r="H217" s="45">
        <v>13.641323617530897</v>
      </c>
      <c r="I217" s="45">
        <v>7527059.254922556</v>
      </c>
      <c r="J217" s="44">
        <v>4337386.897205479</v>
      </c>
      <c r="K217" s="45">
        <v>4148460.0939233834</v>
      </c>
      <c r="L217" s="44">
        <v>6592905.962039</v>
      </c>
      <c r="M217" s="45">
        <v>12699.179370596734</v>
      </c>
      <c r="N217" s="47">
        <v>6179572.896528667</v>
      </c>
      <c r="O217" s="44">
        <v>1589955.154096</v>
      </c>
      <c r="P217" s="45">
        <v>3062.553267000539</v>
      </c>
      <c r="Q217" s="45">
        <v>-12.854466362123574</v>
      </c>
      <c r="R217" s="44">
        <v>1152903.602418</v>
      </c>
      <c r="S217" s="45">
        <v>2220.709612485554</v>
      </c>
      <c r="T217" s="44">
        <v>1117867.895381</v>
      </c>
      <c r="U217" s="45">
        <v>2153.2242379632485</v>
      </c>
      <c r="V217" s="44">
        <v>4717380.585</v>
      </c>
      <c r="W217" s="45">
        <v>9086.564036135296</v>
      </c>
      <c r="X217" s="45">
        <v>35.50629490772901</v>
      </c>
      <c r="Y217" s="45">
        <v>24.81967783318515</v>
      </c>
      <c r="Z217" s="45">
        <v>4209625.447555556</v>
      </c>
      <c r="AA217" s="49">
        <v>68361.99453353</v>
      </c>
      <c r="AB217" s="44">
        <v>87087.530901</v>
      </c>
      <c r="AC217" s="50">
        <v>167.7469968815009</v>
      </c>
      <c r="AD217" s="44">
        <v>6931846.066055</v>
      </c>
      <c r="AE217" s="45">
        <v>13352.041887000154</v>
      </c>
      <c r="AF217" s="47">
        <v>17.057761448299424</v>
      </c>
      <c r="AG217" s="44">
        <v>5515319.950195</v>
      </c>
      <c r="AH217" s="45">
        <v>10623.545631780184</v>
      </c>
      <c r="AI217" s="45">
        <v>15.657626402773928</v>
      </c>
      <c r="AJ217" s="45">
        <v>12.16414241936874</v>
      </c>
      <c r="AK217" s="45">
        <v>5211584.523707778</v>
      </c>
      <c r="AL217" s="44">
        <v>881109.24</v>
      </c>
      <c r="AM217" s="45">
        <v>1697.1824485707682</v>
      </c>
      <c r="AN217" s="45">
        <v>22.36422179002131</v>
      </c>
      <c r="AO217" s="45">
        <v>14.938725178879952</v>
      </c>
      <c r="AP217" s="47">
        <v>833256.4122222223</v>
      </c>
      <c r="AQ217" s="44">
        <v>531619.88</v>
      </c>
      <c r="AR217" s="51">
        <v>1024.0000770475383</v>
      </c>
      <c r="AS217" s="96"/>
    </row>
    <row r="218" spans="1:45" ht="14.25" outlineLevel="1">
      <c r="A218" s="52">
        <v>2007</v>
      </c>
      <c r="B218" s="42" t="s">
        <v>11</v>
      </c>
      <c r="C218" s="43">
        <v>519.16</v>
      </c>
      <c r="D218" s="116" t="s">
        <v>75</v>
      </c>
      <c r="E218" s="44">
        <v>8091710.94769939</v>
      </c>
      <c r="F218" s="45">
        <v>15586.160235186437</v>
      </c>
      <c r="G218" s="45">
        <v>19.197754562300396</v>
      </c>
      <c r="H218" s="45">
        <v>14.541431875731758</v>
      </c>
      <c r="I218" s="45">
        <v>7583524.42420024</v>
      </c>
      <c r="J218" s="44">
        <v>4406277.57476558</v>
      </c>
      <c r="K218" s="45">
        <v>4174241.8420076026</v>
      </c>
      <c r="L218" s="44">
        <v>6654142.809376</v>
      </c>
      <c r="M218" s="45">
        <v>12817.133079158642</v>
      </c>
      <c r="N218" s="47">
        <v>6227029.8878134005</v>
      </c>
      <c r="O218" s="44">
        <v>1468987.323174</v>
      </c>
      <c r="P218" s="45">
        <v>2829.546427255567</v>
      </c>
      <c r="Q218" s="45">
        <v>-19.484720147305225</v>
      </c>
      <c r="R218" s="44">
        <v>1079761.5223091599</v>
      </c>
      <c r="S218" s="45">
        <v>2079.8241819654054</v>
      </c>
      <c r="T218" s="44">
        <v>1132512.50924976</v>
      </c>
      <c r="U218" s="45">
        <v>2181.432524173203</v>
      </c>
      <c r="V218" s="44">
        <v>4892561.138</v>
      </c>
      <c r="W218" s="45">
        <v>9423.994795438786</v>
      </c>
      <c r="X218" s="45">
        <v>38.01826072146932</v>
      </c>
      <c r="Y218" s="45">
        <v>29.454873106093004</v>
      </c>
      <c r="Z218" s="45">
        <v>4277919.016600001</v>
      </c>
      <c r="AA218" s="49">
        <v>70080.51314760999</v>
      </c>
      <c r="AB218" s="44">
        <v>90623.065507</v>
      </c>
      <c r="AC218" s="50">
        <v>174.55710283342324</v>
      </c>
      <c r="AD218" s="44">
        <v>6981433.12354893</v>
      </c>
      <c r="AE218" s="45">
        <v>13447.555904824967</v>
      </c>
      <c r="AF218" s="47">
        <v>19.28812083592055</v>
      </c>
      <c r="AG218" s="44">
        <v>5499972.012853759</v>
      </c>
      <c r="AH218" s="45">
        <v>10593.982612015101</v>
      </c>
      <c r="AI218" s="45">
        <v>16.39352689422595</v>
      </c>
      <c r="AJ218" s="45">
        <v>11.852013976171992</v>
      </c>
      <c r="AK218" s="45">
        <v>5240423.272622376</v>
      </c>
      <c r="AL218" s="44">
        <v>890255.64</v>
      </c>
      <c r="AM218" s="45">
        <v>1714.8001386855692</v>
      </c>
      <c r="AN218" s="45">
        <v>21.3583698805901</v>
      </c>
      <c r="AO218" s="45">
        <v>16.131852555431013</v>
      </c>
      <c r="AP218" s="47">
        <v>838956.3350000002</v>
      </c>
      <c r="AQ218" s="44">
        <v>531655.376</v>
      </c>
      <c r="AR218" s="51">
        <v>1024.0684490330536</v>
      </c>
      <c r="AS218" s="96"/>
    </row>
    <row r="219" spans="1:45" ht="14.25" outlineLevel="1">
      <c r="A219" s="52">
        <v>2007</v>
      </c>
      <c r="B219" s="42" t="s">
        <v>12</v>
      </c>
      <c r="C219" s="43">
        <v>498.03</v>
      </c>
      <c r="D219" s="116" t="s">
        <v>75</v>
      </c>
      <c r="E219" s="44">
        <v>8215418.571018</v>
      </c>
      <c r="F219" s="45">
        <v>16495.83071505331</v>
      </c>
      <c r="G219" s="45">
        <v>17.69868497123386</v>
      </c>
      <c r="H219" s="45">
        <v>16.29256317545842</v>
      </c>
      <c r="I219" s="45">
        <v>7640969.346638218</v>
      </c>
      <c r="J219" s="44">
        <v>4471239.272020622</v>
      </c>
      <c r="K219" s="45">
        <v>4201241.608372423</v>
      </c>
      <c r="L219" s="44">
        <v>6706889.130551</v>
      </c>
      <c r="M219" s="45">
        <v>13466.837601250929</v>
      </c>
      <c r="N219" s="47">
        <v>6270653.4553350005</v>
      </c>
      <c r="O219" s="44">
        <v>1427302.846955</v>
      </c>
      <c r="P219" s="45">
        <v>2865.897329387788</v>
      </c>
      <c r="Q219" s="45">
        <v>-21.769448691479496</v>
      </c>
      <c r="R219" s="44">
        <v>1059163.103984</v>
      </c>
      <c r="S219" s="45">
        <v>2126.705427351766</v>
      </c>
      <c r="T219" s="44">
        <v>1173967.57611</v>
      </c>
      <c r="U219" s="45">
        <v>2357.2226093006448</v>
      </c>
      <c r="V219" s="44">
        <v>4994088.602</v>
      </c>
      <c r="W219" s="45">
        <v>10027.68628797462</v>
      </c>
      <c r="X219" s="45">
        <v>36.88708556202411</v>
      </c>
      <c r="Y219" s="45">
        <v>32.141242187272454</v>
      </c>
      <c r="Z219" s="45">
        <v>4343025.342545455</v>
      </c>
      <c r="AA219" s="49">
        <v>70127.45358331</v>
      </c>
      <c r="AB219" s="44">
        <v>89953.725768</v>
      </c>
      <c r="AC219" s="50">
        <v>180.61909075356908</v>
      </c>
      <c r="AD219" s="44">
        <v>7106280.783809</v>
      </c>
      <c r="AE219" s="45">
        <v>14268.780563036364</v>
      </c>
      <c r="AF219" s="47">
        <v>18.083287528862947</v>
      </c>
      <c r="AG219" s="44">
        <v>5541234.336516</v>
      </c>
      <c r="AH219" s="45">
        <v>11126.306319932535</v>
      </c>
      <c r="AI219" s="45">
        <v>14.812545972201342</v>
      </c>
      <c r="AJ219" s="45">
        <v>12.69115897403237</v>
      </c>
      <c r="AK219" s="45">
        <v>5267769.732976342</v>
      </c>
      <c r="AL219" s="44">
        <v>887839.853</v>
      </c>
      <c r="AM219" s="45">
        <v>1782.7035580185934</v>
      </c>
      <c r="AN219" s="45">
        <v>18.83607405186911</v>
      </c>
      <c r="AO219" s="45">
        <v>15.81671855674125</v>
      </c>
      <c r="AP219" s="47">
        <v>843400.2911818183</v>
      </c>
      <c r="AQ219" s="44">
        <v>532774.376</v>
      </c>
      <c r="AR219" s="51">
        <v>1069.763620665422</v>
      </c>
      <c r="AS219" s="96"/>
    </row>
    <row r="220" spans="1:45" ht="14.25">
      <c r="A220" s="53">
        <v>2007</v>
      </c>
      <c r="B220" s="54" t="s">
        <v>13</v>
      </c>
      <c r="C220" s="55">
        <v>496.83</v>
      </c>
      <c r="D220" s="114" t="s">
        <v>75</v>
      </c>
      <c r="E220" s="56">
        <v>8472415.313037</v>
      </c>
      <c r="F220" s="57">
        <v>17052.946305651836</v>
      </c>
      <c r="G220" s="57">
        <v>19.930455706286377</v>
      </c>
      <c r="H220" s="57">
        <v>19.930455706286377</v>
      </c>
      <c r="I220" s="57">
        <v>7710256.510504782</v>
      </c>
      <c r="J220" s="56">
        <v>4543552.110561836</v>
      </c>
      <c r="K220" s="57">
        <v>4229767.483554874</v>
      </c>
      <c r="L220" s="56">
        <v>7039336.047368</v>
      </c>
      <c r="M220" s="57">
        <v>14168.50038719079</v>
      </c>
      <c r="N220" s="58">
        <v>6334710.338004418</v>
      </c>
      <c r="O220" s="56">
        <v>1493891.029074</v>
      </c>
      <c r="P220" s="57">
        <v>3006.845458353964</v>
      </c>
      <c r="Q220" s="57">
        <v>-18.11974659152581</v>
      </c>
      <c r="R220" s="56">
        <v>1131914.417839</v>
      </c>
      <c r="S220" s="57">
        <v>2278.2730870498963</v>
      </c>
      <c r="T220" s="56">
        <v>1160388.796939</v>
      </c>
      <c r="U220" s="57">
        <v>2335.5852040718155</v>
      </c>
      <c r="V220" s="56">
        <v>5230027.408</v>
      </c>
      <c r="W220" s="57">
        <v>10526.794694362257</v>
      </c>
      <c r="X220" s="57">
        <v>38.38407233901149</v>
      </c>
      <c r="Y220" s="57">
        <v>38.38407233901149</v>
      </c>
      <c r="Z220" s="57">
        <v>4416942.181333334</v>
      </c>
      <c r="AA220" s="60">
        <v>70734.32807917999</v>
      </c>
      <c r="AB220" s="56">
        <v>92046.791283</v>
      </c>
      <c r="AC220" s="77">
        <v>185.2681828452388</v>
      </c>
      <c r="AD220" s="56">
        <v>7367568.813479</v>
      </c>
      <c r="AE220" s="57">
        <v>14829.154466274178</v>
      </c>
      <c r="AF220" s="58">
        <v>20.91213084720409</v>
      </c>
      <c r="AG220" s="56">
        <v>5667451.566355</v>
      </c>
      <c r="AH220" s="57">
        <v>11407.224938822133</v>
      </c>
      <c r="AI220" s="57">
        <v>15.258017736766384</v>
      </c>
      <c r="AJ220" s="57">
        <v>15.258017736766384</v>
      </c>
      <c r="AK220" s="57">
        <v>5301076.552424563</v>
      </c>
      <c r="AL220" s="56">
        <v>883004.81</v>
      </c>
      <c r="AM220" s="57">
        <v>1777.27755972868</v>
      </c>
      <c r="AN220" s="57">
        <v>15.185998036088133</v>
      </c>
      <c r="AO220" s="57">
        <v>15.185998036088133</v>
      </c>
      <c r="AP220" s="58">
        <v>846700.6677500001</v>
      </c>
      <c r="AQ220" s="56">
        <v>533937.139</v>
      </c>
      <c r="AR220" s="62">
        <v>1074.6877986433992</v>
      </c>
      <c r="AS220" s="96"/>
    </row>
    <row r="221" spans="1:45" ht="14.25" outlineLevel="1">
      <c r="A221" s="63">
        <v>2008</v>
      </c>
      <c r="B221" s="64" t="s">
        <v>2</v>
      </c>
      <c r="C221" s="65">
        <v>495.57</v>
      </c>
      <c r="D221" s="115" t="s">
        <v>75</v>
      </c>
      <c r="E221" s="66">
        <v>8853714.696073381</v>
      </c>
      <c r="F221" s="67">
        <v>17865.719668408867</v>
      </c>
      <c r="G221" s="67">
        <v>24.120259527792776</v>
      </c>
      <c r="H221" s="67">
        <v>4.500480311082633</v>
      </c>
      <c r="I221" s="45">
        <v>8853714.696073381</v>
      </c>
      <c r="J221" s="66">
        <v>5459302.080866792</v>
      </c>
      <c r="K221" s="67">
        <v>5459302.080866792</v>
      </c>
      <c r="L221" s="44">
        <v>7332726.851721589</v>
      </c>
      <c r="M221" s="67">
        <v>14796.551146602074</v>
      </c>
      <c r="N221" s="68">
        <v>7332726.851721589</v>
      </c>
      <c r="O221" s="66">
        <v>1700041.278165</v>
      </c>
      <c r="P221" s="67">
        <v>3430.4765788183304</v>
      </c>
      <c r="Q221" s="67">
        <v>13.799550641841929</v>
      </c>
      <c r="R221" s="66">
        <v>1276378.90888006</v>
      </c>
      <c r="S221" s="67">
        <v>2575.577433823799</v>
      </c>
      <c r="T221" s="66">
        <v>1224585.03581524</v>
      </c>
      <c r="U221" s="67">
        <v>2471.0636959768344</v>
      </c>
      <c r="V221" s="66">
        <v>5333009.403</v>
      </c>
      <c r="W221" s="67">
        <v>10761.364495429505</v>
      </c>
      <c r="X221" s="67">
        <v>39.51467791862009</v>
      </c>
      <c r="Y221" s="67">
        <v>1.9690526830218102</v>
      </c>
      <c r="Z221" s="67">
        <v>5333009.403</v>
      </c>
      <c r="AA221" s="70">
        <v>74228.86166793999</v>
      </c>
      <c r="AB221" s="66">
        <v>100099.7894618</v>
      </c>
      <c r="AC221" s="78">
        <v>201.98920326452367</v>
      </c>
      <c r="AD221" s="66">
        <v>7722522.10083675</v>
      </c>
      <c r="AE221" s="67">
        <v>15583.110561246142</v>
      </c>
      <c r="AF221" s="68">
        <v>25.853861665417057</v>
      </c>
      <c r="AG221" s="66">
        <v>6009505.887929309</v>
      </c>
      <c r="AH221" s="67">
        <v>12126.45214183528</v>
      </c>
      <c r="AI221" s="67">
        <v>21.69706747132567</v>
      </c>
      <c r="AJ221" s="67">
        <v>6.035416757770373</v>
      </c>
      <c r="AK221" s="67">
        <v>6009505.887929309</v>
      </c>
      <c r="AL221" s="66">
        <v>903558.949</v>
      </c>
      <c r="AM221" s="67">
        <v>1823.2720887059347</v>
      </c>
      <c r="AN221" s="67">
        <v>13.64369481437504</v>
      </c>
      <c r="AO221" s="67">
        <v>2.327749381116062</v>
      </c>
      <c r="AP221" s="68">
        <v>903558.949</v>
      </c>
      <c r="AQ221" s="66">
        <v>552358.2796431101</v>
      </c>
      <c r="AR221" s="72">
        <v>1114.591843015336</v>
      </c>
      <c r="AS221" s="96"/>
    </row>
    <row r="222" spans="1:45" ht="14.25" outlineLevel="1">
      <c r="A222" s="52">
        <v>2008</v>
      </c>
      <c r="B222" s="42" t="s">
        <v>3</v>
      </c>
      <c r="C222" s="43">
        <v>494.31</v>
      </c>
      <c r="D222" s="116" t="s">
        <v>75</v>
      </c>
      <c r="E222" s="44">
        <v>8970746.88533122</v>
      </c>
      <c r="F222" s="45">
        <v>18148.018217983088</v>
      </c>
      <c r="G222" s="45">
        <v>23.874819279465843</v>
      </c>
      <c r="H222" s="45">
        <v>5.881812374417117</v>
      </c>
      <c r="I222" s="45">
        <v>8912230.790702302</v>
      </c>
      <c r="J222" s="44">
        <v>5483096.721677139</v>
      </c>
      <c r="K222" s="45">
        <v>5471199.401271965</v>
      </c>
      <c r="L222" s="44">
        <v>7460559.12042237</v>
      </c>
      <c r="M222" s="45">
        <v>15092.875160167445</v>
      </c>
      <c r="N222" s="47">
        <v>7396642.98607198</v>
      </c>
      <c r="O222" s="44">
        <v>1714519.2897607898</v>
      </c>
      <c r="P222" s="45">
        <v>3468.5102258922334</v>
      </c>
      <c r="Q222" s="45">
        <v>14.768698411928206</v>
      </c>
      <c r="R222" s="44">
        <v>1452905.13993545</v>
      </c>
      <c r="S222" s="45">
        <v>2939.259047835265</v>
      </c>
      <c r="T222" s="44">
        <v>1211804.2981000901</v>
      </c>
      <c r="U222" s="45">
        <v>2451.506742934778</v>
      </c>
      <c r="V222" s="44">
        <v>5444455.299</v>
      </c>
      <c r="W222" s="45">
        <v>11014.25279480488</v>
      </c>
      <c r="X222" s="45">
        <v>40.27394256557988</v>
      </c>
      <c r="Y222" s="45">
        <v>4.099938189081098</v>
      </c>
      <c r="Z222" s="45">
        <v>5388732.351</v>
      </c>
      <c r="AA222" s="49">
        <v>74064.54517135001</v>
      </c>
      <c r="AB222" s="44">
        <v>104574.65988678</v>
      </c>
      <c r="AC222" s="79">
        <v>211.55683657376952</v>
      </c>
      <c r="AD222" s="44">
        <v>7827797.942399531</v>
      </c>
      <c r="AE222" s="45">
        <v>15835.807372700392</v>
      </c>
      <c r="AF222" s="47">
        <v>25.70311272946506</v>
      </c>
      <c r="AG222" s="44">
        <v>6118223.09692357</v>
      </c>
      <c r="AH222" s="45">
        <v>12377.29986632593</v>
      </c>
      <c r="AI222" s="45">
        <v>21.91660591112443</v>
      </c>
      <c r="AJ222" s="45">
        <v>7.953690036710492</v>
      </c>
      <c r="AK222" s="45">
        <v>6063864.49242644</v>
      </c>
      <c r="AL222" s="44">
        <v>910167.177</v>
      </c>
      <c r="AM222" s="45">
        <v>1841.2882138738848</v>
      </c>
      <c r="AN222" s="45">
        <v>12.849435218175165</v>
      </c>
      <c r="AO222" s="45">
        <v>3.0761289963981087</v>
      </c>
      <c r="AP222" s="47">
        <v>906863.0630000001</v>
      </c>
      <c r="AQ222" s="44">
        <v>554822.3431038301</v>
      </c>
      <c r="AR222" s="51">
        <v>1122.4178007805428</v>
      </c>
      <c r="AS222" s="96"/>
    </row>
    <row r="223" spans="1:45" ht="14.25" outlineLevel="1">
      <c r="A223" s="52">
        <v>2008</v>
      </c>
      <c r="B223" s="42" t="s">
        <v>4</v>
      </c>
      <c r="C223" s="43">
        <v>493.17</v>
      </c>
      <c r="D223" s="116" t="s">
        <v>75</v>
      </c>
      <c r="E223" s="44">
        <v>9263773.35802752</v>
      </c>
      <c r="F223" s="45">
        <v>18784.138041704726</v>
      </c>
      <c r="G223" s="45">
        <v>24.6576025704613</v>
      </c>
      <c r="H223" s="45">
        <v>9.340406669781753</v>
      </c>
      <c r="I223" s="45">
        <v>9029411.646477373</v>
      </c>
      <c r="J223" s="44">
        <v>5524296.8018584605</v>
      </c>
      <c r="K223" s="45">
        <v>5488898.534800797</v>
      </c>
      <c r="L223" s="44">
        <v>7698589.83070858</v>
      </c>
      <c r="M223" s="45">
        <v>15610.417970899649</v>
      </c>
      <c r="N223" s="47">
        <v>7497291.93428418</v>
      </c>
      <c r="O223" s="44">
        <v>1821046.3813611101</v>
      </c>
      <c r="P223" s="45">
        <v>3692.53276022692</v>
      </c>
      <c r="Q223" s="45">
        <v>21.899545945456268</v>
      </c>
      <c r="R223" s="44">
        <v>1569967.0750419102</v>
      </c>
      <c r="S223" s="45">
        <v>3183.419662675974</v>
      </c>
      <c r="T223" s="44">
        <v>1263981.18378809</v>
      </c>
      <c r="U223" s="45">
        <v>2562.9725729222987</v>
      </c>
      <c r="V223" s="44">
        <v>5570845.728</v>
      </c>
      <c r="W223" s="45">
        <v>11295.994744205851</v>
      </c>
      <c r="X223" s="45">
        <v>39.28198111397594</v>
      </c>
      <c r="Y223" s="45">
        <v>6.516568526556377</v>
      </c>
      <c r="Z223" s="45">
        <v>5449436.81</v>
      </c>
      <c r="AA223" s="49">
        <v>79099.55685786</v>
      </c>
      <c r="AB223" s="44">
        <v>103429.82194973</v>
      </c>
      <c r="AC223" s="79">
        <v>209.72448030036296</v>
      </c>
      <c r="AD223" s="44">
        <v>8091609.4254445</v>
      </c>
      <c r="AE223" s="45">
        <v>16407.343158433196</v>
      </c>
      <c r="AF223" s="47">
        <v>26.390038939094772</v>
      </c>
      <c r="AG223" s="44">
        <v>6303017.7121540895</v>
      </c>
      <c r="AH223" s="45">
        <v>12780.618675414338</v>
      </c>
      <c r="AI223" s="45">
        <v>22.397035223848725</v>
      </c>
      <c r="AJ223" s="45">
        <v>11.214319846545262</v>
      </c>
      <c r="AK223" s="45">
        <v>6143582.232335657</v>
      </c>
      <c r="AL223" s="44">
        <v>937482.946</v>
      </c>
      <c r="AM223" s="45">
        <v>1900.932631749701</v>
      </c>
      <c r="AN223" s="45">
        <v>14.312981663461798</v>
      </c>
      <c r="AO223" s="45">
        <v>6.169630718093133</v>
      </c>
      <c r="AP223" s="47">
        <v>917069.6906666667</v>
      </c>
      <c r="AQ223" s="44">
        <v>555428.88882049</v>
      </c>
      <c r="AR223" s="51">
        <v>1126.24224673133</v>
      </c>
      <c r="AS223" s="96"/>
    </row>
    <row r="224" spans="1:45" ht="14.25" outlineLevel="1">
      <c r="A224" s="52">
        <v>2008</v>
      </c>
      <c r="B224" s="42" t="s">
        <v>5</v>
      </c>
      <c r="C224" s="43">
        <v>491.34</v>
      </c>
      <c r="D224" s="116" t="s">
        <v>75</v>
      </c>
      <c r="E224" s="44">
        <v>9314273.64903508</v>
      </c>
      <c r="F224" s="45">
        <v>18956.88046777197</v>
      </c>
      <c r="G224" s="45">
        <v>25.95742508104424</v>
      </c>
      <c r="H224" s="45">
        <v>9.936462093668407</v>
      </c>
      <c r="I224" s="45">
        <v>9100627.1471168</v>
      </c>
      <c r="J224" s="44">
        <v>5568632.408398978</v>
      </c>
      <c r="K224" s="45">
        <v>5508832.003200343</v>
      </c>
      <c r="L224" s="44">
        <v>7749820.05358824</v>
      </c>
      <c r="M224" s="45">
        <v>15772.825443864209</v>
      </c>
      <c r="N224" s="47">
        <v>7560423.964110196</v>
      </c>
      <c r="O224" s="44">
        <v>1713502.26105806</v>
      </c>
      <c r="P224" s="45">
        <v>3487.406400981113</v>
      </c>
      <c r="Q224" s="45">
        <v>14.700619235941703</v>
      </c>
      <c r="R224" s="44">
        <v>1540589.46595267</v>
      </c>
      <c r="S224" s="45">
        <v>3135.4855414838403</v>
      </c>
      <c r="T224" s="44">
        <v>1263417.2494983799</v>
      </c>
      <c r="U224" s="45">
        <v>2571.370638454797</v>
      </c>
      <c r="V224" s="44">
        <v>5730486.562</v>
      </c>
      <c r="W224" s="45">
        <v>11662.975865999106</v>
      </c>
      <c r="X224" s="45">
        <v>41.30801512030426</v>
      </c>
      <c r="Y224" s="45">
        <v>9.56895853422266</v>
      </c>
      <c r="Z224" s="45">
        <v>5519699.248</v>
      </c>
      <c r="AA224" s="49">
        <v>89865.02047529</v>
      </c>
      <c r="AB224" s="44">
        <v>111570.63021937</v>
      </c>
      <c r="AC224" s="79">
        <v>227.0741853286319</v>
      </c>
      <c r="AD224" s="44">
        <v>8116798.86721669</v>
      </c>
      <c r="AE224" s="45">
        <v>16519.719272228376</v>
      </c>
      <c r="AF224" s="47">
        <v>27.739724849509773</v>
      </c>
      <c r="AG224" s="44">
        <v>6384932.61564057</v>
      </c>
      <c r="AH224" s="45">
        <v>12994.937549640923</v>
      </c>
      <c r="AI224" s="45">
        <v>24.157608615489522</v>
      </c>
      <c r="AJ224" s="45">
        <v>12.659676768036586</v>
      </c>
      <c r="AK224" s="45">
        <v>6203919.828161885</v>
      </c>
      <c r="AL224" s="44">
        <v>954646.787</v>
      </c>
      <c r="AM224" s="45">
        <v>1942.945388122278</v>
      </c>
      <c r="AN224" s="45">
        <v>15.127541684200407</v>
      </c>
      <c r="AO224" s="45">
        <v>8.113429982334974</v>
      </c>
      <c r="AP224" s="47">
        <v>926463.96475</v>
      </c>
      <c r="AQ224" s="44">
        <v>571764.44064689</v>
      </c>
      <c r="AR224" s="51">
        <v>1163.6838862028128</v>
      </c>
      <c r="AS224" s="96"/>
    </row>
    <row r="225" spans="1:45" ht="14.25" outlineLevel="1">
      <c r="A225" s="52">
        <v>2008</v>
      </c>
      <c r="B225" s="42" t="s">
        <v>6</v>
      </c>
      <c r="C225" s="43">
        <v>516.46</v>
      </c>
      <c r="D225" s="116" t="s">
        <v>75</v>
      </c>
      <c r="E225" s="44">
        <v>9572484.14139275</v>
      </c>
      <c r="F225" s="45">
        <v>18534.80258179288</v>
      </c>
      <c r="G225" s="45">
        <v>27.802274972187856</v>
      </c>
      <c r="H225" s="45">
        <v>12.98412303588341</v>
      </c>
      <c r="I225" s="45">
        <v>9194998.545971991</v>
      </c>
      <c r="J225" s="44">
        <v>5654912.283273052</v>
      </c>
      <c r="K225" s="45">
        <v>5538048.059214884</v>
      </c>
      <c r="L225" s="44">
        <v>7918245.82251508</v>
      </c>
      <c r="M225" s="45">
        <v>15331.769783749136</v>
      </c>
      <c r="N225" s="47">
        <v>7631988.335791172</v>
      </c>
      <c r="O225" s="44">
        <v>1580499.7584587503</v>
      </c>
      <c r="P225" s="45">
        <v>3060.255892922492</v>
      </c>
      <c r="Q225" s="45">
        <v>5.797526573168832</v>
      </c>
      <c r="R225" s="44">
        <v>1422835.32496229</v>
      </c>
      <c r="S225" s="45">
        <v>2754.976813232951</v>
      </c>
      <c r="T225" s="44">
        <v>1364407.6409003302</v>
      </c>
      <c r="U225" s="45">
        <v>2641.845720676006</v>
      </c>
      <c r="V225" s="44">
        <v>6000020.232</v>
      </c>
      <c r="W225" s="45">
        <v>11617.589420284241</v>
      </c>
      <c r="X225" s="45">
        <v>44.42658273962257</v>
      </c>
      <c r="Y225" s="45">
        <v>14.722538983680987</v>
      </c>
      <c r="Z225" s="45">
        <v>5615763.4448</v>
      </c>
      <c r="AA225" s="49">
        <v>83818.79766704001</v>
      </c>
      <c r="AB225" s="44">
        <v>113511.68460339999</v>
      </c>
      <c r="AC225" s="79">
        <v>219.7879498962165</v>
      </c>
      <c r="AD225" s="44">
        <v>8358747.185168969</v>
      </c>
      <c r="AE225" s="45">
        <v>16184.694236085987</v>
      </c>
      <c r="AF225" s="47">
        <v>29.940606006059078</v>
      </c>
      <c r="AG225" s="44">
        <v>6538738.04297175</v>
      </c>
      <c r="AH225" s="45">
        <v>12660.686293172268</v>
      </c>
      <c r="AI225" s="45">
        <v>25.48649038173336</v>
      </c>
      <c r="AJ225" s="45">
        <v>15.37351429325251</v>
      </c>
      <c r="AK225" s="45">
        <v>6270883.471123857</v>
      </c>
      <c r="AL225" s="44">
        <v>968199.142</v>
      </c>
      <c r="AM225" s="45">
        <v>1874.683696704488</v>
      </c>
      <c r="AN225" s="45">
        <v>15.005236068791806</v>
      </c>
      <c r="AO225" s="45">
        <v>9.648229662531493</v>
      </c>
      <c r="AP225" s="47">
        <v>934811.0002</v>
      </c>
      <c r="AQ225" s="44">
        <v>588810.08164689</v>
      </c>
      <c r="AR225" s="51">
        <v>1140.0884514713434</v>
      </c>
      <c r="AS225" s="96"/>
    </row>
    <row r="226" spans="1:45" ht="14.25" outlineLevel="1">
      <c r="A226" s="52">
        <v>2008</v>
      </c>
      <c r="B226" s="42" t="s">
        <v>7</v>
      </c>
      <c r="C226" s="43">
        <v>516.34</v>
      </c>
      <c r="D226" s="116" t="s">
        <v>75</v>
      </c>
      <c r="E226" s="44">
        <v>9602194.48513673</v>
      </c>
      <c r="F226" s="45">
        <v>18596.65043408748</v>
      </c>
      <c r="G226" s="45">
        <v>26.078170578510896</v>
      </c>
      <c r="H226" s="45">
        <v>13.334794510855396</v>
      </c>
      <c r="I226" s="45">
        <v>9262864.535832781</v>
      </c>
      <c r="J226" s="44">
        <v>5723227.105609704</v>
      </c>
      <c r="K226" s="45">
        <v>5568911.233614021</v>
      </c>
      <c r="L226" s="44">
        <v>7948157.473483969</v>
      </c>
      <c r="M226" s="45">
        <v>15393.263108579558</v>
      </c>
      <c r="N226" s="47">
        <v>7684683.192073305</v>
      </c>
      <c r="O226" s="44">
        <v>1552742.3144733699</v>
      </c>
      <c r="P226" s="45">
        <v>3007.2090375980356</v>
      </c>
      <c r="Q226" s="45">
        <v>3.939463070197924</v>
      </c>
      <c r="R226" s="44">
        <v>1364519.68866577</v>
      </c>
      <c r="S226" s="45">
        <v>2642.6767026877055</v>
      </c>
      <c r="T226" s="44">
        <v>1361993.74470718</v>
      </c>
      <c r="U226" s="45">
        <v>2637.7846858798075</v>
      </c>
      <c r="V226" s="44">
        <v>6061733.774</v>
      </c>
      <c r="W226" s="45">
        <v>11739.810539566952</v>
      </c>
      <c r="X226" s="45">
        <v>41.46953953889785</v>
      </c>
      <c r="Y226" s="45">
        <v>15.902524042757381</v>
      </c>
      <c r="Z226" s="45">
        <v>5690091.833</v>
      </c>
      <c r="AA226" s="49">
        <v>82491.62588469</v>
      </c>
      <c r="AB226" s="44">
        <v>109343.89622067</v>
      </c>
      <c r="AC226" s="79">
        <v>211.76723906857882</v>
      </c>
      <c r="AD226" s="44">
        <v>8378469.67864616</v>
      </c>
      <c r="AE226" s="45">
        <v>16226.65235822551</v>
      </c>
      <c r="AF226" s="47">
        <v>27.48724402039262</v>
      </c>
      <c r="AG226" s="44">
        <v>6515217.456580289</v>
      </c>
      <c r="AH226" s="45">
        <v>12618.076183484309</v>
      </c>
      <c r="AI226" s="45">
        <v>23.80447063379836</v>
      </c>
      <c r="AJ226" s="45">
        <v>14.958502605616907</v>
      </c>
      <c r="AK226" s="45">
        <v>6311605.802033263</v>
      </c>
      <c r="AL226" s="44">
        <v>980015.884</v>
      </c>
      <c r="AM226" s="45">
        <v>1898.0049657202617</v>
      </c>
      <c r="AN226" s="45">
        <v>17.51016119674724</v>
      </c>
      <c r="AO226" s="45">
        <v>10.986471749797143</v>
      </c>
      <c r="AP226" s="47">
        <v>942345.1475</v>
      </c>
      <c r="AQ226" s="44">
        <v>589873.38887696</v>
      </c>
      <c r="AR226" s="51">
        <v>1142.4127297458265</v>
      </c>
      <c r="AS226" s="96"/>
    </row>
    <row r="227" spans="1:45" ht="14.25" outlineLevel="1">
      <c r="A227" s="52">
        <v>2008</v>
      </c>
      <c r="B227" s="42" t="s">
        <v>8</v>
      </c>
      <c r="C227" s="43">
        <v>546.49</v>
      </c>
      <c r="D227" s="116" t="s">
        <v>75</v>
      </c>
      <c r="E227" s="44">
        <v>9764195.107087769</v>
      </c>
      <c r="F227" s="45">
        <v>17867.106638891415</v>
      </c>
      <c r="G227" s="45">
        <v>27.57138870688025</v>
      </c>
      <c r="H227" s="45">
        <v>15.24688942081287</v>
      </c>
      <c r="I227" s="45">
        <v>9334483.188869208</v>
      </c>
      <c r="J227" s="44">
        <v>5812706.340143889</v>
      </c>
      <c r="K227" s="45">
        <v>5603739.105975431</v>
      </c>
      <c r="L227" s="44">
        <v>8050467.05373941</v>
      </c>
      <c r="M227" s="45">
        <v>14731.224823399165</v>
      </c>
      <c r="N227" s="47">
        <v>7736938.029454178</v>
      </c>
      <c r="O227" s="44">
        <v>1391709.81490942</v>
      </c>
      <c r="P227" s="45">
        <v>2546.6336344844735</v>
      </c>
      <c r="Q227" s="45">
        <v>-6.839937597584866</v>
      </c>
      <c r="R227" s="44">
        <v>1206140.56505888</v>
      </c>
      <c r="S227" s="45">
        <v>2207.0679519458363</v>
      </c>
      <c r="T227" s="44">
        <v>1396519.8339181698</v>
      </c>
      <c r="U227" s="45">
        <v>2555.435294183187</v>
      </c>
      <c r="V227" s="44">
        <v>6331286.455</v>
      </c>
      <c r="W227" s="45">
        <v>11585.365615107321</v>
      </c>
      <c r="X227" s="45">
        <v>43.61701874881081</v>
      </c>
      <c r="Y227" s="45">
        <v>21.056467989354765</v>
      </c>
      <c r="Z227" s="45">
        <v>5781691.064714285</v>
      </c>
      <c r="AA227" s="49">
        <v>89332.62145174</v>
      </c>
      <c r="AB227" s="44">
        <v>111187.06396152</v>
      </c>
      <c r="AC227" s="79">
        <v>203.45672191901042</v>
      </c>
      <c r="AD227" s="44">
        <v>8529293.18926281</v>
      </c>
      <c r="AE227" s="45">
        <v>15607.409448046275</v>
      </c>
      <c r="AF227" s="47">
        <v>29.18081049781207</v>
      </c>
      <c r="AG227" s="44">
        <v>6629926.961561189</v>
      </c>
      <c r="AH227" s="45">
        <v>12131.83582784898</v>
      </c>
      <c r="AI227" s="45">
        <v>24.711113484107283</v>
      </c>
      <c r="AJ227" s="45">
        <v>16.982507639235124</v>
      </c>
      <c r="AK227" s="45">
        <v>6357080.253394395</v>
      </c>
      <c r="AL227" s="44">
        <v>987770.07</v>
      </c>
      <c r="AM227" s="45">
        <v>1807.4805943384142</v>
      </c>
      <c r="AN227" s="45">
        <v>17.38151095059721</v>
      </c>
      <c r="AO227" s="45">
        <v>11.864630726077241</v>
      </c>
      <c r="AP227" s="47">
        <v>948834.4221428571</v>
      </c>
      <c r="AQ227" s="44">
        <v>616432.2627733601</v>
      </c>
      <c r="AR227" s="51">
        <v>1127.9845244622227</v>
      </c>
      <c r="AS227" s="96"/>
    </row>
    <row r="228" spans="1:45" ht="14.25" outlineLevel="1">
      <c r="A228" s="52">
        <v>2008</v>
      </c>
      <c r="B228" s="42" t="s">
        <v>9</v>
      </c>
      <c r="C228" s="43">
        <v>547.93</v>
      </c>
      <c r="D228" s="116" t="s">
        <v>75</v>
      </c>
      <c r="E228" s="44">
        <v>9786577.14524717</v>
      </c>
      <c r="F228" s="45">
        <v>17860.998932796472</v>
      </c>
      <c r="G228" s="45">
        <v>26.209151360425807</v>
      </c>
      <c r="H228" s="45">
        <v>15.511064833991227</v>
      </c>
      <c r="I228" s="45">
        <v>9390994.933416454</v>
      </c>
      <c r="J228" s="44">
        <v>5880273.795340689</v>
      </c>
      <c r="K228" s="45">
        <v>5638305.942146088</v>
      </c>
      <c r="L228" s="44">
        <v>8061954.10147497</v>
      </c>
      <c r="M228" s="45">
        <v>14713.474534110142</v>
      </c>
      <c r="N228" s="47">
        <v>7777565.038456777</v>
      </c>
      <c r="O228" s="44">
        <v>1291792.7570911401</v>
      </c>
      <c r="P228" s="45">
        <v>2357.5872047362623</v>
      </c>
      <c r="Q228" s="45">
        <v>-13.528314184210078</v>
      </c>
      <c r="R228" s="44">
        <v>1113026.9353531399</v>
      </c>
      <c r="S228" s="45">
        <v>2031.3305264415892</v>
      </c>
      <c r="T228" s="44">
        <v>1433250.7362152901</v>
      </c>
      <c r="U228" s="45">
        <v>2615.7551807991717</v>
      </c>
      <c r="V228" s="44">
        <v>6408973.86</v>
      </c>
      <c r="W228" s="45">
        <v>11696.701877977115</v>
      </c>
      <c r="X228" s="45">
        <v>40.46328193622373</v>
      </c>
      <c r="Y228" s="45">
        <v>22.54187903865763</v>
      </c>
      <c r="Z228" s="45">
        <v>5860101.414124999</v>
      </c>
      <c r="AA228" s="49">
        <v>92707.67796256</v>
      </c>
      <c r="AB228" s="44">
        <v>115549.83446633001</v>
      </c>
      <c r="AC228" s="79">
        <v>210.88429994037563</v>
      </c>
      <c r="AD228" s="44">
        <v>8540784.43679037</v>
      </c>
      <c r="AE228" s="45">
        <v>15587.364146497492</v>
      </c>
      <c r="AF228" s="47">
        <v>27.650808596399767</v>
      </c>
      <c r="AG228" s="44">
        <v>6543551.59599483</v>
      </c>
      <c r="AH228" s="45">
        <v>11942.313061878032</v>
      </c>
      <c r="AI228" s="45">
        <v>22.29128957539841</v>
      </c>
      <c r="AJ228" s="45">
        <v>15.458447582345913</v>
      </c>
      <c r="AK228" s="45">
        <v>6380389.1712194495</v>
      </c>
      <c r="AL228" s="44">
        <v>993576.386</v>
      </c>
      <c r="AM228" s="45">
        <v>1813.327224280474</v>
      </c>
      <c r="AN228" s="45">
        <v>16.903199290213177</v>
      </c>
      <c r="AO228" s="45">
        <v>12.522194075024352</v>
      </c>
      <c r="AP228" s="47">
        <v>954427.167625</v>
      </c>
      <c r="AQ228" s="44">
        <v>625031.6579344</v>
      </c>
      <c r="AR228" s="51">
        <v>1140.714430555728</v>
      </c>
      <c r="AS228" s="96"/>
    </row>
    <row r="229" spans="1:45" ht="14.25" outlineLevel="1">
      <c r="A229" s="52">
        <v>2008</v>
      </c>
      <c r="B229" s="42" t="s">
        <v>10</v>
      </c>
      <c r="C229" s="43">
        <v>549.59</v>
      </c>
      <c r="D229" s="116" t="s">
        <v>75</v>
      </c>
      <c r="E229" s="44">
        <v>9914366.93816478</v>
      </c>
      <c r="F229" s="45">
        <v>18039.569384750048</v>
      </c>
      <c r="G229" s="45">
        <v>23.495448694062304</v>
      </c>
      <c r="H229" s="45">
        <v>17.01936899751555</v>
      </c>
      <c r="I229" s="45">
        <v>9449147.37838849</v>
      </c>
      <c r="J229" s="44">
        <v>5935167.169579208</v>
      </c>
      <c r="K229" s="45">
        <v>5671290.5229719905</v>
      </c>
      <c r="L229" s="44">
        <v>8098051.84928078</v>
      </c>
      <c r="M229" s="45">
        <v>14734.714695101402</v>
      </c>
      <c r="N229" s="47">
        <v>7813174.6841038875</v>
      </c>
      <c r="O229" s="44">
        <v>1254045.5068616502</v>
      </c>
      <c r="P229" s="45">
        <v>2281.783705783675</v>
      </c>
      <c r="Q229" s="45">
        <v>-16.05508819214343</v>
      </c>
      <c r="R229" s="44">
        <v>1089680.18366049</v>
      </c>
      <c r="S229" s="45">
        <v>1982.7147212658344</v>
      </c>
      <c r="T229" s="44">
        <v>1495998.82059724</v>
      </c>
      <c r="U229" s="45">
        <v>2722.027003033607</v>
      </c>
      <c r="V229" s="44">
        <v>6492858.137</v>
      </c>
      <c r="W229" s="45">
        <v>11814.003415273202</v>
      </c>
      <c r="X229" s="45">
        <v>37.63693685528662</v>
      </c>
      <c r="Y229" s="45">
        <v>24.145776503357098</v>
      </c>
      <c r="Z229" s="45">
        <v>5930407.716666666</v>
      </c>
      <c r="AA229" s="49">
        <v>93365.71988421999</v>
      </c>
      <c r="AB229" s="44">
        <v>114662.58942502</v>
      </c>
      <c r="AC229" s="79">
        <v>208.63296170785495</v>
      </c>
      <c r="AD229" s="44">
        <v>8641929.87369358</v>
      </c>
      <c r="AE229" s="45">
        <v>15724.321537316144</v>
      </c>
      <c r="AF229" s="47">
        <v>24.669962248769473</v>
      </c>
      <c r="AG229" s="44">
        <v>6661400.1241843095</v>
      </c>
      <c r="AH229" s="45">
        <v>12120.67199946198</v>
      </c>
      <c r="AI229" s="45">
        <v>20.77993995522942</v>
      </c>
      <c r="AJ229" s="45">
        <v>17.537839471446315</v>
      </c>
      <c r="AK229" s="45">
        <v>6411612.610437768</v>
      </c>
      <c r="AL229" s="44">
        <v>1017117.185</v>
      </c>
      <c r="AM229" s="45">
        <v>1850.6835732091195</v>
      </c>
      <c r="AN229" s="45">
        <v>15.435991228511025</v>
      </c>
      <c r="AO229" s="45">
        <v>15.188181704242364</v>
      </c>
      <c r="AP229" s="47">
        <v>961392.7251111112</v>
      </c>
      <c r="AQ229" s="44">
        <v>626358.92693439</v>
      </c>
      <c r="AR229" s="51">
        <v>1139.683995222602</v>
      </c>
      <c r="AS229" s="96"/>
    </row>
    <row r="230" spans="1:45" ht="14.25" outlineLevel="1">
      <c r="A230" s="52">
        <v>2008</v>
      </c>
      <c r="B230" s="42" t="s">
        <v>11</v>
      </c>
      <c r="C230" s="43">
        <v>550.82</v>
      </c>
      <c r="D230" s="116" t="s">
        <v>75</v>
      </c>
      <c r="E230" s="44">
        <v>10017641.31245425</v>
      </c>
      <c r="F230" s="45">
        <v>18186.778462027974</v>
      </c>
      <c r="G230" s="45">
        <v>23.80127487503041</v>
      </c>
      <c r="H230" s="45">
        <v>18.238317437525975</v>
      </c>
      <c r="I230" s="45">
        <v>9505996.771795068</v>
      </c>
      <c r="J230" s="44">
        <v>5987212.993159974</v>
      </c>
      <c r="K230" s="45">
        <v>5702882.769990789</v>
      </c>
      <c r="L230" s="44">
        <v>8132511.94358475</v>
      </c>
      <c r="M230" s="45">
        <v>14764.373014024091</v>
      </c>
      <c r="N230" s="47">
        <v>7845108.4100519745</v>
      </c>
      <c r="O230" s="44">
        <v>1232748.4220448101</v>
      </c>
      <c r="P230" s="45">
        <v>2238.0240769122584</v>
      </c>
      <c r="Q230" s="45">
        <v>-17.480699860086922</v>
      </c>
      <c r="R230" s="44">
        <v>1073297.40576583</v>
      </c>
      <c r="S230" s="45">
        <v>1948.544725619676</v>
      </c>
      <c r="T230" s="44">
        <v>1538845.19191167</v>
      </c>
      <c r="U230" s="45">
        <v>2793.735143806815</v>
      </c>
      <c r="V230" s="44">
        <v>6561324.12</v>
      </c>
      <c r="W230" s="45">
        <v>11911.920627428197</v>
      </c>
      <c r="X230" s="45">
        <v>34.10816819515847</v>
      </c>
      <c r="Y230" s="45">
        <v>25.454870656387207</v>
      </c>
      <c r="Z230" s="45">
        <v>5993499.356999999</v>
      </c>
      <c r="AA230" s="49">
        <v>96807.55290387</v>
      </c>
      <c r="AB230" s="44">
        <v>113069.23324618</v>
      </c>
      <c r="AC230" s="79">
        <v>205.27437864670853</v>
      </c>
      <c r="AD230" s="44">
        <v>8727068.89242223</v>
      </c>
      <c r="AE230" s="45">
        <v>15843.776356018718</v>
      </c>
      <c r="AF230" s="47">
        <v>25.00397465650903</v>
      </c>
      <c r="AG230" s="44">
        <v>6761236.20362887</v>
      </c>
      <c r="AH230" s="45">
        <v>12274.856039411912</v>
      </c>
      <c r="AI230" s="45">
        <v>22.932192888026727</v>
      </c>
      <c r="AJ230" s="45">
        <v>19.29940864015769</v>
      </c>
      <c r="AK230" s="45">
        <v>6446574.969756877</v>
      </c>
      <c r="AL230" s="44">
        <v>1034517.225</v>
      </c>
      <c r="AM230" s="45">
        <v>1878.1402726843612</v>
      </c>
      <c r="AN230" s="45">
        <v>16.204512335355716</v>
      </c>
      <c r="AO230" s="45">
        <v>17.15873042639484</v>
      </c>
      <c r="AP230" s="47">
        <v>968705.1751</v>
      </c>
      <c r="AQ230" s="44">
        <v>627358.92693439</v>
      </c>
      <c r="AR230" s="51">
        <v>1138.95451678296</v>
      </c>
      <c r="AS230" s="96"/>
    </row>
    <row r="231" spans="1:45" ht="14.25" outlineLevel="1">
      <c r="A231" s="52">
        <v>2008</v>
      </c>
      <c r="B231" s="42" t="s">
        <v>12</v>
      </c>
      <c r="C231" s="43">
        <v>525.22</v>
      </c>
      <c r="D231" s="116" t="s">
        <v>75</v>
      </c>
      <c r="E231" s="44">
        <v>10074871.28195898</v>
      </c>
      <c r="F231" s="45">
        <v>19182.19276105057</v>
      </c>
      <c r="G231" s="45">
        <v>22.633694130943958</v>
      </c>
      <c r="H231" s="45">
        <v>18.91380332189556</v>
      </c>
      <c r="I231" s="45">
        <v>9557712.636355422</v>
      </c>
      <c r="J231" s="44">
        <v>6028239.6887702355</v>
      </c>
      <c r="K231" s="45">
        <v>5732460.6716980105</v>
      </c>
      <c r="L231" s="44">
        <v>8087128.4601037195</v>
      </c>
      <c r="M231" s="45">
        <v>15397.601881313962</v>
      </c>
      <c r="N231" s="47">
        <v>7867110.232783952</v>
      </c>
      <c r="O231" s="44">
        <v>1231578.4302336702</v>
      </c>
      <c r="P231" s="45">
        <v>2344.8810598104988</v>
      </c>
      <c r="Q231" s="45">
        <v>-17.559018277452697</v>
      </c>
      <c r="R231" s="44">
        <v>1077710.03676541</v>
      </c>
      <c r="S231" s="45">
        <v>2051.9211697296564</v>
      </c>
      <c r="T231" s="44">
        <v>1610452.2885305</v>
      </c>
      <c r="U231" s="45">
        <v>3066.2432666891964</v>
      </c>
      <c r="V231" s="44">
        <v>6524933.373</v>
      </c>
      <c r="W231" s="45">
        <v>12423.238591447393</v>
      </c>
      <c r="X231" s="45">
        <v>30.6531359973657</v>
      </c>
      <c r="Y231" s="45">
        <v>24.75906652074662</v>
      </c>
      <c r="Z231" s="45">
        <v>6041811.540272727</v>
      </c>
      <c r="AA231" s="49">
        <v>101435.03731028</v>
      </c>
      <c r="AB231" s="44">
        <v>115323.00851689</v>
      </c>
      <c r="AC231" s="79">
        <v>219.57086271827043</v>
      </c>
      <c r="AD231" s="44">
        <v>8764329.377640089</v>
      </c>
      <c r="AE231" s="45">
        <v>16686.968085069282</v>
      </c>
      <c r="AF231" s="47">
        <v>23.33215706321088</v>
      </c>
      <c r="AG231" s="44">
        <v>6811136.367875461</v>
      </c>
      <c r="AH231" s="45">
        <v>12968.158805596626</v>
      </c>
      <c r="AI231" s="45">
        <v>22.917313259808815</v>
      </c>
      <c r="AJ231" s="45">
        <v>20.179877818629798</v>
      </c>
      <c r="AK231" s="45">
        <v>6479716.915040385</v>
      </c>
      <c r="AL231" s="44">
        <v>1054094.036</v>
      </c>
      <c r="AM231" s="45">
        <v>2006.9571531929478</v>
      </c>
      <c r="AN231" s="45">
        <v>18.725695004366983</v>
      </c>
      <c r="AO231" s="45">
        <v>19.37579773772693</v>
      </c>
      <c r="AP231" s="47">
        <v>976467.7988181819</v>
      </c>
      <c r="AQ231" s="44">
        <v>644187.60230736</v>
      </c>
      <c r="AR231" s="51">
        <v>1226.5100382836906</v>
      </c>
      <c r="AS231" s="96"/>
    </row>
    <row r="232" spans="1:45" ht="14.25">
      <c r="A232" s="53">
        <v>2008</v>
      </c>
      <c r="B232" s="54" t="s">
        <v>13</v>
      </c>
      <c r="C232" s="55">
        <v>560.85</v>
      </c>
      <c r="D232" s="114" t="s">
        <v>75</v>
      </c>
      <c r="E232" s="56">
        <v>10744706.626407452</v>
      </c>
      <c r="F232" s="57">
        <v>19157.89716752688</v>
      </c>
      <c r="G232" s="57">
        <v>26.819876380162142</v>
      </c>
      <c r="H232" s="57">
        <v>26.819876380162142</v>
      </c>
      <c r="I232" s="57">
        <v>9656628.802193092</v>
      </c>
      <c r="J232" s="56">
        <v>6100698.815818496</v>
      </c>
      <c r="K232" s="57">
        <v>5763147.183708052</v>
      </c>
      <c r="L232" s="56">
        <v>8773359.03195043</v>
      </c>
      <c r="M232" s="57">
        <v>15642.968765178619</v>
      </c>
      <c r="N232" s="58">
        <v>7942630.966047824</v>
      </c>
      <c r="O232" s="56">
        <v>1445859.5976777202</v>
      </c>
      <c r="P232" s="57">
        <v>2577.9791346665243</v>
      </c>
      <c r="Q232" s="57">
        <v>-3.215189760263326</v>
      </c>
      <c r="R232" s="56">
        <v>1232268.13431271</v>
      </c>
      <c r="S232" s="57">
        <v>2197.1438607697423</v>
      </c>
      <c r="T232" s="56">
        <v>1582428.57267984</v>
      </c>
      <c r="U232" s="57">
        <v>2821.482700686173</v>
      </c>
      <c r="V232" s="56">
        <v>6997170.197</v>
      </c>
      <c r="W232" s="57">
        <v>12476.009979495408</v>
      </c>
      <c r="X232" s="57">
        <v>33.78840398229899</v>
      </c>
      <c r="Y232" s="57">
        <v>33.78840398229899</v>
      </c>
      <c r="Z232" s="57">
        <v>6121424.761666666</v>
      </c>
      <c r="AA232" s="60">
        <v>122458.78424149001</v>
      </c>
      <c r="AB232" s="56">
        <v>128446.05223742999</v>
      </c>
      <c r="AC232" s="77">
        <v>229.0203302798074</v>
      </c>
      <c r="AD232" s="56">
        <v>9303824.18723682</v>
      </c>
      <c r="AE232" s="57">
        <v>16588.79234596919</v>
      </c>
      <c r="AF232" s="58">
        <v>26.280791164317762</v>
      </c>
      <c r="AG232" s="56">
        <v>7125848.93111939</v>
      </c>
      <c r="AH232" s="57">
        <v>12705.445183416938</v>
      </c>
      <c r="AI232" s="57">
        <v>25.73285978167348</v>
      </c>
      <c r="AJ232" s="57">
        <v>25.73285978167348</v>
      </c>
      <c r="AK232" s="57">
        <v>6533561.249713634</v>
      </c>
      <c r="AL232" s="56">
        <v>1173614.05</v>
      </c>
      <c r="AM232" s="57">
        <v>2092.5631630560756</v>
      </c>
      <c r="AN232" s="57">
        <v>32.911399429409684</v>
      </c>
      <c r="AO232" s="57">
        <v>32.911399429409684</v>
      </c>
      <c r="AP232" s="58">
        <v>992896.6530833334</v>
      </c>
      <c r="AQ232" s="56">
        <v>726907.47895553</v>
      </c>
      <c r="AR232" s="62">
        <v>1296.0818025417311</v>
      </c>
      <c r="AS232" s="96"/>
    </row>
    <row r="233" spans="1:45" ht="14.25" outlineLevel="1">
      <c r="A233" s="63">
        <v>2009</v>
      </c>
      <c r="B233" s="64" t="s">
        <v>2</v>
      </c>
      <c r="C233" s="65">
        <v>565.16</v>
      </c>
      <c r="D233" s="115">
        <v>15</v>
      </c>
      <c r="E233" s="66">
        <v>10773941.022559758</v>
      </c>
      <c r="F233" s="67">
        <v>19063.52364385264</v>
      </c>
      <c r="G233" s="67">
        <v>21.68836914677177</v>
      </c>
      <c r="H233" s="67">
        <v>0.2720818461479091</v>
      </c>
      <c r="I233" s="45">
        <v>10773941.022559758</v>
      </c>
      <c r="J233" s="66">
        <v>6932530.73523353</v>
      </c>
      <c r="K233" s="67">
        <v>6932530.73523353</v>
      </c>
      <c r="L233" s="66">
        <v>8808068.51643961</v>
      </c>
      <c r="M233" s="67">
        <v>15585.088322668997</v>
      </c>
      <c r="N233" s="68">
        <v>8808068.51643961</v>
      </c>
      <c r="O233" s="66">
        <v>1494987.10866527</v>
      </c>
      <c r="P233" s="67">
        <v>2645.245786441486</v>
      </c>
      <c r="Q233" s="67">
        <v>3.3978064721122525</v>
      </c>
      <c r="R233" s="66">
        <v>1287147.12213333</v>
      </c>
      <c r="S233" s="67">
        <v>2277.4915459928693</v>
      </c>
      <c r="T233" s="66">
        <v>1672961.86650637</v>
      </c>
      <c r="U233" s="67">
        <v>2960.1561796772066</v>
      </c>
      <c r="V233" s="66">
        <v>7001990.762</v>
      </c>
      <c r="W233" s="67">
        <v>12389.39550215868</v>
      </c>
      <c r="X233" s="67">
        <v>31.29530126200679</v>
      </c>
      <c r="Y233" s="67">
        <v>0.06889306482880109</v>
      </c>
      <c r="Z233" s="67">
        <v>7001990.762</v>
      </c>
      <c r="AA233" s="70">
        <v>129613.82944723</v>
      </c>
      <c r="AB233" s="66">
        <v>136914.44481949002</v>
      </c>
      <c r="AC233" s="78">
        <v>242.25784701587165</v>
      </c>
      <c r="AD233" s="66">
        <v>9424233.08354681</v>
      </c>
      <c r="AE233" s="67">
        <v>16675.336335810764</v>
      </c>
      <c r="AF233" s="68">
        <v>22.03568938346807</v>
      </c>
      <c r="AG233" s="66">
        <v>7251817.75323372</v>
      </c>
      <c r="AH233" s="67">
        <v>12831.441986753698</v>
      </c>
      <c r="AI233" s="67">
        <v>20.672446095771658</v>
      </c>
      <c r="AJ233" s="67">
        <v>1.7677728412710092</v>
      </c>
      <c r="AK233" s="67">
        <v>7251817.75323372</v>
      </c>
      <c r="AL233" s="66">
        <v>1194762.07</v>
      </c>
      <c r="AM233" s="67">
        <v>2114.024470946281</v>
      </c>
      <c r="AN233" s="67">
        <v>32.22845851090121</v>
      </c>
      <c r="AO233" s="67">
        <v>1.801956955099504</v>
      </c>
      <c r="AP233" s="68">
        <v>1194762.07</v>
      </c>
      <c r="AQ233" s="66">
        <v>776929.62185248</v>
      </c>
      <c r="AR233" s="72">
        <v>1374.70737818048</v>
      </c>
      <c r="AS233" s="96"/>
    </row>
    <row r="234" spans="1:45" ht="14.25" outlineLevel="1">
      <c r="A234" s="52">
        <v>2009</v>
      </c>
      <c r="B234" s="42" t="s">
        <v>3</v>
      </c>
      <c r="C234" s="43">
        <v>570.13</v>
      </c>
      <c r="D234" s="116">
        <v>15</v>
      </c>
      <c r="E234" s="44">
        <v>10886537.57097567</v>
      </c>
      <c r="F234" s="45">
        <v>19094.83375892458</v>
      </c>
      <c r="G234" s="45">
        <v>21.355977491429524</v>
      </c>
      <c r="H234" s="45">
        <v>1.3200076046714804</v>
      </c>
      <c r="I234" s="45">
        <v>10830239.296767715</v>
      </c>
      <c r="J234" s="44">
        <v>6988359.216254821</v>
      </c>
      <c r="K234" s="45">
        <v>6960444.975744176</v>
      </c>
      <c r="L234" s="44">
        <v>8895499.88388123</v>
      </c>
      <c r="M234" s="45">
        <v>15602.581663622736</v>
      </c>
      <c r="N234" s="47">
        <v>8851784.20016042</v>
      </c>
      <c r="O234" s="44">
        <v>1577429.1174088998</v>
      </c>
      <c r="P234" s="45">
        <v>2766.788482291582</v>
      </c>
      <c r="Q234" s="45">
        <v>9.099743843904417</v>
      </c>
      <c r="R234" s="44">
        <v>1350238.2915465801</v>
      </c>
      <c r="S234" s="45">
        <v>2368.2989696149652</v>
      </c>
      <c r="T234" s="44">
        <v>1688396.24955025</v>
      </c>
      <c r="U234" s="45">
        <v>2961.4232710965043</v>
      </c>
      <c r="V234" s="44">
        <v>7005508.808</v>
      </c>
      <c r="W234" s="45">
        <v>12287.5639029695</v>
      </c>
      <c r="X234" s="45">
        <v>28.672354225898843</v>
      </c>
      <c r="Y234" s="45">
        <v>0.11917119014164257</v>
      </c>
      <c r="Z234" s="45">
        <v>7003749.785</v>
      </c>
      <c r="AA234" s="49">
        <v>141243.19057016</v>
      </c>
      <c r="AB234" s="44">
        <v>139330.56458891</v>
      </c>
      <c r="AC234" s="79">
        <v>244.38385033046848</v>
      </c>
      <c r="AD234" s="44">
        <v>9522443.552564051</v>
      </c>
      <c r="AE234" s="45">
        <v>16702.232039296392</v>
      </c>
      <c r="AF234" s="47">
        <v>21.64907196933912</v>
      </c>
      <c r="AG234" s="44">
        <v>7444960.753838491</v>
      </c>
      <c r="AH234" s="45">
        <v>13058.35643421411</v>
      </c>
      <c r="AI234" s="45">
        <v>21.685015990705626</v>
      </c>
      <c r="AJ234" s="45">
        <v>4.4782288510987645</v>
      </c>
      <c r="AK234" s="45">
        <v>7348389.253536105</v>
      </c>
      <c r="AL234" s="44">
        <v>1203969.461</v>
      </c>
      <c r="AM234" s="45">
        <v>2111.745498395103</v>
      </c>
      <c r="AN234" s="45">
        <v>32.28003507755586</v>
      </c>
      <c r="AO234" s="45">
        <v>2.5864900816414016</v>
      </c>
      <c r="AP234" s="47">
        <v>1199365.7655</v>
      </c>
      <c r="AQ234" s="44">
        <v>776633.3236200401</v>
      </c>
      <c r="AR234" s="51">
        <v>1362.2039247540738</v>
      </c>
      <c r="AS234" s="96"/>
    </row>
    <row r="235" spans="1:45" ht="14.25" outlineLevel="1">
      <c r="A235" s="52">
        <v>2009</v>
      </c>
      <c r="B235" s="42" t="s">
        <v>4</v>
      </c>
      <c r="C235" s="43">
        <v>568.35</v>
      </c>
      <c r="D235" s="116">
        <v>15</v>
      </c>
      <c r="E235" s="44">
        <v>10984704.301085941</v>
      </c>
      <c r="F235" s="45">
        <v>19327.35867174442</v>
      </c>
      <c r="G235" s="45">
        <v>18.576997477676294</v>
      </c>
      <c r="H235" s="45">
        <v>2.2336363664750225</v>
      </c>
      <c r="I235" s="45">
        <v>10881727.631540457</v>
      </c>
      <c r="J235" s="44">
        <v>7000359.143585411</v>
      </c>
      <c r="K235" s="45">
        <v>6973749.698357921</v>
      </c>
      <c r="L235" s="44">
        <v>8929048.12839702</v>
      </c>
      <c r="M235" s="45">
        <v>15710.474405554709</v>
      </c>
      <c r="N235" s="47">
        <v>8877538.842905954</v>
      </c>
      <c r="O235" s="44">
        <v>1617379.54783856</v>
      </c>
      <c r="P235" s="45">
        <v>2845.7456634794758</v>
      </c>
      <c r="Q235" s="45">
        <v>11.862835813126527</v>
      </c>
      <c r="R235" s="44">
        <v>1382814.55592927</v>
      </c>
      <c r="S235" s="45">
        <v>2433.0334405371163</v>
      </c>
      <c r="T235" s="44">
        <v>1760164.71430999</v>
      </c>
      <c r="U235" s="45">
        <v>3096.9731931204187</v>
      </c>
      <c r="V235" s="44">
        <v>7002126.15</v>
      </c>
      <c r="W235" s="45">
        <v>12320.095275798363</v>
      </c>
      <c r="X235" s="45">
        <v>25.692336350406286</v>
      </c>
      <c r="Y235" s="45">
        <v>0.07082796131105962</v>
      </c>
      <c r="Z235" s="45">
        <v>7003208.573333333</v>
      </c>
      <c r="AA235" s="49">
        <v>138271.07181279</v>
      </c>
      <c r="AB235" s="44">
        <v>139322.807425</v>
      </c>
      <c r="AC235" s="79">
        <v>245.13558093604294</v>
      </c>
      <c r="AD235" s="44">
        <v>9612316.70781754</v>
      </c>
      <c r="AE235" s="45">
        <v>16912.67125506737</v>
      </c>
      <c r="AF235" s="47">
        <v>18.793631803224397</v>
      </c>
      <c r="AG235" s="44">
        <v>7681294.44574496</v>
      </c>
      <c r="AH235" s="45">
        <v>13515.077761493727</v>
      </c>
      <c r="AI235" s="45">
        <v>21.866934166044683</v>
      </c>
      <c r="AJ235" s="45">
        <v>7.7947977847225625</v>
      </c>
      <c r="AK235" s="45">
        <v>7459357.650939058</v>
      </c>
      <c r="AL235" s="44">
        <v>1212582.277</v>
      </c>
      <c r="AM235" s="45">
        <v>2133.5132875868744</v>
      </c>
      <c r="AN235" s="45">
        <v>29.34446244316</v>
      </c>
      <c r="AO235" s="45">
        <v>3.3203613232135387</v>
      </c>
      <c r="AP235" s="47">
        <v>1203771.2693333335</v>
      </c>
      <c r="AQ235" s="44">
        <v>811548.5925199201</v>
      </c>
      <c r="AR235" s="51">
        <v>1427.9028635874374</v>
      </c>
      <c r="AS235" s="96"/>
    </row>
    <row r="236" spans="1:45" ht="14.25" outlineLevel="1">
      <c r="A236" s="52">
        <v>2009</v>
      </c>
      <c r="B236" s="42" t="s">
        <v>5</v>
      </c>
      <c r="C236" s="43">
        <v>577.97</v>
      </c>
      <c r="D236" s="116">
        <v>15</v>
      </c>
      <c r="E236" s="44">
        <v>11137521.12142367</v>
      </c>
      <c r="F236" s="45">
        <v>19270.067860656553</v>
      </c>
      <c r="G236" s="45">
        <v>19.574768157874246</v>
      </c>
      <c r="H236" s="45">
        <v>3.655888510262262</v>
      </c>
      <c r="I236" s="45">
        <v>10945676.00401126</v>
      </c>
      <c r="J236" s="44">
        <v>7026618.222014386</v>
      </c>
      <c r="K236" s="45">
        <v>6986966.829272037</v>
      </c>
      <c r="L236" s="44">
        <v>9102796.416161211</v>
      </c>
      <c r="M236" s="45">
        <v>15749.60018021906</v>
      </c>
      <c r="N236" s="47">
        <v>8933853.236219767</v>
      </c>
      <c r="O236" s="44">
        <v>1707671.03607234</v>
      </c>
      <c r="P236" s="45">
        <v>2954.601512314376</v>
      </c>
      <c r="Q236" s="45">
        <v>18.107666803549293</v>
      </c>
      <c r="R236" s="44">
        <v>1464897.75733701</v>
      </c>
      <c r="S236" s="45">
        <v>2534.556737091908</v>
      </c>
      <c r="T236" s="44">
        <v>1715205.23214194</v>
      </c>
      <c r="U236" s="45">
        <v>2967.6371302004254</v>
      </c>
      <c r="V236" s="44">
        <v>7085530.579</v>
      </c>
      <c r="W236" s="45">
        <v>12259.339721784867</v>
      </c>
      <c r="X236" s="45">
        <v>23.64622972830208</v>
      </c>
      <c r="Y236" s="45">
        <v>1.262801668564295</v>
      </c>
      <c r="Z236" s="45">
        <v>7023789.07475</v>
      </c>
      <c r="AA236" s="49">
        <v>142241.22827539</v>
      </c>
      <c r="AB236" s="44">
        <v>139322.807425</v>
      </c>
      <c r="AC236" s="79">
        <v>241.05543094797306</v>
      </c>
      <c r="AD236" s="44">
        <v>9742276.46789556</v>
      </c>
      <c r="AE236" s="45">
        <v>16856.024478598472</v>
      </c>
      <c r="AF236" s="47">
        <v>20.026091902364172</v>
      </c>
      <c r="AG236" s="44">
        <v>7793368.891101429</v>
      </c>
      <c r="AH236" s="45">
        <v>13484.037045350846</v>
      </c>
      <c r="AI236" s="45">
        <v>22.058749249925434</v>
      </c>
      <c r="AJ236" s="45">
        <v>9.367585061576378</v>
      </c>
      <c r="AK236" s="45">
        <v>7542860.46097965</v>
      </c>
      <c r="AL236" s="44">
        <v>1229878.339</v>
      </c>
      <c r="AM236" s="45">
        <v>2127.927641573092</v>
      </c>
      <c r="AN236" s="45">
        <v>28.830721031903494</v>
      </c>
      <c r="AO236" s="45">
        <v>4.794104927424803</v>
      </c>
      <c r="AP236" s="47">
        <v>1210298.03675</v>
      </c>
      <c r="AQ236" s="44">
        <v>812090.4525199201</v>
      </c>
      <c r="AR236" s="51">
        <v>1405.0737106076785</v>
      </c>
      <c r="AS236" s="96"/>
    </row>
    <row r="237" spans="1:45" ht="14.25" outlineLevel="1">
      <c r="A237" s="52">
        <v>2009</v>
      </c>
      <c r="B237" s="42" t="s">
        <v>6</v>
      </c>
      <c r="C237" s="43">
        <v>581.63</v>
      </c>
      <c r="D237" s="116">
        <v>15</v>
      </c>
      <c r="E237" s="44">
        <v>11330450.23484117</v>
      </c>
      <c r="F237" s="45">
        <v>19480.51206925566</v>
      </c>
      <c r="G237" s="45">
        <v>18.364784600130378</v>
      </c>
      <c r="H237" s="45">
        <v>5.451462090124681</v>
      </c>
      <c r="I237" s="45">
        <v>11022630.850177241</v>
      </c>
      <c r="J237" s="44">
        <v>7061595.149420202</v>
      </c>
      <c r="K237" s="45">
        <v>7001892.49330167</v>
      </c>
      <c r="L237" s="44">
        <v>9188565.566268561</v>
      </c>
      <c r="M237" s="45">
        <v>15797.956718650279</v>
      </c>
      <c r="N237" s="47">
        <v>8984795.702229526</v>
      </c>
      <c r="O237" s="44">
        <v>1763266.55120341</v>
      </c>
      <c r="P237" s="45">
        <v>3031.5949163616215</v>
      </c>
      <c r="Q237" s="45">
        <v>21.95281990281044</v>
      </c>
      <c r="R237" s="44">
        <v>1521550.57858883</v>
      </c>
      <c r="S237" s="45">
        <v>2616.0111730633394</v>
      </c>
      <c r="T237" s="44">
        <v>1811904.8066575</v>
      </c>
      <c r="U237" s="45">
        <v>3115.2189650765954</v>
      </c>
      <c r="V237" s="44">
        <v>7122603.078</v>
      </c>
      <c r="W237" s="45">
        <v>12245.934834860649</v>
      </c>
      <c r="X237" s="45">
        <v>18.709651011056792</v>
      </c>
      <c r="Y237" s="45">
        <v>1.7926229814129613</v>
      </c>
      <c r="Z237" s="45">
        <v>7043551.875399999</v>
      </c>
      <c r="AA237" s="49">
        <v>155050.49968151</v>
      </c>
      <c r="AB237" s="44">
        <v>146817.06066170998</v>
      </c>
      <c r="AC237" s="79">
        <v>252.4234662271719</v>
      </c>
      <c r="AD237" s="44">
        <v>9917357.80160981</v>
      </c>
      <c r="AE237" s="45">
        <v>17050.97364580543</v>
      </c>
      <c r="AF237" s="47">
        <v>18.64646198662765</v>
      </c>
      <c r="AG237" s="44">
        <v>8027845.69102522</v>
      </c>
      <c r="AH237" s="45">
        <v>13802.32397060884</v>
      </c>
      <c r="AI237" s="45">
        <v>22.773624486364884</v>
      </c>
      <c r="AJ237" s="45">
        <v>12.658095458166496</v>
      </c>
      <c r="AK237" s="45">
        <v>7639857.506988764</v>
      </c>
      <c r="AL237" s="44">
        <v>1247235.921</v>
      </c>
      <c r="AM237" s="45">
        <v>2144.3803122259856</v>
      </c>
      <c r="AN237" s="45">
        <v>28.820184494648117</v>
      </c>
      <c r="AO237" s="45">
        <v>6.273090459337971</v>
      </c>
      <c r="AP237" s="47">
        <v>1217685.6136</v>
      </c>
      <c r="AQ237" s="44">
        <v>812090.4525199201</v>
      </c>
      <c r="AR237" s="51">
        <v>1396.2320590752197</v>
      </c>
      <c r="AS237" s="96"/>
    </row>
    <row r="238" spans="1:45" ht="14.25" outlineLevel="1">
      <c r="A238" s="52">
        <v>2009</v>
      </c>
      <c r="B238" s="42" t="s">
        <v>7</v>
      </c>
      <c r="C238" s="43">
        <v>579.91</v>
      </c>
      <c r="D238" s="116">
        <v>15</v>
      </c>
      <c r="E238" s="44">
        <v>11354412.51321123</v>
      </c>
      <c r="F238" s="45">
        <v>19579.611514219847</v>
      </c>
      <c r="G238" s="45">
        <v>18.248099752475987</v>
      </c>
      <c r="H238" s="45">
        <v>5.674476819174323</v>
      </c>
      <c r="I238" s="45">
        <v>11077927.79401624</v>
      </c>
      <c r="J238" s="44">
        <v>7087242.5569541035</v>
      </c>
      <c r="K238" s="45">
        <v>7016117.503910408</v>
      </c>
      <c r="L238" s="44">
        <v>9251407.95518466</v>
      </c>
      <c r="M238" s="45">
        <v>15953.17886428008</v>
      </c>
      <c r="N238" s="47">
        <v>9029231.077722048</v>
      </c>
      <c r="O238" s="44">
        <v>1859932.96077317</v>
      </c>
      <c r="P238" s="45">
        <v>3207.2786480198138</v>
      </c>
      <c r="Q238" s="45">
        <v>28.63855963335009</v>
      </c>
      <c r="R238" s="44">
        <v>1625214.85896</v>
      </c>
      <c r="S238" s="45">
        <v>2802.5294596747776</v>
      </c>
      <c r="T238" s="44">
        <v>1753454.6798903202</v>
      </c>
      <c r="U238" s="45">
        <v>3023.6669136423243</v>
      </c>
      <c r="V238" s="44">
        <v>7097815.779</v>
      </c>
      <c r="W238" s="45">
        <v>12239.51264679002</v>
      </c>
      <c r="X238" s="45">
        <v>17.092172695606745</v>
      </c>
      <c r="Y238" s="45">
        <v>1.4383755027589817</v>
      </c>
      <c r="Z238" s="45">
        <v>7052595.859333333</v>
      </c>
      <c r="AA238" s="49">
        <v>162047.02182664</v>
      </c>
      <c r="AB238" s="44">
        <v>147266.55187360998</v>
      </c>
      <c r="AC238" s="79">
        <v>253.94725366627577</v>
      </c>
      <c r="AD238" s="44">
        <v>9922956.779897898</v>
      </c>
      <c r="AE238" s="45">
        <v>17111.20135865548</v>
      </c>
      <c r="AF238" s="47">
        <v>18.43400000823665</v>
      </c>
      <c r="AG238" s="44">
        <v>8049592.54840308</v>
      </c>
      <c r="AH238" s="45">
        <v>13880.761753380835</v>
      </c>
      <c r="AI238" s="45">
        <v>23.550635140705722</v>
      </c>
      <c r="AJ238" s="45">
        <v>12.963278147107449</v>
      </c>
      <c r="AK238" s="45">
        <v>7708146.680557816</v>
      </c>
      <c r="AL238" s="44">
        <v>1266635.458</v>
      </c>
      <c r="AM238" s="45">
        <v>2184.193164456554</v>
      </c>
      <c r="AN238" s="45">
        <v>29.24642127535151</v>
      </c>
      <c r="AO238" s="45">
        <v>7.926064620647644</v>
      </c>
      <c r="AP238" s="47">
        <v>1225843.921</v>
      </c>
      <c r="AQ238" s="44">
        <v>849118.63090903</v>
      </c>
      <c r="AR238" s="51">
        <v>1464.2248468021417</v>
      </c>
      <c r="AS238" s="96"/>
    </row>
    <row r="239" spans="1:45" ht="14.25" outlineLevel="1">
      <c r="A239" s="52">
        <v>2009</v>
      </c>
      <c r="B239" s="42" t="s">
        <v>8</v>
      </c>
      <c r="C239" s="43">
        <v>590.94</v>
      </c>
      <c r="D239" s="116">
        <v>15</v>
      </c>
      <c r="E239" s="44">
        <v>11456358.872359991</v>
      </c>
      <c r="F239" s="45">
        <v>19386.670173553983</v>
      </c>
      <c r="G239" s="45">
        <v>17.33029447602794</v>
      </c>
      <c r="H239" s="45">
        <v>6.62328224209956</v>
      </c>
      <c r="I239" s="45">
        <v>11131989.376636775</v>
      </c>
      <c r="J239" s="44">
        <v>7113529.918568088</v>
      </c>
      <c r="K239" s="45">
        <v>7030033.56314722</v>
      </c>
      <c r="L239" s="44">
        <v>9195221.44780926</v>
      </c>
      <c r="M239" s="45">
        <v>15560.33006364311</v>
      </c>
      <c r="N239" s="47">
        <v>9052943.987734508</v>
      </c>
      <c r="O239" s="44">
        <v>1741427.65597143</v>
      </c>
      <c r="P239" s="45">
        <v>2946.8772734481163</v>
      </c>
      <c r="Q239" s="45">
        <v>20.442376200873102</v>
      </c>
      <c r="R239" s="44">
        <v>1484264.687648</v>
      </c>
      <c r="S239" s="45">
        <v>2511.70116703557</v>
      </c>
      <c r="T239" s="44">
        <v>1889853.49571177</v>
      </c>
      <c r="U239" s="45">
        <v>3198.04632570442</v>
      </c>
      <c r="V239" s="44">
        <v>7157657.477</v>
      </c>
      <c r="W239" s="45">
        <v>12112.325239449012</v>
      </c>
      <c r="X239" s="45">
        <v>13.052181857091472</v>
      </c>
      <c r="Y239" s="45">
        <v>2.2936026348024052</v>
      </c>
      <c r="Z239" s="45">
        <v>7067604.661857142</v>
      </c>
      <c r="AA239" s="49">
        <v>168108.54731947</v>
      </c>
      <c r="AB239" s="44">
        <v>154684.64190170998</v>
      </c>
      <c r="AC239" s="79">
        <v>261.7603172939892</v>
      </c>
      <c r="AD239" s="44">
        <v>10002091.374131259</v>
      </c>
      <c r="AE239" s="45">
        <v>16925.73082568663</v>
      </c>
      <c r="AF239" s="47">
        <v>17.267529116275384</v>
      </c>
      <c r="AG239" s="44">
        <v>8162970.02960473</v>
      </c>
      <c r="AH239" s="45">
        <v>13813.53441906916</v>
      </c>
      <c r="AI239" s="45">
        <v>23.123076271153153</v>
      </c>
      <c r="AJ239" s="45">
        <v>14.55435146760009</v>
      </c>
      <c r="AK239" s="45">
        <v>7773121.444707376</v>
      </c>
      <c r="AL239" s="44">
        <v>1282007.137</v>
      </c>
      <c r="AM239" s="45">
        <v>2169.4370612921784</v>
      </c>
      <c r="AN239" s="45">
        <v>29.78801200161898</v>
      </c>
      <c r="AO239" s="45">
        <v>9.23583753960684</v>
      </c>
      <c r="AP239" s="47">
        <v>1233867.2375714288</v>
      </c>
      <c r="AQ239" s="44">
        <v>850602.70132279</v>
      </c>
      <c r="AR239" s="51">
        <v>1439.4062025295123</v>
      </c>
      <c r="AS239" s="96"/>
    </row>
    <row r="240" spans="1:45" ht="14.25" outlineLevel="1">
      <c r="A240" s="52">
        <v>2009</v>
      </c>
      <c r="B240" s="42" t="s">
        <v>9</v>
      </c>
      <c r="C240" s="43">
        <v>593.74</v>
      </c>
      <c r="D240" s="116">
        <v>15</v>
      </c>
      <c r="E240" s="44">
        <v>11432625.79794777</v>
      </c>
      <c r="F240" s="45">
        <v>19255.273011668018</v>
      </c>
      <c r="G240" s="45">
        <v>16.81945207472255</v>
      </c>
      <c r="H240" s="45">
        <v>6.402400693282839</v>
      </c>
      <c r="I240" s="45">
        <v>11169568.92930065</v>
      </c>
      <c r="J240" s="44">
        <v>7133263.607073399</v>
      </c>
      <c r="K240" s="45">
        <v>7042937.318637992</v>
      </c>
      <c r="L240" s="44">
        <v>9293069.97319273</v>
      </c>
      <c r="M240" s="45">
        <v>15651.749879059404</v>
      </c>
      <c r="N240" s="47">
        <v>9082959.735916786</v>
      </c>
      <c r="O240" s="44">
        <v>1789056.29224168</v>
      </c>
      <c r="P240" s="45">
        <v>3013.1981881659985</v>
      </c>
      <c r="Q240" s="45">
        <v>23.73651598780324</v>
      </c>
      <c r="R240" s="44">
        <v>1470742.1532371899</v>
      </c>
      <c r="S240" s="45">
        <v>2477.08113523965</v>
      </c>
      <c r="T240" s="44">
        <v>1766944.3955008201</v>
      </c>
      <c r="U240" s="45">
        <v>2975.9564716893256</v>
      </c>
      <c r="V240" s="44">
        <v>7206120.05</v>
      </c>
      <c r="W240" s="45">
        <v>12136.827651834135</v>
      </c>
      <c r="X240" s="45">
        <v>12.437969125996705</v>
      </c>
      <c r="Y240" s="45">
        <v>2.9862050960199005</v>
      </c>
      <c r="Z240" s="45">
        <v>7084919.085374999</v>
      </c>
      <c r="AA240" s="49">
        <v>171379.04102525</v>
      </c>
      <c r="AB240" s="44">
        <v>157632.82165931</v>
      </c>
      <c r="AC240" s="79">
        <v>265.49132896437834</v>
      </c>
      <c r="AD240" s="44">
        <v>9961118.50016174</v>
      </c>
      <c r="AE240" s="45">
        <v>16776.903190220874</v>
      </c>
      <c r="AF240" s="47">
        <v>16.63001886867823</v>
      </c>
      <c r="AG240" s="44">
        <v>8197452.946296429</v>
      </c>
      <c r="AH240" s="45">
        <v>13806.469071136236</v>
      </c>
      <c r="AI240" s="45">
        <v>25.275285539337954</v>
      </c>
      <c r="AJ240" s="45">
        <v>15.038264570796933</v>
      </c>
      <c r="AK240" s="45">
        <v>7826162.8824060075</v>
      </c>
      <c r="AL240" s="44">
        <v>1295441.916</v>
      </c>
      <c r="AM240" s="45">
        <v>2181.8336578300264</v>
      </c>
      <c r="AN240" s="45">
        <v>30.381713399537237</v>
      </c>
      <c r="AO240" s="45">
        <v>10.380573238706535</v>
      </c>
      <c r="AP240" s="47">
        <v>1241564.072375</v>
      </c>
      <c r="AQ240" s="44">
        <v>867346.2438639201</v>
      </c>
      <c r="AR240" s="51">
        <v>1460.8182771312697</v>
      </c>
      <c r="AS240" s="96"/>
    </row>
    <row r="241" spans="1:45" ht="14.25" outlineLevel="1">
      <c r="A241" s="52">
        <v>2009</v>
      </c>
      <c r="B241" s="42" t="s">
        <v>10</v>
      </c>
      <c r="C241" s="43">
        <v>591.73</v>
      </c>
      <c r="D241" s="116">
        <v>15</v>
      </c>
      <c r="E241" s="44">
        <v>11525076.93847814</v>
      </c>
      <c r="F241" s="45">
        <v>19476.91842306143</v>
      </c>
      <c r="G241" s="45">
        <v>16.246221371059267</v>
      </c>
      <c r="H241" s="45">
        <v>7.262834986604094</v>
      </c>
      <c r="I241" s="45">
        <v>11209069.819209259</v>
      </c>
      <c r="J241" s="44">
        <v>7152203.728399367</v>
      </c>
      <c r="K241" s="45">
        <v>7055078.030833701</v>
      </c>
      <c r="L241" s="44">
        <v>9303728.38447074</v>
      </c>
      <c r="M241" s="45">
        <v>15722.92833635398</v>
      </c>
      <c r="N241" s="47">
        <v>9107489.585756116</v>
      </c>
      <c r="O241" s="44">
        <v>1774068.49733631</v>
      </c>
      <c r="P241" s="45">
        <v>2998.1047054168457</v>
      </c>
      <c r="Q241" s="45">
        <v>22.699914997676494</v>
      </c>
      <c r="R241" s="44">
        <v>1450854.25766108</v>
      </c>
      <c r="S241" s="45">
        <v>2451.885585758843</v>
      </c>
      <c r="T241" s="44">
        <v>1849307.0512948202</v>
      </c>
      <c r="U241" s="45">
        <v>3125.254848148345</v>
      </c>
      <c r="V241" s="44">
        <v>7231445.197</v>
      </c>
      <c r="W241" s="45">
        <v>12220.852748719855</v>
      </c>
      <c r="X241" s="45">
        <v>11.375376520104608</v>
      </c>
      <c r="Y241" s="45">
        <v>3.34813922491759</v>
      </c>
      <c r="Z241" s="45">
        <v>7101199.764444443</v>
      </c>
      <c r="AA241" s="49">
        <v>172161.24642868998</v>
      </c>
      <c r="AB241" s="44">
        <v>160295.91214639</v>
      </c>
      <c r="AC241" s="79">
        <v>270.8936713473882</v>
      </c>
      <c r="AD241" s="44">
        <v>10038685.22230858</v>
      </c>
      <c r="AE241" s="45">
        <v>16964.975955771348</v>
      </c>
      <c r="AF241" s="47">
        <v>16.16253972236903</v>
      </c>
      <c r="AG241" s="44">
        <v>8332006.55673592</v>
      </c>
      <c r="AH241" s="45">
        <v>14080.757366934107</v>
      </c>
      <c r="AI241" s="45">
        <v>25.07890835871651</v>
      </c>
      <c r="AJ241" s="45">
        <v>16.92651131501122</v>
      </c>
      <c r="AK241" s="45">
        <v>7882367.735109331</v>
      </c>
      <c r="AL241" s="44">
        <v>1307684.838</v>
      </c>
      <c r="AM241" s="45">
        <v>2209.9350007604817</v>
      </c>
      <c r="AN241" s="45">
        <v>28.567765571673043</v>
      </c>
      <c r="AO241" s="45">
        <v>11.423754512823002</v>
      </c>
      <c r="AP241" s="47">
        <v>1248910.824111111</v>
      </c>
      <c r="AQ241" s="44">
        <v>870700.9668639201</v>
      </c>
      <c r="AR241" s="51">
        <v>1471.4497606406978</v>
      </c>
      <c r="AS241" s="96"/>
    </row>
    <row r="242" spans="1:45" ht="14.25" outlineLevel="1">
      <c r="A242" s="52">
        <v>2009</v>
      </c>
      <c r="B242" s="42" t="s">
        <v>11</v>
      </c>
      <c r="C242" s="43">
        <v>586.31</v>
      </c>
      <c r="D242" s="116">
        <v>15</v>
      </c>
      <c r="E242" s="44">
        <v>11499206.365043681</v>
      </c>
      <c r="F242" s="45">
        <v>19612.843657866455</v>
      </c>
      <c r="G242" s="45">
        <v>14.789559801342689</v>
      </c>
      <c r="H242" s="45">
        <v>7.02205993025331</v>
      </c>
      <c r="I242" s="45">
        <v>11238083.473792702</v>
      </c>
      <c r="J242" s="44">
        <v>7166812.4331589965</v>
      </c>
      <c r="K242" s="45">
        <v>7066251.471066231</v>
      </c>
      <c r="L242" s="44">
        <v>9492917.31113516</v>
      </c>
      <c r="M242" s="45">
        <v>16190.952416187956</v>
      </c>
      <c r="N242" s="47">
        <v>9146032.35829402</v>
      </c>
      <c r="O242" s="44">
        <v>1930109.10853132</v>
      </c>
      <c r="P242" s="45">
        <v>3291.9600698117383</v>
      </c>
      <c r="Q242" s="45">
        <v>33.49215315452352</v>
      </c>
      <c r="R242" s="44">
        <v>1572403.22077395</v>
      </c>
      <c r="S242" s="45">
        <v>2681.8632136138735</v>
      </c>
      <c r="T242" s="44">
        <v>1665809.55605062</v>
      </c>
      <c r="U242" s="45">
        <v>2841.175412410875</v>
      </c>
      <c r="V242" s="44">
        <v>7231596.735</v>
      </c>
      <c r="W242" s="45">
        <v>12334.083906124748</v>
      </c>
      <c r="X242" s="45">
        <v>10.215508375160098</v>
      </c>
      <c r="Y242" s="45">
        <v>3.350304928991288</v>
      </c>
      <c r="Z242" s="45">
        <v>7114239.461499999</v>
      </c>
      <c r="AA242" s="49">
        <v>179513.99943738</v>
      </c>
      <c r="AB242" s="44">
        <v>160857.76463075</v>
      </c>
      <c r="AC242" s="79">
        <v>274.3561676088588</v>
      </c>
      <c r="AD242" s="44">
        <v>10003496.82244312</v>
      </c>
      <c r="AE242" s="45">
        <v>17061.78782971998</v>
      </c>
      <c r="AF242" s="47">
        <v>14.626078305961588</v>
      </c>
      <c r="AG242" s="44">
        <v>8347706.42538556</v>
      </c>
      <c r="AH242" s="45">
        <v>14237.700918260922</v>
      </c>
      <c r="AI242" s="45">
        <v>23.464203497360515</v>
      </c>
      <c r="AJ242" s="45">
        <v>17.14683409762141</v>
      </c>
      <c r="AK242" s="45">
        <v>7928901.604136954</v>
      </c>
      <c r="AL242" s="44">
        <v>1317114.7</v>
      </c>
      <c r="AM242" s="45">
        <v>2246.447613037472</v>
      </c>
      <c r="AN242" s="45">
        <v>27.31684578765714</v>
      </c>
      <c r="AO242" s="45">
        <v>12.227243700771972</v>
      </c>
      <c r="AP242" s="47">
        <v>1255731.2116999999</v>
      </c>
      <c r="AQ242" s="44">
        <v>885985.89368687</v>
      </c>
      <c r="AR242" s="51">
        <v>1511.1219213161469</v>
      </c>
      <c r="AS242" s="96"/>
    </row>
    <row r="243" spans="1:45" ht="14.25" outlineLevel="1">
      <c r="A243" s="52">
        <v>2009</v>
      </c>
      <c r="B243" s="42" t="s">
        <v>12</v>
      </c>
      <c r="C243" s="43">
        <v>559.27</v>
      </c>
      <c r="D243" s="116">
        <v>15</v>
      </c>
      <c r="E243" s="44">
        <v>11268107.828538772</v>
      </c>
      <c r="F243" s="45">
        <v>20147.885330053054</v>
      </c>
      <c r="G243" s="45">
        <v>11.843690238668492</v>
      </c>
      <c r="H243" s="45">
        <v>4.871247027303172</v>
      </c>
      <c r="I243" s="45">
        <v>11240812.9605878</v>
      </c>
      <c r="J243" s="44">
        <v>7167663.733997249</v>
      </c>
      <c r="K243" s="45">
        <v>7075470.767696324</v>
      </c>
      <c r="L243" s="44">
        <v>9198053.15997534</v>
      </c>
      <c r="M243" s="45">
        <v>16446.534160558123</v>
      </c>
      <c r="N243" s="47">
        <v>9150761.52208323</v>
      </c>
      <c r="O243" s="44">
        <v>1768215.3567481202</v>
      </c>
      <c r="P243" s="45">
        <v>3161.648857882812</v>
      </c>
      <c r="Q243" s="45">
        <v>22.295094183982613</v>
      </c>
      <c r="R243" s="44">
        <v>1394923.32224899</v>
      </c>
      <c r="S243" s="45">
        <v>2494.1858534321345</v>
      </c>
      <c r="T243" s="44">
        <v>1719974.9035988501</v>
      </c>
      <c r="U243" s="45">
        <v>3075.392750547768</v>
      </c>
      <c r="V243" s="44">
        <v>7099344.274</v>
      </c>
      <c r="W243" s="45">
        <v>12693.94795715844</v>
      </c>
      <c r="X243" s="45">
        <v>8.803322090259158</v>
      </c>
      <c r="Y243" s="45">
        <v>1.4602199764099932</v>
      </c>
      <c r="Z243" s="45">
        <v>7112885.353545454</v>
      </c>
      <c r="AA243" s="49">
        <v>165037.79467902</v>
      </c>
      <c r="AB243" s="44">
        <v>146796.94601020002</v>
      </c>
      <c r="AC243" s="79">
        <v>262.47956445044434</v>
      </c>
      <c r="AD243" s="44">
        <v>9795665.12501242</v>
      </c>
      <c r="AE243" s="45">
        <v>17515.091324427238</v>
      </c>
      <c r="AF243" s="47">
        <v>11.767423415230338</v>
      </c>
      <c r="AG243" s="44">
        <v>8157102.84666051</v>
      </c>
      <c r="AH243" s="45">
        <v>14585.268021993867</v>
      </c>
      <c r="AI243" s="45">
        <v>19.76126164692964</v>
      </c>
      <c r="AJ243" s="45">
        <v>14.472014850574745</v>
      </c>
      <c r="AK243" s="45">
        <v>7949647.171639096</v>
      </c>
      <c r="AL243" s="44">
        <v>1308361.451</v>
      </c>
      <c r="AM243" s="45">
        <v>2339.409321079264</v>
      </c>
      <c r="AN243" s="45">
        <v>24.121891056786104</v>
      </c>
      <c r="AO243" s="45">
        <v>11.481406600406663</v>
      </c>
      <c r="AP243" s="47">
        <v>1260515.7789090907</v>
      </c>
      <c r="AQ243" s="44">
        <v>903776.29088985</v>
      </c>
      <c r="AR243" s="51">
        <v>1615.992795769217</v>
      </c>
      <c r="AS243" s="96"/>
    </row>
    <row r="244" spans="1:45" ht="14.25">
      <c r="A244" s="53">
        <v>2009</v>
      </c>
      <c r="B244" s="54" t="s">
        <v>13</v>
      </c>
      <c r="C244" s="55">
        <v>571.81</v>
      </c>
      <c r="D244" s="114">
        <v>15</v>
      </c>
      <c r="E244" s="56">
        <v>11503330.584846139</v>
      </c>
      <c r="F244" s="57">
        <v>20117.400158874698</v>
      </c>
      <c r="G244" s="57">
        <v>7.060443666039284</v>
      </c>
      <c r="H244" s="57">
        <v>7.060443666039284</v>
      </c>
      <c r="I244" s="57">
        <v>11262689.429275995</v>
      </c>
      <c r="J244" s="56">
        <v>7181748.404071881</v>
      </c>
      <c r="K244" s="57">
        <v>7084327.237394287</v>
      </c>
      <c r="L244" s="56">
        <v>9418863.513591161</v>
      </c>
      <c r="M244" s="57">
        <v>16472.016078052435</v>
      </c>
      <c r="N244" s="58">
        <v>9173103.35470889</v>
      </c>
      <c r="O244" s="56">
        <v>1849413.42435385</v>
      </c>
      <c r="P244" s="57">
        <v>3234.3145876319936</v>
      </c>
      <c r="Q244" s="57">
        <v>27.910996843974424</v>
      </c>
      <c r="R244" s="56">
        <v>1500821.08956379</v>
      </c>
      <c r="S244" s="57">
        <v>2624.6849295461607</v>
      </c>
      <c r="T244" s="56">
        <v>1712595.6402091202</v>
      </c>
      <c r="U244" s="57">
        <v>2995.043179043949</v>
      </c>
      <c r="V244" s="56">
        <v>7114633.398</v>
      </c>
      <c r="W244" s="57">
        <v>12442.303209107922</v>
      </c>
      <c r="X244" s="57">
        <v>1.6787243656065653</v>
      </c>
      <c r="Y244" s="57">
        <v>1.6787243656065653</v>
      </c>
      <c r="Z244" s="57">
        <v>7113031.023916666</v>
      </c>
      <c r="AA244" s="60">
        <v>163384.84279466</v>
      </c>
      <c r="AB244" s="56">
        <v>149774.70478519</v>
      </c>
      <c r="AC244" s="77">
        <v>261.93089450200245</v>
      </c>
      <c r="AD244" s="56">
        <v>10014122.73268806</v>
      </c>
      <c r="AE244" s="57">
        <v>17513.02483812466</v>
      </c>
      <c r="AF244" s="58">
        <v>7.6344794479848765</v>
      </c>
      <c r="AG244" s="56">
        <v>8196469.39785912</v>
      </c>
      <c r="AH244" s="57">
        <v>14334.253332154249</v>
      </c>
      <c r="AI244" s="57">
        <v>15.024462026751785</v>
      </c>
      <c r="AJ244" s="57">
        <v>15.024462026751785</v>
      </c>
      <c r="AK244" s="57">
        <v>7970215.690490765</v>
      </c>
      <c r="AL244" s="56">
        <v>1321316.62439758</v>
      </c>
      <c r="AM244" s="57">
        <v>2310.7616592881905</v>
      </c>
      <c r="AN244" s="57">
        <v>12.585276599030149</v>
      </c>
      <c r="AO244" s="57">
        <v>12.585276599030149</v>
      </c>
      <c r="AP244" s="58">
        <v>1265582.5160331314</v>
      </c>
      <c r="AQ244" s="56">
        <v>906338.09587054</v>
      </c>
      <c r="AR244" s="62">
        <v>1585.033657806859</v>
      </c>
      <c r="AS244" s="96"/>
    </row>
    <row r="245" spans="1:45" ht="14.25" outlineLevel="1">
      <c r="A245" s="63">
        <v>2010</v>
      </c>
      <c r="B245" s="64" t="s">
        <v>2</v>
      </c>
      <c r="C245" s="65">
        <v>565.11</v>
      </c>
      <c r="D245" s="115">
        <v>15</v>
      </c>
      <c r="E245" s="66">
        <v>11505099.79423563</v>
      </c>
      <c r="F245" s="67">
        <v>20359.04477754</v>
      </c>
      <c r="G245" s="67">
        <v>6.786363227206138</v>
      </c>
      <c r="H245" s="67">
        <v>0.015379975185814132</v>
      </c>
      <c r="I245" s="45">
        <v>11505099.79423563</v>
      </c>
      <c r="J245" s="66">
        <v>7334197.5409773</v>
      </c>
      <c r="K245" s="67">
        <v>7334197.5409773</v>
      </c>
      <c r="L245" s="66">
        <v>9459052.876256151</v>
      </c>
      <c r="M245" s="67">
        <v>16738.427697715757</v>
      </c>
      <c r="N245" s="68">
        <v>9459052.876256151</v>
      </c>
      <c r="O245" s="66">
        <v>1935579.9240301899</v>
      </c>
      <c r="P245" s="67">
        <v>3425.1383341830615</v>
      </c>
      <c r="Q245" s="67">
        <v>4.659125890493887</v>
      </c>
      <c r="R245" s="66">
        <v>1571476.60058436</v>
      </c>
      <c r="S245" s="67">
        <v>2780.833113171524</v>
      </c>
      <c r="T245" s="66">
        <v>1664007.03612678</v>
      </c>
      <c r="U245" s="67">
        <v>2944.571917196263</v>
      </c>
      <c r="V245" s="66">
        <v>7202199.269</v>
      </c>
      <c r="W245" s="67">
        <v>12744.774059917538</v>
      </c>
      <c r="X245" s="67">
        <v>2.859308356796708</v>
      </c>
      <c r="Y245" s="67">
        <v>1.2307854263385654</v>
      </c>
      <c r="Z245" s="67">
        <v>7202199.269</v>
      </c>
      <c r="AA245" s="70">
        <v>169253.58054485</v>
      </c>
      <c r="AB245" s="66">
        <v>152949.36726451002</v>
      </c>
      <c r="AC245" s="78">
        <v>270.6541509874361</v>
      </c>
      <c r="AD245" s="66">
        <v>10000651.72328122</v>
      </c>
      <c r="AE245" s="67">
        <v>17696.82313758599</v>
      </c>
      <c r="AF245" s="68">
        <v>6.116345326186212</v>
      </c>
      <c r="AG245" s="66">
        <v>8139384.612422599</v>
      </c>
      <c r="AH245" s="67">
        <v>14403.18630429934</v>
      </c>
      <c r="AI245" s="67">
        <v>12.239232829494329</v>
      </c>
      <c r="AJ245" s="67">
        <v>-0.6964557868224364</v>
      </c>
      <c r="AK245" s="67">
        <v>8139384.612422599</v>
      </c>
      <c r="AL245" s="66">
        <v>1332043.993</v>
      </c>
      <c r="AM245" s="67">
        <v>2357.141075188901</v>
      </c>
      <c r="AN245" s="67">
        <v>11.490314803850431</v>
      </c>
      <c r="AO245" s="67">
        <v>0.811869646104757</v>
      </c>
      <c r="AP245" s="68">
        <v>1332043.993</v>
      </c>
      <c r="AQ245" s="66">
        <v>936457.0854055301</v>
      </c>
      <c r="AR245" s="72">
        <v>1657.123543036807</v>
      </c>
      <c r="AS245" s="96"/>
    </row>
    <row r="246" spans="1:45" ht="14.25" outlineLevel="1">
      <c r="A246" s="52">
        <v>2010</v>
      </c>
      <c r="B246" s="42" t="s">
        <v>3</v>
      </c>
      <c r="C246" s="43">
        <v>558.45</v>
      </c>
      <c r="D246" s="116">
        <v>15</v>
      </c>
      <c r="E246" s="44">
        <v>11377201.14191215</v>
      </c>
      <c r="F246" s="45">
        <v>20372.819664987284</v>
      </c>
      <c r="G246" s="45">
        <v>4.5070672630077135</v>
      </c>
      <c r="H246" s="45">
        <v>-1.0964602121419142</v>
      </c>
      <c r="I246" s="45">
        <v>11441150.46807389</v>
      </c>
      <c r="J246" s="44">
        <v>7291253.139182759</v>
      </c>
      <c r="K246" s="45">
        <v>7312725.34008003</v>
      </c>
      <c r="L246" s="44">
        <v>9321157.4014971</v>
      </c>
      <c r="M246" s="45">
        <v>16691.1225740838</v>
      </c>
      <c r="N246" s="47">
        <v>9390105.138876624</v>
      </c>
      <c r="O246" s="44">
        <v>1838132.41433808</v>
      </c>
      <c r="P246" s="45">
        <v>3291.4896845520275</v>
      </c>
      <c r="Q246" s="45">
        <v>-0.6099777295447861</v>
      </c>
      <c r="R246" s="44">
        <v>1539067.3427958798</v>
      </c>
      <c r="S246" s="45">
        <v>2755.9626516176554</v>
      </c>
      <c r="T246" s="44">
        <v>1681533.19668179</v>
      </c>
      <c r="U246" s="45">
        <v>3011.072068550076</v>
      </c>
      <c r="V246" s="44">
        <v>7156965.864</v>
      </c>
      <c r="W246" s="45">
        <v>12815.768401826483</v>
      </c>
      <c r="X246" s="45">
        <v>2.1619708168383545</v>
      </c>
      <c r="Y246" s="45">
        <v>0.5950055840108437</v>
      </c>
      <c r="Z246" s="45">
        <v>7179582.566500001</v>
      </c>
      <c r="AA246" s="49">
        <v>166459.97855492</v>
      </c>
      <c r="AB246" s="44">
        <v>153648.36200805</v>
      </c>
      <c r="AC246" s="79">
        <v>275.1336055296803</v>
      </c>
      <c r="AD246" s="44">
        <v>9863213.02018444</v>
      </c>
      <c r="AE246" s="45">
        <v>17661.76563736134</v>
      </c>
      <c r="AF246" s="47">
        <v>3.5785926767571308</v>
      </c>
      <c r="AG246" s="44">
        <v>8095360.64833396</v>
      </c>
      <c r="AH246" s="45">
        <v>14496.124359090267</v>
      </c>
      <c r="AI246" s="45">
        <v>8.736109107897372</v>
      </c>
      <c r="AJ246" s="45">
        <v>-1.2335646559184177</v>
      </c>
      <c r="AK246" s="45">
        <v>8117372.63037828</v>
      </c>
      <c r="AL246" s="44">
        <v>1339838.878</v>
      </c>
      <c r="AM246" s="45">
        <v>2399.2100958008773</v>
      </c>
      <c r="AN246" s="45">
        <v>11.285121541799658</v>
      </c>
      <c r="AO246" s="45">
        <v>1.4018028124685555</v>
      </c>
      <c r="AP246" s="47">
        <v>1335941.4355000001</v>
      </c>
      <c r="AQ246" s="44">
        <v>937901.4963918</v>
      </c>
      <c r="AR246" s="51">
        <v>1679.4726410453934</v>
      </c>
      <c r="AS246" s="96"/>
    </row>
    <row r="247" spans="1:45" ht="14.25" outlineLevel="1">
      <c r="A247" s="52">
        <v>2010</v>
      </c>
      <c r="B247" s="42" t="s">
        <v>4</v>
      </c>
      <c r="C247" s="43">
        <v>528.78</v>
      </c>
      <c r="D247" s="116">
        <v>15</v>
      </c>
      <c r="E247" s="44">
        <v>11215415.235954478</v>
      </c>
      <c r="F247" s="45">
        <v>21209.983804142514</v>
      </c>
      <c r="G247" s="45">
        <v>2.1002926300504043</v>
      </c>
      <c r="H247" s="45">
        <v>-2.5028868532296578</v>
      </c>
      <c r="I247" s="45">
        <v>11365905.390700752</v>
      </c>
      <c r="J247" s="44">
        <v>7231989.38680907</v>
      </c>
      <c r="K247" s="45">
        <v>7285813.355656377</v>
      </c>
      <c r="L247" s="44">
        <v>9133331.06381299</v>
      </c>
      <c r="M247" s="45">
        <v>17272.459366490773</v>
      </c>
      <c r="N247" s="47">
        <v>9304513.78052208</v>
      </c>
      <c r="O247" s="44">
        <v>1851964.94978149</v>
      </c>
      <c r="P247" s="45">
        <v>3502.3354699146907</v>
      </c>
      <c r="Q247" s="45">
        <v>0.13796403735586438</v>
      </c>
      <c r="R247" s="44">
        <v>1553871.09467853</v>
      </c>
      <c r="S247" s="45">
        <v>2938.596570744979</v>
      </c>
      <c r="T247" s="44">
        <v>1718576.3898024298</v>
      </c>
      <c r="U247" s="45">
        <v>3250.07827414507</v>
      </c>
      <c r="V247" s="44">
        <v>6877243.612</v>
      </c>
      <c r="W247" s="45">
        <v>13005.86938235183</v>
      </c>
      <c r="X247" s="45">
        <v>-1.7834945461529639</v>
      </c>
      <c r="Y247" s="45">
        <v>-3.3366411552102293</v>
      </c>
      <c r="Z247" s="45">
        <v>7078802.915</v>
      </c>
      <c r="AA247" s="49">
        <v>164487.19442936</v>
      </c>
      <c r="AB247" s="44">
        <v>149020.51769663</v>
      </c>
      <c r="AC247" s="79">
        <v>281.81950470257954</v>
      </c>
      <c r="AD247" s="44">
        <v>9721093.09575724</v>
      </c>
      <c r="AE247" s="45">
        <v>18384.00297998646</v>
      </c>
      <c r="AF247" s="47">
        <v>1.131635496895722</v>
      </c>
      <c r="AG247" s="44">
        <v>8065484.626271781</v>
      </c>
      <c r="AH247" s="45">
        <v>15253.006214818603</v>
      </c>
      <c r="AI247" s="45">
        <v>5.001633295539687</v>
      </c>
      <c r="AJ247" s="45">
        <v>-1.5980633273827816</v>
      </c>
      <c r="AK247" s="45">
        <v>8100076.629009447</v>
      </c>
      <c r="AL247" s="44">
        <v>1313000.917</v>
      </c>
      <c r="AM247" s="45">
        <v>2483.075980559023</v>
      </c>
      <c r="AN247" s="45">
        <v>8.281387737947288</v>
      </c>
      <c r="AO247" s="45">
        <v>-0.6293500924785089</v>
      </c>
      <c r="AP247" s="47">
        <v>1328294.5960000001</v>
      </c>
      <c r="AQ247" s="44">
        <v>937489.3176227099</v>
      </c>
      <c r="AR247" s="51">
        <v>1772.928850604618</v>
      </c>
      <c r="AS247" s="96"/>
    </row>
    <row r="248" spans="1:45" ht="14.25" outlineLevel="1">
      <c r="A248" s="52">
        <v>2010</v>
      </c>
      <c r="B248" s="42" t="s">
        <v>5</v>
      </c>
      <c r="C248" s="43">
        <v>516.04</v>
      </c>
      <c r="D248" s="116">
        <v>15</v>
      </c>
      <c r="E248" s="44">
        <v>11091155.18806321</v>
      </c>
      <c r="F248" s="45">
        <v>21492.82068844123</v>
      </c>
      <c r="G248" s="45">
        <v>-0.41630388714838373</v>
      </c>
      <c r="H248" s="45">
        <v>-3.5830961628270153</v>
      </c>
      <c r="I248" s="45">
        <v>11297217.840041367</v>
      </c>
      <c r="J248" s="44">
        <v>7167049.140344417</v>
      </c>
      <c r="K248" s="45">
        <v>7256122.301828386</v>
      </c>
      <c r="L248" s="44">
        <v>9019569.57072433</v>
      </c>
      <c r="M248" s="45">
        <v>17478.43107263842</v>
      </c>
      <c r="N248" s="47">
        <v>9233277.728072643</v>
      </c>
      <c r="O248" s="44">
        <v>1817636.8980215902</v>
      </c>
      <c r="P248" s="45">
        <v>3522.2790830586587</v>
      </c>
      <c r="Q248" s="45">
        <v>-1.718194856477917</v>
      </c>
      <c r="R248" s="44">
        <v>1558864.62405653</v>
      </c>
      <c r="S248" s="45">
        <v>3020.821300783912</v>
      </c>
      <c r="T248" s="44">
        <v>1677408.8372849799</v>
      </c>
      <c r="U248" s="45">
        <v>3250.540340448376</v>
      </c>
      <c r="V248" s="44">
        <v>6897904.099</v>
      </c>
      <c r="W248" s="45">
        <v>13366.994998449734</v>
      </c>
      <c r="X248" s="45">
        <v>-2.648023008412159</v>
      </c>
      <c r="Y248" s="45">
        <v>-3.046246895320348</v>
      </c>
      <c r="Z248" s="45">
        <v>7033578.211</v>
      </c>
      <c r="AA248" s="49">
        <v>170267.41110895</v>
      </c>
      <c r="AB248" s="44">
        <v>146344.39401274</v>
      </c>
      <c r="AC248" s="79">
        <v>283.59118287873036</v>
      </c>
      <c r="AD248" s="44">
        <v>9594481.751014609</v>
      </c>
      <c r="AE248" s="45">
        <v>18592.51560153207</v>
      </c>
      <c r="AF248" s="47">
        <v>-1.5170449880783976</v>
      </c>
      <c r="AG248" s="44">
        <v>8039536.12348454</v>
      </c>
      <c r="AH248" s="45">
        <v>15579.288666546276</v>
      </c>
      <c r="AI248" s="45">
        <v>3.1586754819752816</v>
      </c>
      <c r="AJ248" s="45">
        <v>-1.9146447910312503</v>
      </c>
      <c r="AK248" s="45">
        <v>8084941.50262822</v>
      </c>
      <c r="AL248" s="44">
        <v>1329114.021</v>
      </c>
      <c r="AM248" s="45">
        <v>2575.602707154484</v>
      </c>
      <c r="AN248" s="45">
        <v>8.068739716213514</v>
      </c>
      <c r="AO248" s="45">
        <v>0.5901232496771769</v>
      </c>
      <c r="AP248" s="47">
        <v>1328499.45225</v>
      </c>
      <c r="AQ248" s="44">
        <v>937489.3176227099</v>
      </c>
      <c r="AR248" s="51">
        <v>1816.6989334600223</v>
      </c>
      <c r="AS248" s="96"/>
    </row>
    <row r="249" spans="1:45" ht="14.25" outlineLevel="1">
      <c r="A249" s="52">
        <v>2010</v>
      </c>
      <c r="B249" s="42" t="s">
        <v>6</v>
      </c>
      <c r="C249" s="43">
        <v>545.72</v>
      </c>
      <c r="D249" s="116">
        <v>15</v>
      </c>
      <c r="E249" s="44">
        <v>11485620.206089132</v>
      </c>
      <c r="F249" s="45">
        <v>21046.72763704671</v>
      </c>
      <c r="G249" s="45">
        <v>1.3694951924400511</v>
      </c>
      <c r="H249" s="45">
        <v>-0.153958704623669</v>
      </c>
      <c r="I249" s="45">
        <v>11334898.31325092</v>
      </c>
      <c r="J249" s="44">
        <v>7185628.271665881</v>
      </c>
      <c r="K249" s="45">
        <v>7242023.495795885</v>
      </c>
      <c r="L249" s="44">
        <v>9417885.321097009</v>
      </c>
      <c r="M249" s="45">
        <v>17257.724329504155</v>
      </c>
      <c r="N249" s="47">
        <v>9270199.246677516</v>
      </c>
      <c r="O249" s="44">
        <v>1994746.1382519</v>
      </c>
      <c r="P249" s="45">
        <v>3655.255695689914</v>
      </c>
      <c r="Q249" s="45">
        <v>7.858313992114896</v>
      </c>
      <c r="R249" s="44">
        <v>1705211.49163653</v>
      </c>
      <c r="S249" s="45">
        <v>3124.7003804818037</v>
      </c>
      <c r="T249" s="44">
        <v>1691725.89662174</v>
      </c>
      <c r="U249" s="45">
        <v>3099.9888159161105</v>
      </c>
      <c r="V249" s="44">
        <v>7111295.265</v>
      </c>
      <c r="W249" s="45">
        <v>13031.032883163525</v>
      </c>
      <c r="X249" s="45">
        <v>-0.15875955568726008</v>
      </c>
      <c r="Y249" s="45">
        <v>-0.046919255192245934</v>
      </c>
      <c r="Z249" s="45">
        <v>7049121.6218</v>
      </c>
      <c r="AA249" s="49">
        <v>185223.20479196997</v>
      </c>
      <c r="AB249" s="44">
        <v>158152.27847058</v>
      </c>
      <c r="AC249" s="79">
        <v>289.8048055240416</v>
      </c>
      <c r="AD249" s="44">
        <v>9950222.234178562</v>
      </c>
      <c r="AE249" s="45">
        <v>18233.200605032915</v>
      </c>
      <c r="AF249" s="47">
        <v>0.33138294721419825</v>
      </c>
      <c r="AG249" s="44">
        <v>8342220.6891309405</v>
      </c>
      <c r="AH249" s="45">
        <v>15286.631769279007</v>
      </c>
      <c r="AI249" s="45">
        <v>3.916056812815638</v>
      </c>
      <c r="AJ249" s="45">
        <v>1.778220404384001</v>
      </c>
      <c r="AK249" s="45">
        <v>8136397.339928764</v>
      </c>
      <c r="AL249" s="44">
        <v>1354622.609</v>
      </c>
      <c r="AM249" s="45">
        <v>2482.2667466832804</v>
      </c>
      <c r="AN249" s="45">
        <v>8.60997395856753</v>
      </c>
      <c r="AO249" s="45">
        <v>2.520666431303309</v>
      </c>
      <c r="AP249" s="47">
        <v>1333724.0836</v>
      </c>
      <c r="AQ249" s="44">
        <v>941406.28623071</v>
      </c>
      <c r="AR249" s="51">
        <v>1725.071989721304</v>
      </c>
      <c r="AS249" s="96"/>
    </row>
    <row r="250" spans="1:45" ht="14.25" outlineLevel="1">
      <c r="A250" s="52">
        <v>2010</v>
      </c>
      <c r="B250" s="42" t="s">
        <v>7</v>
      </c>
      <c r="C250" s="43">
        <v>540.24</v>
      </c>
      <c r="D250" s="116">
        <v>15</v>
      </c>
      <c r="E250" s="44">
        <v>11621259.154410921</v>
      </c>
      <c r="F250" s="45">
        <v>21511.289712740487</v>
      </c>
      <c r="G250" s="45">
        <v>2.350158063124863</v>
      </c>
      <c r="H250" s="45">
        <v>1.025168916905983</v>
      </c>
      <c r="I250" s="45">
        <v>11382625.12011092</v>
      </c>
      <c r="J250" s="44">
        <v>7211861.976340507</v>
      </c>
      <c r="K250" s="45">
        <v>7236996.575886656</v>
      </c>
      <c r="L250" s="44">
        <v>9539553.37532616</v>
      </c>
      <c r="M250" s="45">
        <v>17657.991587676144</v>
      </c>
      <c r="N250" s="47">
        <v>9315091.601452291</v>
      </c>
      <c r="O250" s="44">
        <v>2069576.53925198</v>
      </c>
      <c r="P250" s="45">
        <v>3830.846548297016</v>
      </c>
      <c r="Q250" s="45">
        <v>11.904483443178782</v>
      </c>
      <c r="R250" s="44">
        <v>1764666.07026221</v>
      </c>
      <c r="S250" s="45">
        <v>3266.448375281745</v>
      </c>
      <c r="T250" s="44">
        <v>1702400.82457851</v>
      </c>
      <c r="U250" s="45">
        <v>3151.193589105786</v>
      </c>
      <c r="V250" s="44">
        <v>7150086.21</v>
      </c>
      <c r="W250" s="45">
        <v>13235.01815859618</v>
      </c>
      <c r="X250" s="45">
        <v>0.7364298064011399</v>
      </c>
      <c r="Y250" s="45">
        <v>0.49830834586594985</v>
      </c>
      <c r="Z250" s="45">
        <v>7065949.053166666</v>
      </c>
      <c r="AA250" s="49">
        <v>168577.64505176</v>
      </c>
      <c r="AB250" s="44">
        <v>155301.62889935</v>
      </c>
      <c r="AC250" s="79">
        <v>287.4678455859433</v>
      </c>
      <c r="AD250" s="44">
        <v>10076376.36206152</v>
      </c>
      <c r="AE250" s="45">
        <v>18651.66659644143</v>
      </c>
      <c r="AF250" s="47">
        <v>1.5461075319245676</v>
      </c>
      <c r="AG250" s="44">
        <v>8389382.97352567</v>
      </c>
      <c r="AH250" s="45">
        <v>15528.99262091972</v>
      </c>
      <c r="AI250" s="45">
        <v>4.221212726972112</v>
      </c>
      <c r="AJ250" s="45">
        <v>2.3536179579580763</v>
      </c>
      <c r="AK250" s="45">
        <v>8178561.612194915</v>
      </c>
      <c r="AL250" s="44">
        <v>1357788.671</v>
      </c>
      <c r="AM250" s="45">
        <v>2513.30643973049</v>
      </c>
      <c r="AN250" s="45">
        <v>7.1964835994666965</v>
      </c>
      <c r="AO250" s="45">
        <v>2.7602806117003498</v>
      </c>
      <c r="AP250" s="47">
        <v>1337734.8481666667</v>
      </c>
      <c r="AQ250" s="44">
        <v>942176.44363502</v>
      </c>
      <c r="AR250" s="51">
        <v>1743.996082546683</v>
      </c>
      <c r="AS250" s="96"/>
    </row>
    <row r="251" spans="1:45" ht="14.25" outlineLevel="1">
      <c r="A251" s="52">
        <v>2010</v>
      </c>
      <c r="B251" s="42" t="s">
        <v>8</v>
      </c>
      <c r="C251" s="43">
        <v>522.71</v>
      </c>
      <c r="D251" s="116">
        <v>15</v>
      </c>
      <c r="E251" s="44">
        <v>11485482.02427781</v>
      </c>
      <c r="F251" s="45">
        <v>21972.95254400683</v>
      </c>
      <c r="G251" s="45">
        <v>0.25420949397878534</v>
      </c>
      <c r="H251" s="45">
        <v>-0.1551599376952817</v>
      </c>
      <c r="I251" s="45">
        <v>11397318.963563332</v>
      </c>
      <c r="J251" s="44">
        <v>7228398.411450619</v>
      </c>
      <c r="K251" s="45">
        <v>7235768.266681507</v>
      </c>
      <c r="L251" s="44">
        <v>9405277.59323811</v>
      </c>
      <c r="M251" s="45">
        <v>17993.299522178855</v>
      </c>
      <c r="N251" s="47">
        <v>9327975.31456455</v>
      </c>
      <c r="O251" s="44">
        <v>1951943.47332148</v>
      </c>
      <c r="P251" s="45">
        <v>3734.2761250434846</v>
      </c>
      <c r="Q251" s="45">
        <v>5.543922609053831</v>
      </c>
      <c r="R251" s="44">
        <v>1650597.6418918702</v>
      </c>
      <c r="S251" s="45">
        <v>3157.7693977384592</v>
      </c>
      <c r="T251" s="44">
        <v>1674312.3908795</v>
      </c>
      <c r="U251" s="45">
        <v>3203.1382427722824</v>
      </c>
      <c r="V251" s="44">
        <v>7137372.651</v>
      </c>
      <c r="W251" s="45">
        <v>13654.555395917429</v>
      </c>
      <c r="X251" s="45">
        <v>-0.2834003452272249</v>
      </c>
      <c r="Y251" s="45">
        <v>0.3196124343721074</v>
      </c>
      <c r="Z251" s="45">
        <v>7076152.4242857145</v>
      </c>
      <c r="AA251" s="49">
        <v>172909.17199921998</v>
      </c>
      <c r="AB251" s="44">
        <v>151913.15883236998</v>
      </c>
      <c r="AC251" s="79">
        <v>290.6260810628646</v>
      </c>
      <c r="AD251" s="44">
        <v>9936400.03424246</v>
      </c>
      <c r="AE251" s="45">
        <v>19009.393419376825</v>
      </c>
      <c r="AF251" s="47">
        <v>-0.6567760424454616</v>
      </c>
      <c r="AG251" s="44">
        <v>8305443.66691937</v>
      </c>
      <c r="AH251" s="45">
        <v>15889.19987549381</v>
      </c>
      <c r="AI251" s="45">
        <v>1.7453651893603483</v>
      </c>
      <c r="AJ251" s="45">
        <v>1.3295269434997703</v>
      </c>
      <c r="AK251" s="45">
        <v>8196687.620012695</v>
      </c>
      <c r="AL251" s="44">
        <v>1372448.759</v>
      </c>
      <c r="AM251" s="45">
        <v>2625.640907960437</v>
      </c>
      <c r="AN251" s="45">
        <v>7.054689431108829</v>
      </c>
      <c r="AO251" s="45">
        <v>3.869786670226172</v>
      </c>
      <c r="AP251" s="47">
        <v>1342693.9782857145</v>
      </c>
      <c r="AQ251" s="44">
        <v>942947.5445250999</v>
      </c>
      <c r="AR251" s="51">
        <v>1803.9592594844175</v>
      </c>
      <c r="AS251" s="96"/>
    </row>
    <row r="252" spans="1:45" ht="14.25" outlineLevel="1">
      <c r="A252" s="52">
        <v>2010</v>
      </c>
      <c r="B252" s="42" t="s">
        <v>9</v>
      </c>
      <c r="C252" s="43">
        <v>514.28</v>
      </c>
      <c r="D252" s="116">
        <v>15</v>
      </c>
      <c r="E252" s="44">
        <v>11433345.2052687</v>
      </c>
      <c r="F252" s="45">
        <v>22231.751585262307</v>
      </c>
      <c r="G252" s="45">
        <v>0.006292581718714274</v>
      </c>
      <c r="H252" s="45">
        <v>-0.6083923178703987</v>
      </c>
      <c r="I252" s="45">
        <v>11401822.243776502</v>
      </c>
      <c r="J252" s="44">
        <v>7238097.0142406905</v>
      </c>
      <c r="K252" s="45">
        <v>7236059.360126405</v>
      </c>
      <c r="L252" s="44">
        <v>9427363.22962394</v>
      </c>
      <c r="M252" s="45">
        <v>18331.187737465854</v>
      </c>
      <c r="N252" s="47">
        <v>9340398.803946974</v>
      </c>
      <c r="O252" s="44">
        <v>1958555.43441416</v>
      </c>
      <c r="P252" s="45">
        <v>3808.344548522517</v>
      </c>
      <c r="Q252" s="45">
        <v>5.901439268423281</v>
      </c>
      <c r="R252" s="44">
        <v>1642803.07204955</v>
      </c>
      <c r="S252" s="45">
        <v>3194.3747998163453</v>
      </c>
      <c r="T252" s="44">
        <v>1584863.2675763401</v>
      </c>
      <c r="U252" s="45">
        <v>3081.712817096407</v>
      </c>
      <c r="V252" s="44">
        <v>7160342.874</v>
      </c>
      <c r="W252" s="45">
        <v>13923.043622151357</v>
      </c>
      <c r="X252" s="45">
        <v>-0.6352541406800416</v>
      </c>
      <c r="Y252" s="45">
        <v>0.6424712763534624</v>
      </c>
      <c r="Z252" s="45">
        <v>7086676.2305</v>
      </c>
      <c r="AA252" s="49">
        <v>174042.15619387</v>
      </c>
      <c r="AB252" s="44">
        <v>148911.41714298</v>
      </c>
      <c r="AC252" s="79">
        <v>289.5531950357393</v>
      </c>
      <c r="AD252" s="44">
        <v>9872447.17578737</v>
      </c>
      <c r="AE252" s="45">
        <v>19196.638360012777</v>
      </c>
      <c r="AF252" s="47">
        <v>-0.890174375226338</v>
      </c>
      <c r="AG252" s="44">
        <v>8266112.267560611</v>
      </c>
      <c r="AH252" s="45">
        <v>16073.174666641928</v>
      </c>
      <c r="AI252" s="45">
        <v>0.8375689584799728</v>
      </c>
      <c r="AJ252" s="45">
        <v>0.8496691236312248</v>
      </c>
      <c r="AK252" s="45">
        <v>8205365.700956184</v>
      </c>
      <c r="AL252" s="44">
        <v>1382897.495</v>
      </c>
      <c r="AM252" s="45">
        <v>2688.9972291358795</v>
      </c>
      <c r="AN252" s="45">
        <v>6.7510227915151155</v>
      </c>
      <c r="AO252" s="45">
        <v>4.6605688194149675</v>
      </c>
      <c r="AP252" s="47">
        <v>1347719.4178750003</v>
      </c>
      <c r="AQ252" s="44">
        <v>942960.43472179</v>
      </c>
      <c r="AR252" s="51">
        <v>1833.5545514540524</v>
      </c>
      <c r="AS252" s="96"/>
    </row>
    <row r="253" spans="1:45" ht="14.25" outlineLevel="1">
      <c r="A253" s="52">
        <v>2010</v>
      </c>
      <c r="B253" s="42" t="s">
        <v>10</v>
      </c>
      <c r="C253" s="43">
        <v>512.94</v>
      </c>
      <c r="D253" s="116">
        <v>15</v>
      </c>
      <c r="E253" s="44">
        <v>11475838.42534478</v>
      </c>
      <c r="F253" s="45">
        <v>22372.67209682376</v>
      </c>
      <c r="G253" s="45">
        <v>-0.4272293659834059</v>
      </c>
      <c r="H253" s="45">
        <v>-0.23899304030761126</v>
      </c>
      <c r="I253" s="45">
        <v>11410046.263950756</v>
      </c>
      <c r="J253" s="44">
        <v>7248517.366327753</v>
      </c>
      <c r="K253" s="45">
        <v>7237443.583037666</v>
      </c>
      <c r="L253" s="44">
        <v>9403257.92108268</v>
      </c>
      <c r="M253" s="45">
        <v>18332.081571105155</v>
      </c>
      <c r="N253" s="47">
        <v>9347383.150295384</v>
      </c>
      <c r="O253" s="44">
        <v>1866882.83705419</v>
      </c>
      <c r="P253" s="45">
        <v>3639.573511627461</v>
      </c>
      <c r="Q253" s="45">
        <v>0.9445920782392703</v>
      </c>
      <c r="R253" s="44">
        <v>1595630.39602189</v>
      </c>
      <c r="S253" s="45">
        <v>3110.754466452002</v>
      </c>
      <c r="T253" s="44">
        <v>1656791.26613665</v>
      </c>
      <c r="U253" s="45">
        <v>3229.990381207646</v>
      </c>
      <c r="V253" s="44">
        <v>7217107.908</v>
      </c>
      <c r="W253" s="45">
        <v>14070.082091472685</v>
      </c>
      <c r="X253" s="45">
        <v>-0.1982631218162001</v>
      </c>
      <c r="Y253" s="45">
        <v>1.4403343681602232</v>
      </c>
      <c r="Z253" s="45">
        <v>7101168.639111111</v>
      </c>
      <c r="AA253" s="49">
        <v>170813.91706611</v>
      </c>
      <c r="AB253" s="44">
        <v>149844.76540654</v>
      </c>
      <c r="AC253" s="79">
        <v>292.12922643299413</v>
      </c>
      <c r="AD253" s="44">
        <v>9902541.65664468</v>
      </c>
      <c r="AE253" s="45">
        <v>19305.45805872944</v>
      </c>
      <c r="AF253" s="47">
        <v>-1.356189208536529</v>
      </c>
      <c r="AG253" s="44">
        <v>8342410.36901453</v>
      </c>
      <c r="AH253" s="45">
        <v>16263.91072837862</v>
      </c>
      <c r="AI253" s="45">
        <v>0.12486562759843611</v>
      </c>
      <c r="AJ253" s="45">
        <v>1.780534570086112</v>
      </c>
      <c r="AK253" s="45">
        <v>8220592.886296</v>
      </c>
      <c r="AL253" s="44">
        <v>1392525.403</v>
      </c>
      <c r="AM253" s="45">
        <v>2714.791989316489</v>
      </c>
      <c r="AN253" s="45">
        <v>6.487844971098444</v>
      </c>
      <c r="AO253" s="45">
        <v>5.389228992323147</v>
      </c>
      <c r="AP253" s="47">
        <v>1352697.860666667</v>
      </c>
      <c r="AQ253" s="44">
        <v>943269.43260448</v>
      </c>
      <c r="AR253" s="51">
        <v>1838.946918946621</v>
      </c>
      <c r="AS253" s="96"/>
    </row>
    <row r="254" spans="1:45" ht="14.25" outlineLevel="1">
      <c r="A254" s="52">
        <v>2010</v>
      </c>
      <c r="B254" s="42" t="s">
        <v>11</v>
      </c>
      <c r="C254" s="43">
        <v>519.18</v>
      </c>
      <c r="D254" s="116">
        <v>15</v>
      </c>
      <c r="E254" s="44">
        <v>11553653.92962332</v>
      </c>
      <c r="F254" s="45">
        <v>22253.657555420705</v>
      </c>
      <c r="G254" s="45">
        <v>0.47348975965118</v>
      </c>
      <c r="H254" s="45">
        <v>0.4374676047602666</v>
      </c>
      <c r="I254" s="45">
        <v>11424407.030518012</v>
      </c>
      <c r="J254" s="44">
        <v>7264493.935712308</v>
      </c>
      <c r="K254" s="45">
        <v>7240148.61830513</v>
      </c>
      <c r="L254" s="44">
        <v>9616528.8105634</v>
      </c>
      <c r="M254" s="45">
        <v>18522.533245817252</v>
      </c>
      <c r="N254" s="47">
        <v>9374297.716322187</v>
      </c>
      <c r="O254" s="44">
        <v>1956804.04060583</v>
      </c>
      <c r="P254" s="45">
        <v>3769.028160957337</v>
      </c>
      <c r="Q254" s="45">
        <v>5.806739306518227</v>
      </c>
      <c r="R254" s="44">
        <v>1688564.25724044</v>
      </c>
      <c r="S254" s="45">
        <v>3252.3676898964522</v>
      </c>
      <c r="T254" s="44">
        <v>1521986.51810179</v>
      </c>
      <c r="U254" s="45">
        <v>2931.519931626392</v>
      </c>
      <c r="V254" s="44">
        <v>7336312.392</v>
      </c>
      <c r="W254" s="45">
        <v>14130.57589275396</v>
      </c>
      <c r="X254" s="45">
        <v>1.448029540878415</v>
      </c>
      <c r="Y254" s="45">
        <v>3.1158175214244466</v>
      </c>
      <c r="Z254" s="45">
        <v>7124683.0144</v>
      </c>
      <c r="AA254" s="49">
        <v>168217.52517495</v>
      </c>
      <c r="AB254" s="44">
        <v>146270.25218833</v>
      </c>
      <c r="AC254" s="79">
        <v>281.733218129223</v>
      </c>
      <c r="AD254" s="44">
        <v>9968741.11118822</v>
      </c>
      <c r="AE254" s="45">
        <v>19200.93437957591</v>
      </c>
      <c r="AF254" s="47">
        <v>-0.34743562048148435</v>
      </c>
      <c r="AG254" s="44">
        <v>8322095.06333788</v>
      </c>
      <c r="AH254" s="45">
        <v>16029.305950417738</v>
      </c>
      <c r="AI254" s="45">
        <v>-0.3068071724443344</v>
      </c>
      <c r="AJ254" s="45">
        <v>1.5326802234090442</v>
      </c>
      <c r="AK254" s="45">
        <v>8230743.104000188</v>
      </c>
      <c r="AL254" s="44">
        <v>1404919.284</v>
      </c>
      <c r="AM254" s="45">
        <v>2706.0350629839363</v>
      </c>
      <c r="AN254" s="45">
        <v>6.6664341381961645</v>
      </c>
      <c r="AO254" s="45">
        <v>6.327223775038515</v>
      </c>
      <c r="AP254" s="47">
        <v>1357920.0030000003</v>
      </c>
      <c r="AQ254" s="44">
        <v>943282.32280117</v>
      </c>
      <c r="AR254" s="51">
        <v>1816.8695304155979</v>
      </c>
      <c r="AS254" s="96"/>
    </row>
    <row r="255" spans="1:45" ht="14.25" outlineLevel="1">
      <c r="A255" s="52">
        <v>2010</v>
      </c>
      <c r="B255" s="42" t="s">
        <v>12</v>
      </c>
      <c r="C255" s="43">
        <v>512.2</v>
      </c>
      <c r="D255" s="116">
        <v>16</v>
      </c>
      <c r="E255" s="44">
        <v>11805734.77636073</v>
      </c>
      <c r="F255" s="45">
        <v>23049.07219125484</v>
      </c>
      <c r="G255" s="45">
        <v>4.7712265093905915</v>
      </c>
      <c r="H255" s="45">
        <v>2.628840310935354</v>
      </c>
      <c r="I255" s="45">
        <v>11459073.189230986</v>
      </c>
      <c r="J255" s="44">
        <v>7283967.671419841</v>
      </c>
      <c r="K255" s="45">
        <v>7244132.168588286</v>
      </c>
      <c r="L255" s="44">
        <v>9711317.89666859</v>
      </c>
      <c r="M255" s="45">
        <v>18960.011512433794</v>
      </c>
      <c r="N255" s="47">
        <v>9404935.914535495</v>
      </c>
      <c r="O255" s="44">
        <v>1927516.28460372</v>
      </c>
      <c r="P255" s="45">
        <v>3763.210239366888</v>
      </c>
      <c r="Q255" s="45">
        <v>4.223115244075704</v>
      </c>
      <c r="R255" s="44">
        <v>1641263.7403132701</v>
      </c>
      <c r="S255" s="45">
        <v>3204.3415468826042</v>
      </c>
      <c r="T255" s="44">
        <v>1682968.96065405</v>
      </c>
      <c r="U255" s="45">
        <v>3285.765249226962</v>
      </c>
      <c r="V255" s="44">
        <v>7454864.143</v>
      </c>
      <c r="W255" s="45">
        <v>14554.596140179616</v>
      </c>
      <c r="X255" s="45">
        <v>5.00778459641722</v>
      </c>
      <c r="Y255" s="45">
        <v>4.782126161210809</v>
      </c>
      <c r="Z255" s="45">
        <v>7154699.480636364</v>
      </c>
      <c r="AA255" s="49">
        <v>164243.32068037</v>
      </c>
      <c r="AB255" s="44">
        <v>148156.69368249</v>
      </c>
      <c r="AC255" s="79">
        <v>289.25555189865287</v>
      </c>
      <c r="AD255" s="44">
        <v>10202836.50472666</v>
      </c>
      <c r="AE255" s="45">
        <v>19919.63394128594</v>
      </c>
      <c r="AF255" s="47">
        <v>4.156648624855097</v>
      </c>
      <c r="AG255" s="44">
        <v>8491789.64320483</v>
      </c>
      <c r="AH255" s="45">
        <v>16579.05045530033</v>
      </c>
      <c r="AI255" s="45">
        <v>4.103010625657855</v>
      </c>
      <c r="AJ255" s="45">
        <v>3.60301772642313</v>
      </c>
      <c r="AK255" s="45">
        <v>8254474.607564246</v>
      </c>
      <c r="AL255" s="44">
        <v>1418629.672</v>
      </c>
      <c r="AM255" s="45">
        <v>2769.67917219836</v>
      </c>
      <c r="AN255" s="45">
        <v>8.427963153127171</v>
      </c>
      <c r="AO255" s="45">
        <v>7.364854555340772</v>
      </c>
      <c r="AP255" s="47">
        <v>1363439.063818182</v>
      </c>
      <c r="AQ255" s="44">
        <v>954532.05763786</v>
      </c>
      <c r="AR255" s="51">
        <v>1863.5924592695428</v>
      </c>
      <c r="AS255" s="96"/>
    </row>
    <row r="256" spans="1:45" ht="14.25">
      <c r="A256" s="53">
        <v>2010</v>
      </c>
      <c r="B256" s="54" t="s">
        <v>13</v>
      </c>
      <c r="C256" s="55">
        <v>518.09</v>
      </c>
      <c r="D256" s="114">
        <v>16</v>
      </c>
      <c r="E256" s="56">
        <v>12029669.213020809</v>
      </c>
      <c r="F256" s="57">
        <v>23219.265403734502</v>
      </c>
      <c r="G256" s="57">
        <v>4.575532488547629</v>
      </c>
      <c r="H256" s="57">
        <v>4.575532488547629</v>
      </c>
      <c r="I256" s="57">
        <v>11506622.857880138</v>
      </c>
      <c r="J256" s="56">
        <v>7317842.32266841</v>
      </c>
      <c r="K256" s="57">
        <v>7250274.681428296</v>
      </c>
      <c r="L256" s="56">
        <v>9988715.47137331</v>
      </c>
      <c r="M256" s="57">
        <v>19279.88471380129</v>
      </c>
      <c r="N256" s="58">
        <v>9453584.210938646</v>
      </c>
      <c r="O256" s="56">
        <v>2030234.79813261</v>
      </c>
      <c r="P256" s="57">
        <v>3918.691343458878</v>
      </c>
      <c r="Q256" s="57">
        <v>9.777228357793266</v>
      </c>
      <c r="R256" s="56">
        <v>1738645.64865035</v>
      </c>
      <c r="S256" s="57">
        <v>3355.875713969291</v>
      </c>
      <c r="T256" s="56">
        <v>1648052.0032641399</v>
      </c>
      <c r="U256" s="57">
        <v>3181.0148878846144</v>
      </c>
      <c r="V256" s="56">
        <v>7608825.111</v>
      </c>
      <c r="W256" s="57">
        <v>14686.29989191067</v>
      </c>
      <c r="X256" s="57">
        <v>6.946130395684502</v>
      </c>
      <c r="Y256" s="57">
        <v>6.946130395684502</v>
      </c>
      <c r="Z256" s="57">
        <v>7192543.2831666665</v>
      </c>
      <c r="AA256" s="60">
        <v>154658.79216538998</v>
      </c>
      <c r="AB256" s="56">
        <v>145726.62096465</v>
      </c>
      <c r="AC256" s="77">
        <v>281.27665263689704</v>
      </c>
      <c r="AD256" s="56">
        <v>10393800.46410982</v>
      </c>
      <c r="AE256" s="57">
        <v>20061.766226157266</v>
      </c>
      <c r="AF256" s="58">
        <v>3.7914227891617136</v>
      </c>
      <c r="AG256" s="56">
        <v>8687697.65550088</v>
      </c>
      <c r="AH256" s="57">
        <v>16768.703614238606</v>
      </c>
      <c r="AI256" s="57">
        <v>5.993168934054283</v>
      </c>
      <c r="AJ256" s="57">
        <v>5.993168934054283</v>
      </c>
      <c r="AK256" s="57">
        <v>8290576.528225631</v>
      </c>
      <c r="AL256" s="56">
        <v>1452441.493</v>
      </c>
      <c r="AM256" s="57">
        <v>2803.4540195718887</v>
      </c>
      <c r="AN256" s="57">
        <v>9.923803740999858</v>
      </c>
      <c r="AO256" s="57">
        <v>9.923803740999858</v>
      </c>
      <c r="AP256" s="58">
        <v>1370855.932916667</v>
      </c>
      <c r="AQ256" s="56">
        <v>955583.36281799</v>
      </c>
      <c r="AR256" s="62">
        <v>1844.4350649848288</v>
      </c>
      <c r="AS256" s="96"/>
    </row>
    <row r="257" spans="1:45" ht="14.25" outlineLevel="1">
      <c r="A257" s="63">
        <v>2011</v>
      </c>
      <c r="B257" s="64" t="s">
        <v>2</v>
      </c>
      <c r="C257" s="65">
        <v>500.85</v>
      </c>
      <c r="D257" s="115">
        <v>16</v>
      </c>
      <c r="E257" s="66">
        <v>12181890.4796211</v>
      </c>
      <c r="F257" s="67">
        <v>24322.432823442345</v>
      </c>
      <c r="G257" s="67">
        <v>5.882527726743936</v>
      </c>
      <c r="H257" s="67">
        <v>1.2653819810400702</v>
      </c>
      <c r="I257" s="45">
        <v>12181890.4796211</v>
      </c>
      <c r="J257" s="66">
        <v>7819450.05669833</v>
      </c>
      <c r="K257" s="67">
        <v>7819450.05669833</v>
      </c>
      <c r="L257" s="66">
        <v>10079077.328130301</v>
      </c>
      <c r="M257" s="67">
        <v>20123.943951542977</v>
      </c>
      <c r="N257" s="68">
        <v>10079077.328130301</v>
      </c>
      <c r="O257" s="66">
        <v>2081964.26343079</v>
      </c>
      <c r="P257" s="67">
        <v>4156.861861696695</v>
      </c>
      <c r="Q257" s="67">
        <v>2.547954815165232</v>
      </c>
      <c r="R257" s="66">
        <v>1789971.84117121</v>
      </c>
      <c r="S257" s="67">
        <v>3573.8681065612654</v>
      </c>
      <c r="T257" s="66">
        <v>1600873.26135694</v>
      </c>
      <c r="U257" s="67">
        <v>3196.312790969232</v>
      </c>
      <c r="V257" s="66">
        <v>7735736.05526436</v>
      </c>
      <c r="W257" s="67">
        <v>15445.215244612878</v>
      </c>
      <c r="X257" s="67">
        <v>7.407970348180037</v>
      </c>
      <c r="Y257" s="67">
        <v>1.6679440309501414</v>
      </c>
      <c r="Z257" s="67">
        <v>7735736.05526436</v>
      </c>
      <c r="AA257" s="70">
        <v>175904.98398303</v>
      </c>
      <c r="AB257" s="66">
        <v>145879.71066397</v>
      </c>
      <c r="AC257" s="78">
        <v>291.26427206542877</v>
      </c>
      <c r="AD257" s="66">
        <v>10529409.3791619</v>
      </c>
      <c r="AE257" s="67">
        <v>21023.07952313447</v>
      </c>
      <c r="AF257" s="68">
        <v>5.287231977589513</v>
      </c>
      <c r="AG257" s="66">
        <v>8818458.021354869</v>
      </c>
      <c r="AH257" s="67">
        <v>17606.98416962138</v>
      </c>
      <c r="AI257" s="67">
        <v>8.343055909851538</v>
      </c>
      <c r="AJ257" s="67">
        <v>1.5051210463245646</v>
      </c>
      <c r="AK257" s="67">
        <v>8818458.021354869</v>
      </c>
      <c r="AL257" s="66">
        <v>1465275.3600433301</v>
      </c>
      <c r="AM257" s="67">
        <v>2925.577238780733</v>
      </c>
      <c r="AN257" s="67">
        <v>10.002024538489106</v>
      </c>
      <c r="AO257" s="67">
        <v>0.8836064726312598</v>
      </c>
      <c r="AP257" s="68">
        <v>1465275.3600433301</v>
      </c>
      <c r="AQ257" s="66">
        <v>987306.93867689</v>
      </c>
      <c r="AR257" s="72">
        <v>1971.2627307115702</v>
      </c>
      <c r="AS257" s="96"/>
    </row>
    <row r="258" spans="1:45" ht="14.25" outlineLevel="1">
      <c r="A258" s="52">
        <v>2011</v>
      </c>
      <c r="B258" s="42" t="s">
        <v>3</v>
      </c>
      <c r="C258" s="43">
        <v>497.28</v>
      </c>
      <c r="D258" s="116">
        <v>16</v>
      </c>
      <c r="E258" s="44">
        <v>12125527.636078801</v>
      </c>
      <c r="F258" s="45">
        <v>24383.70261437983</v>
      </c>
      <c r="G258" s="45">
        <v>6.5774216771989025</v>
      </c>
      <c r="H258" s="45">
        <v>0.7968500327027783</v>
      </c>
      <c r="I258" s="45">
        <v>12153709.057849951</v>
      </c>
      <c r="J258" s="44">
        <v>7705724.77005399</v>
      </c>
      <c r="K258" s="45">
        <v>7762587.41337616</v>
      </c>
      <c r="L258" s="44">
        <v>10051531.9986709</v>
      </c>
      <c r="M258" s="45">
        <v>20213.022841600105</v>
      </c>
      <c r="N258" s="47">
        <v>10065304.663400602</v>
      </c>
      <c r="O258" s="44">
        <v>2114496.97575885</v>
      </c>
      <c r="P258" s="45">
        <v>4252.125514315577</v>
      </c>
      <c r="Q258" s="45">
        <v>4.150366140100825</v>
      </c>
      <c r="R258" s="44">
        <v>1815272.0389874799</v>
      </c>
      <c r="S258" s="45">
        <v>3650.4022663036517</v>
      </c>
      <c r="T258" s="44">
        <v>1561283.4070156498</v>
      </c>
      <c r="U258" s="45">
        <v>3139.6464909420242</v>
      </c>
      <c r="V258" s="44">
        <v>7668988.44743084</v>
      </c>
      <c r="W258" s="45">
        <v>15421.871877877333</v>
      </c>
      <c r="X258" s="45">
        <v>7.15418507172636</v>
      </c>
      <c r="Y258" s="45">
        <v>0.7907046824333408</v>
      </c>
      <c r="Z258" s="45">
        <v>7702362.2513476</v>
      </c>
      <c r="AA258" s="49">
        <v>168439.59076571</v>
      </c>
      <c r="AB258" s="44">
        <v>144158.16606292</v>
      </c>
      <c r="AC258" s="79">
        <v>289.8933519605052</v>
      </c>
      <c r="AD258" s="44">
        <v>10458547.047257802</v>
      </c>
      <c r="AE258" s="45">
        <v>21031.50548435047</v>
      </c>
      <c r="AF258" s="47">
        <v>6.035903572751056</v>
      </c>
      <c r="AG258" s="44">
        <v>8784800.70029567</v>
      </c>
      <c r="AH258" s="45">
        <v>17665.70282395365</v>
      </c>
      <c r="AI258" s="45">
        <v>8.51648347629328</v>
      </c>
      <c r="AJ258" s="45">
        <v>1.1177074599656</v>
      </c>
      <c r="AK258" s="45">
        <v>8801629.36082527</v>
      </c>
      <c r="AL258" s="44">
        <v>1478067.614125</v>
      </c>
      <c r="AM258" s="45">
        <v>2972.3045650840577</v>
      </c>
      <c r="AN258" s="45">
        <v>10.316817820015522</v>
      </c>
      <c r="AO258" s="45">
        <v>1.7643479099505477</v>
      </c>
      <c r="AP258" s="47">
        <v>1471671.4870841652</v>
      </c>
      <c r="AQ258" s="44">
        <v>990438.27070438</v>
      </c>
      <c r="AR258" s="51">
        <v>1991.711451706041</v>
      </c>
      <c r="AS258" s="96"/>
    </row>
    <row r="259" spans="1:45" ht="14.25" outlineLevel="1">
      <c r="A259" s="52">
        <v>2011</v>
      </c>
      <c r="B259" s="42" t="s">
        <v>4</v>
      </c>
      <c r="C259" s="43">
        <v>495.66</v>
      </c>
      <c r="D259" s="116">
        <v>16</v>
      </c>
      <c r="E259" s="44">
        <v>12314239.0360465</v>
      </c>
      <c r="F259" s="45">
        <v>24844.125077768025</v>
      </c>
      <c r="G259" s="45">
        <v>9.797441975838762</v>
      </c>
      <c r="H259" s="45">
        <v>2.3655664838869717</v>
      </c>
      <c r="I259" s="45">
        <v>12207219.050582133</v>
      </c>
      <c r="J259" s="44">
        <v>7779076.24791656</v>
      </c>
      <c r="K259" s="45">
        <v>7768083.6915562935</v>
      </c>
      <c r="L259" s="44">
        <v>10182936.3497285</v>
      </c>
      <c r="M259" s="45">
        <v>20544.196323545373</v>
      </c>
      <c r="N259" s="47">
        <v>10104515.225509902</v>
      </c>
      <c r="O259" s="44">
        <v>2173879.9654556</v>
      </c>
      <c r="P259" s="45">
        <v>4385.828925988782</v>
      </c>
      <c r="Q259" s="45">
        <v>7.075298258857221</v>
      </c>
      <c r="R259" s="44">
        <v>1880643.79978022</v>
      </c>
      <c r="S259" s="45">
        <v>3794.2214416741717</v>
      </c>
      <c r="T259" s="44">
        <v>1643824.46730646</v>
      </c>
      <c r="U259" s="45">
        <v>3316.4355955825768</v>
      </c>
      <c r="V259" s="44">
        <v>7753145.66910953</v>
      </c>
      <c r="W259" s="45">
        <v>15642.064457711998</v>
      </c>
      <c r="X259" s="45">
        <v>12.736237168931774</v>
      </c>
      <c r="Y259" s="45">
        <v>1.8967522055525654</v>
      </c>
      <c r="Z259" s="45">
        <v>7719290.057268243</v>
      </c>
      <c r="AA259" s="49">
        <v>173512.45982426</v>
      </c>
      <c r="AB259" s="44">
        <v>144470.79618176</v>
      </c>
      <c r="AC259" s="79">
        <v>291.4715655525158</v>
      </c>
      <c r="AD259" s="44">
        <v>10629347.1958869</v>
      </c>
      <c r="AE259" s="45">
        <v>21444.83556447343</v>
      </c>
      <c r="AF259" s="47">
        <v>9.343127271624073</v>
      </c>
      <c r="AG259" s="44">
        <v>8933997.547848461</v>
      </c>
      <c r="AH259" s="45">
        <v>18024.447298245694</v>
      </c>
      <c r="AI259" s="45">
        <v>10.768267026976464</v>
      </c>
      <c r="AJ259" s="45">
        <v>2.8350421724405717</v>
      </c>
      <c r="AK259" s="45">
        <v>8845752.089833</v>
      </c>
      <c r="AL259" s="44">
        <v>1492326.3588111599</v>
      </c>
      <c r="AM259" s="45">
        <v>3010.7863430802563</v>
      </c>
      <c r="AN259" s="45">
        <v>13.657678337414293</v>
      </c>
      <c r="AO259" s="45">
        <v>2.7460566228232786</v>
      </c>
      <c r="AP259" s="47">
        <v>1478556.4443264967</v>
      </c>
      <c r="AQ259" s="44">
        <v>990451.16090107</v>
      </c>
      <c r="AR259" s="51">
        <v>1998.2471066881933</v>
      </c>
      <c r="AS259" s="96"/>
    </row>
    <row r="260" spans="1:45" ht="14.25" outlineLevel="1">
      <c r="A260" s="52">
        <v>2011</v>
      </c>
      <c r="B260" s="42" t="s">
        <v>5</v>
      </c>
      <c r="C260" s="43">
        <v>495.6</v>
      </c>
      <c r="D260" s="116">
        <v>16</v>
      </c>
      <c r="E260" s="44">
        <v>12398788.5084418</v>
      </c>
      <c r="F260" s="45">
        <v>25017.733067880952</v>
      </c>
      <c r="G260" s="45">
        <v>11.78987488864931</v>
      </c>
      <c r="H260" s="45">
        <v>3.068407691721564</v>
      </c>
      <c r="I260" s="45">
        <v>12255111.41504705</v>
      </c>
      <c r="J260" s="44">
        <v>7782961.33098671</v>
      </c>
      <c r="K260" s="45">
        <v>7771803.101413898</v>
      </c>
      <c r="L260" s="44">
        <v>10258847.0075173</v>
      </c>
      <c r="M260" s="45">
        <v>20699.85271896146</v>
      </c>
      <c r="N260" s="47">
        <v>10143098.171011752</v>
      </c>
      <c r="O260" s="44">
        <v>2202461.8915185</v>
      </c>
      <c r="P260" s="45">
        <v>4444.0312581083535</v>
      </c>
      <c r="Q260" s="45">
        <v>8.483112078676957</v>
      </c>
      <c r="R260" s="44">
        <v>1885727.91501128</v>
      </c>
      <c r="S260" s="45">
        <v>3804.9392958258272</v>
      </c>
      <c r="T260" s="44">
        <v>1623976.76352458</v>
      </c>
      <c r="U260" s="45">
        <v>3276.7892726484665</v>
      </c>
      <c r="V260" s="44">
        <v>7805854.557789611</v>
      </c>
      <c r="W260" s="45">
        <v>15750.311859946753</v>
      </c>
      <c r="X260" s="45">
        <v>13.162700521180582</v>
      </c>
      <c r="Y260" s="45">
        <v>2.5894858130563136</v>
      </c>
      <c r="Z260" s="45">
        <v>7740931.182398586</v>
      </c>
      <c r="AA260" s="49">
        <v>184672.25849282998</v>
      </c>
      <c r="AB260" s="44">
        <v>149970.40881629998</v>
      </c>
      <c r="AC260" s="79">
        <v>302.6037304606537</v>
      </c>
      <c r="AD260" s="44">
        <v>10688904.8935561</v>
      </c>
      <c r="AE260" s="45">
        <v>21567.604708547417</v>
      </c>
      <c r="AF260" s="47">
        <v>11.406797896361166</v>
      </c>
      <c r="AG260" s="44">
        <v>8982103.83155173</v>
      </c>
      <c r="AH260" s="45">
        <v>18123.696189571692</v>
      </c>
      <c r="AI260" s="45">
        <v>11.72415539391416</v>
      </c>
      <c r="AJ260" s="45">
        <v>3.3887709693078305</v>
      </c>
      <c r="AK260" s="45">
        <v>8879840.025262684</v>
      </c>
      <c r="AL260" s="44">
        <v>1507734.36369527</v>
      </c>
      <c r="AM260" s="45">
        <v>3042.240443291505</v>
      </c>
      <c r="AN260" s="45">
        <v>13.43905337488498</v>
      </c>
      <c r="AO260" s="45">
        <v>3.806891428105863</v>
      </c>
      <c r="AP260" s="47">
        <v>1485850.92416869</v>
      </c>
      <c r="AQ260" s="44">
        <v>991714.05109776</v>
      </c>
      <c r="AR260" s="51">
        <v>2001.0372298179175</v>
      </c>
      <c r="AS260" s="96"/>
    </row>
    <row r="261" spans="1:45" ht="14.25" outlineLevel="1">
      <c r="A261" s="52">
        <v>2011</v>
      </c>
      <c r="B261" s="42" t="s">
        <v>6</v>
      </c>
      <c r="C261" s="43">
        <v>499.98</v>
      </c>
      <c r="D261" s="116">
        <v>16</v>
      </c>
      <c r="E261" s="44">
        <v>12446008.8615403</v>
      </c>
      <c r="F261" s="45">
        <v>24893.013443618347</v>
      </c>
      <c r="G261" s="45">
        <v>8.361661261809928</v>
      </c>
      <c r="H261" s="45">
        <v>3.4609401235143666</v>
      </c>
      <c r="I261" s="45">
        <v>12293290.9043457</v>
      </c>
      <c r="J261" s="44">
        <v>7859460.65004801</v>
      </c>
      <c r="K261" s="45">
        <v>7789334.611140721</v>
      </c>
      <c r="L261" s="44">
        <v>10331558.7460672</v>
      </c>
      <c r="M261" s="45">
        <v>20663.944049896396</v>
      </c>
      <c r="N261" s="47">
        <v>10180790.286022842</v>
      </c>
      <c r="O261" s="44">
        <v>2200285.8480156</v>
      </c>
      <c r="P261" s="45">
        <v>4400.747725940238</v>
      </c>
      <c r="Q261" s="45">
        <v>8.375930214544702</v>
      </c>
      <c r="R261" s="44">
        <v>1839558.79344801</v>
      </c>
      <c r="S261" s="45">
        <v>3679.2647574863195</v>
      </c>
      <c r="T261" s="44">
        <v>1612547.9958133402</v>
      </c>
      <c r="U261" s="45">
        <v>3225.2250006267054</v>
      </c>
      <c r="V261" s="44">
        <v>7882424.75884839</v>
      </c>
      <c r="W261" s="45">
        <v>15765.480136902255</v>
      </c>
      <c r="X261" s="45">
        <v>10.843727691123938</v>
      </c>
      <c r="Y261" s="45">
        <v>3.5958199046111528</v>
      </c>
      <c r="Z261" s="45">
        <v>7769229.897688547</v>
      </c>
      <c r="AA261" s="49">
        <v>198465.20166433998</v>
      </c>
      <c r="AB261" s="44">
        <v>153351.04655947</v>
      </c>
      <c r="AC261" s="79">
        <v>306.71436169340774</v>
      </c>
      <c r="AD261" s="44">
        <v>10703567.060093801</v>
      </c>
      <c r="AE261" s="45">
        <v>21407.990439805195</v>
      </c>
      <c r="AF261" s="47">
        <v>7.571135681045749</v>
      </c>
      <c r="AG261" s="44">
        <v>8945153.58643228</v>
      </c>
      <c r="AH261" s="45">
        <v>17891.022813777112</v>
      </c>
      <c r="AI261" s="45">
        <v>7.227486778033798</v>
      </c>
      <c r="AJ261" s="45">
        <v>2.9634540834692302</v>
      </c>
      <c r="AK261" s="45">
        <v>8892902.737496603</v>
      </c>
      <c r="AL261" s="44">
        <v>1532804.9883832901</v>
      </c>
      <c r="AM261" s="45">
        <v>3065.732606070823</v>
      </c>
      <c r="AN261" s="45">
        <v>13.153654619335398</v>
      </c>
      <c r="AO261" s="45">
        <v>5.532993636618033</v>
      </c>
      <c r="AP261" s="47">
        <v>1495241.73701161</v>
      </c>
      <c r="AQ261" s="44">
        <v>991726.94129442</v>
      </c>
      <c r="AR261" s="51">
        <v>1983.5332239177967</v>
      </c>
      <c r="AS261" s="96"/>
    </row>
    <row r="262" spans="1:45" ht="14.25" outlineLevel="1">
      <c r="A262" s="52">
        <v>2011</v>
      </c>
      <c r="B262" s="42" t="s">
        <v>7</v>
      </c>
      <c r="C262" s="43">
        <v>498.61</v>
      </c>
      <c r="D262" s="116">
        <v>16</v>
      </c>
      <c r="E262" s="44">
        <v>12454810.8646853</v>
      </c>
      <c r="F262" s="45">
        <v>24979.063525972804</v>
      </c>
      <c r="G262" s="45">
        <v>7.172645400976196</v>
      </c>
      <c r="H262" s="45">
        <v>3.534109243871164</v>
      </c>
      <c r="I262" s="45">
        <v>12320210.897735633</v>
      </c>
      <c r="J262" s="44">
        <v>7907907.58030584</v>
      </c>
      <c r="K262" s="45">
        <v>7809096.77266824</v>
      </c>
      <c r="L262" s="44">
        <v>10437672.2439106</v>
      </c>
      <c r="M262" s="45">
        <v>20933.539728265776</v>
      </c>
      <c r="N262" s="47">
        <v>10223603.9456708</v>
      </c>
      <c r="O262" s="44">
        <v>2156608.48735898</v>
      </c>
      <c r="P262" s="45">
        <v>4325.241145101341</v>
      </c>
      <c r="Q262" s="45">
        <v>6.22458492695559</v>
      </c>
      <c r="R262" s="44">
        <v>1793527.4922451598</v>
      </c>
      <c r="S262" s="45">
        <v>3597.0547968254946</v>
      </c>
      <c r="T262" s="44">
        <v>1565963.34526467</v>
      </c>
      <c r="U262" s="45">
        <v>3140.657718988127</v>
      </c>
      <c r="V262" s="44">
        <v>7976534.49297955</v>
      </c>
      <c r="W262" s="45">
        <v>15997.542153144841</v>
      </c>
      <c r="X262" s="45">
        <v>11.558577878735111</v>
      </c>
      <c r="Y262" s="45">
        <v>4.8326696515596845</v>
      </c>
      <c r="Z262" s="45">
        <v>7803780.663570381</v>
      </c>
      <c r="AA262" s="49">
        <v>197492.55595679997</v>
      </c>
      <c r="AB262" s="44">
        <v>155380.55289997</v>
      </c>
      <c r="AC262" s="79">
        <v>311.6274300554943</v>
      </c>
      <c r="AD262" s="44">
        <v>10695946.4690485</v>
      </c>
      <c r="AE262" s="45">
        <v>21451.528186455347</v>
      </c>
      <c r="AF262" s="47">
        <v>6.1487392364552695</v>
      </c>
      <c r="AG262" s="44">
        <v>8927425.8274735</v>
      </c>
      <c r="AH262" s="45">
        <v>17904.626516663324</v>
      </c>
      <c r="AI262" s="45">
        <v>6.413378142894777</v>
      </c>
      <c r="AJ262" s="45">
        <v>2.7593981913128562</v>
      </c>
      <c r="AK262" s="45">
        <v>8898656.585826086</v>
      </c>
      <c r="AL262" s="44">
        <v>1543821.9094634298</v>
      </c>
      <c r="AM262" s="45">
        <v>3096.251397812779</v>
      </c>
      <c r="AN262" s="45">
        <v>13.7011924194667</v>
      </c>
      <c r="AO262" s="45">
        <v>6.291504126247771</v>
      </c>
      <c r="AP262" s="47">
        <v>1503338.432420247</v>
      </c>
      <c r="AQ262" s="44">
        <v>994742.6791034599</v>
      </c>
      <c r="AR262" s="51">
        <v>1995.0315459045344</v>
      </c>
      <c r="AS262" s="96"/>
    </row>
    <row r="263" spans="1:45" ht="14.25" outlineLevel="1">
      <c r="A263" s="52">
        <v>2011</v>
      </c>
      <c r="B263" s="42" t="s">
        <v>8</v>
      </c>
      <c r="C263" s="43">
        <v>499.72</v>
      </c>
      <c r="D263" s="116">
        <v>16</v>
      </c>
      <c r="E263" s="44">
        <v>12474431.5299806</v>
      </c>
      <c r="F263" s="45">
        <v>24962.842251622107</v>
      </c>
      <c r="G263" s="45">
        <v>8.61043100857557</v>
      </c>
      <c r="H263" s="45">
        <v>3.6972115282969176</v>
      </c>
      <c r="I263" s="45">
        <v>12342242.41662777</v>
      </c>
      <c r="J263" s="44">
        <v>8029589.55746122</v>
      </c>
      <c r="K263" s="45">
        <v>7840595.74192438</v>
      </c>
      <c r="L263" s="44">
        <v>10440011.9767645</v>
      </c>
      <c r="M263" s="45">
        <v>20891.723318587407</v>
      </c>
      <c r="N263" s="47">
        <v>10254519.378684187</v>
      </c>
      <c r="O263" s="44">
        <v>2045587.0463188898</v>
      </c>
      <c r="P263" s="45">
        <v>4093.46643384073</v>
      </c>
      <c r="Q263" s="45">
        <v>0.7561809205713921</v>
      </c>
      <c r="R263" s="44">
        <v>1718433.34618123</v>
      </c>
      <c r="S263" s="45">
        <v>3438.7924161154842</v>
      </c>
      <c r="T263" s="44">
        <v>1548486.48711448</v>
      </c>
      <c r="U263" s="45">
        <v>3098.7082508494354</v>
      </c>
      <c r="V263" s="44">
        <v>8100556.75734102</v>
      </c>
      <c r="W263" s="45">
        <v>16210.191221766228</v>
      </c>
      <c r="X263" s="45">
        <v>13.494939292627105</v>
      </c>
      <c r="Y263" s="45">
        <v>6.462648821171202</v>
      </c>
      <c r="Z263" s="45">
        <v>7846177.2483947575</v>
      </c>
      <c r="AA263" s="49">
        <v>209662.31919460002</v>
      </c>
      <c r="AB263" s="44">
        <v>162678.44840146</v>
      </c>
      <c r="AC263" s="79">
        <v>325.5391987542223</v>
      </c>
      <c r="AD263" s="44">
        <v>10686068.5944332</v>
      </c>
      <c r="AE263" s="45">
        <v>21384.112291749778</v>
      </c>
      <c r="AF263" s="47">
        <v>7.544669675206905</v>
      </c>
      <c r="AG263" s="44">
        <v>8871258.99415561</v>
      </c>
      <c r="AH263" s="45">
        <v>17752.45936555593</v>
      </c>
      <c r="AI263" s="45">
        <v>6.812584010290568</v>
      </c>
      <c r="AJ263" s="45">
        <v>2.112888200460139</v>
      </c>
      <c r="AK263" s="45">
        <v>8894742.644158874</v>
      </c>
      <c r="AL263" s="44">
        <v>1564269.00829013</v>
      </c>
      <c r="AM263" s="45">
        <v>3130.290979528796</v>
      </c>
      <c r="AN263" s="45">
        <v>13.976496246744752</v>
      </c>
      <c r="AO263" s="45">
        <v>7.699278478966587</v>
      </c>
      <c r="AP263" s="47">
        <v>1512042.800401659</v>
      </c>
      <c r="AQ263" s="44">
        <v>996554.6300752701</v>
      </c>
      <c r="AR263" s="51">
        <v>1994.2260267255062</v>
      </c>
      <c r="AS263" s="96"/>
    </row>
    <row r="264" spans="1:45" ht="14.25" outlineLevel="1">
      <c r="A264" s="52">
        <v>2011</v>
      </c>
      <c r="B264" s="42" t="s">
        <v>9</v>
      </c>
      <c r="C264" s="43">
        <v>505.91</v>
      </c>
      <c r="D264" s="116">
        <v>16</v>
      </c>
      <c r="E264" s="44">
        <v>12555208.6723582</v>
      </c>
      <c r="F264" s="45">
        <v>24817.07946543496</v>
      </c>
      <c r="G264" s="45">
        <v>9.812206724699646</v>
      </c>
      <c r="H264" s="45">
        <v>4.368694184612765</v>
      </c>
      <c r="I264" s="45">
        <v>12368863.198594075</v>
      </c>
      <c r="J264" s="44">
        <v>8077945.300048901</v>
      </c>
      <c r="K264" s="45">
        <v>7870264.436689945</v>
      </c>
      <c r="L264" s="44">
        <v>10506391.2805915</v>
      </c>
      <c r="M264" s="45">
        <v>20767.312922439763</v>
      </c>
      <c r="N264" s="47">
        <v>10286003.366422601</v>
      </c>
      <c r="O264" s="44">
        <v>1962439.08025984</v>
      </c>
      <c r="P264" s="45">
        <v>3879.028048980728</v>
      </c>
      <c r="Q264" s="45">
        <v>-3.3393042979623755</v>
      </c>
      <c r="R264" s="44">
        <v>1517710.2901456999</v>
      </c>
      <c r="S264" s="45">
        <v>2999.9610407892706</v>
      </c>
      <c r="T264" s="44">
        <v>1566702.41187752</v>
      </c>
      <c r="U264" s="45">
        <v>3096.8006401880175</v>
      </c>
      <c r="V264" s="44">
        <v>8234841.91828681</v>
      </c>
      <c r="W264" s="45">
        <v>16277.286312361506</v>
      </c>
      <c r="X264" s="45">
        <v>15.006251281463555</v>
      </c>
      <c r="Y264" s="45">
        <v>8.22750947950932</v>
      </c>
      <c r="Z264" s="45">
        <v>7894760.332131264</v>
      </c>
      <c r="AA264" s="49">
        <v>202345.03131879002</v>
      </c>
      <c r="AB264" s="44">
        <v>162783.24263770002</v>
      </c>
      <c r="AC264" s="79">
        <v>321.76324373445874</v>
      </c>
      <c r="AD264" s="44">
        <v>10751397.6880062</v>
      </c>
      <c r="AE264" s="45">
        <v>21251.601446909925</v>
      </c>
      <c r="AF264" s="47">
        <v>8.903066246578618</v>
      </c>
      <c r="AG264" s="44">
        <v>8731687.22847377</v>
      </c>
      <c r="AH264" s="45">
        <v>17259.368718692593</v>
      </c>
      <c r="AI264" s="45">
        <v>5.632332901408232</v>
      </c>
      <c r="AJ264" s="45">
        <v>0.5063432766336806</v>
      </c>
      <c r="AK264" s="45">
        <v>8874360.717198236</v>
      </c>
      <c r="AL264" s="44">
        <v>1577548.6605573301</v>
      </c>
      <c r="AM264" s="45">
        <v>3118.239727535194</v>
      </c>
      <c r="AN264" s="45">
        <v>14.075603308351493</v>
      </c>
      <c r="AO264" s="45">
        <v>8.613577081092805</v>
      </c>
      <c r="AP264" s="47">
        <v>1520231.0329211177</v>
      </c>
      <c r="AQ264" s="44">
        <v>996567.52027196</v>
      </c>
      <c r="AR264" s="51">
        <v>1969.8513970310132</v>
      </c>
      <c r="AS264" s="96"/>
    </row>
    <row r="265" spans="1:45" ht="14.25" outlineLevel="1">
      <c r="A265" s="52">
        <v>2011</v>
      </c>
      <c r="B265" s="42" t="s">
        <v>10</v>
      </c>
      <c r="C265" s="43">
        <v>508.36</v>
      </c>
      <c r="D265" s="116">
        <v>16</v>
      </c>
      <c r="E265" s="44">
        <v>12700608.9804272</v>
      </c>
      <c r="F265" s="45">
        <v>24983.493942141788</v>
      </c>
      <c r="G265" s="45">
        <v>10.672601945819249</v>
      </c>
      <c r="H265" s="45">
        <v>5.577375034387244</v>
      </c>
      <c r="I265" s="45">
        <v>12405723.841019979</v>
      </c>
      <c r="J265" s="44">
        <v>8247257.95739897</v>
      </c>
      <c r="K265" s="45">
        <v>7912152.605657614</v>
      </c>
      <c r="L265" s="44">
        <v>10668415.0356704</v>
      </c>
      <c r="M265" s="45">
        <v>20985.945069774174</v>
      </c>
      <c r="N265" s="47">
        <v>10328493.55189458</v>
      </c>
      <c r="O265" s="44">
        <v>1988681.24152153</v>
      </c>
      <c r="P265" s="45">
        <v>3911.9546020960147</v>
      </c>
      <c r="Q265" s="45">
        <v>-2.046736498128221</v>
      </c>
      <c r="R265" s="44">
        <v>1638196.37416608</v>
      </c>
      <c r="S265" s="45">
        <v>3222.512341974349</v>
      </c>
      <c r="T265" s="44">
        <v>1558132.37336274</v>
      </c>
      <c r="U265" s="45">
        <v>3065.0176515908806</v>
      </c>
      <c r="V265" s="44">
        <v>8360015.66055446</v>
      </c>
      <c r="W265" s="45">
        <v>16445.069754808523</v>
      </c>
      <c r="X265" s="45">
        <v>15.83609067681493</v>
      </c>
      <c r="Y265" s="45">
        <v>9.872622101255457</v>
      </c>
      <c r="Z265" s="45">
        <v>7946455.3686227305</v>
      </c>
      <c r="AA265" s="49">
        <v>205834.05971874</v>
      </c>
      <c r="AB265" s="44">
        <v>166590.64638577</v>
      </c>
      <c r="AC265" s="79">
        <v>327.7021134349083</v>
      </c>
      <c r="AD265" s="44">
        <v>10889891.0109955</v>
      </c>
      <c r="AE265" s="45">
        <v>21421.612658343496</v>
      </c>
      <c r="AF265" s="47">
        <v>9.970666002584316</v>
      </c>
      <c r="AG265" s="44">
        <v>8824813.533776881</v>
      </c>
      <c r="AH265" s="45">
        <v>17359.378262996463</v>
      </c>
      <c r="AI265" s="45">
        <v>5.782539379195462</v>
      </c>
      <c r="AJ265" s="45">
        <v>1.578276359435482</v>
      </c>
      <c r="AK265" s="45">
        <v>8868855.474595863</v>
      </c>
      <c r="AL265" s="44">
        <v>1577222.43745544</v>
      </c>
      <c r="AM265" s="45">
        <v>3102.569906081202</v>
      </c>
      <c r="AN265" s="45">
        <v>13.263458896874436</v>
      </c>
      <c r="AO265" s="45">
        <v>8.591116754569338</v>
      </c>
      <c r="AP265" s="47">
        <v>1526563.4112027092</v>
      </c>
      <c r="AQ265" s="44">
        <v>996580.41046875</v>
      </c>
      <c r="AR265" s="51">
        <v>1960.3832136060075</v>
      </c>
      <c r="AS265" s="96"/>
    </row>
    <row r="266" spans="1:45" ht="14.25" outlineLevel="1">
      <c r="A266" s="52">
        <v>2011</v>
      </c>
      <c r="B266" s="42" t="s">
        <v>11</v>
      </c>
      <c r="C266" s="43">
        <v>509.78</v>
      </c>
      <c r="D266" s="116">
        <v>16</v>
      </c>
      <c r="E266" s="44">
        <v>12816083.706348801</v>
      </c>
      <c r="F266" s="45">
        <v>25140.420782197813</v>
      </c>
      <c r="G266" s="45">
        <v>10.926671202160886</v>
      </c>
      <c r="H266" s="45">
        <v>6.537291087578567</v>
      </c>
      <c r="I266" s="45">
        <v>12446759.82755286</v>
      </c>
      <c r="J266" s="44">
        <v>8303492.667165901</v>
      </c>
      <c r="K266" s="45">
        <v>7951286.611808443</v>
      </c>
      <c r="L266" s="44">
        <v>10709769.6626511</v>
      </c>
      <c r="M266" s="45">
        <v>21008.610896173053</v>
      </c>
      <c r="N266" s="47">
        <v>10366621.16297023</v>
      </c>
      <c r="O266" s="44">
        <v>1897801.78916844</v>
      </c>
      <c r="P266" s="45">
        <v>3722.7858863989172</v>
      </c>
      <c r="Q266" s="45">
        <v>-6.523039063559577</v>
      </c>
      <c r="R266" s="44">
        <v>1509079.4042631201</v>
      </c>
      <c r="S266" s="45">
        <v>2960.2561973069173</v>
      </c>
      <c r="T266" s="44">
        <v>1615971.1002706299</v>
      </c>
      <c r="U266" s="45">
        <v>3169.9382091698967</v>
      </c>
      <c r="V266" s="44">
        <v>8495454.38571009</v>
      </c>
      <c r="W266" s="45">
        <v>16664.942496194613</v>
      </c>
      <c r="X266" s="45">
        <v>15.800063189431457</v>
      </c>
      <c r="Y266" s="45">
        <v>11.652643631252602</v>
      </c>
      <c r="Z266" s="45">
        <v>8001355.270331467</v>
      </c>
      <c r="AA266" s="49">
        <v>209425.46711370003</v>
      </c>
      <c r="AB266" s="44">
        <v>168846.11097749</v>
      </c>
      <c r="AC266" s="79">
        <v>331.213682328632</v>
      </c>
      <c r="AD266" s="44">
        <v>10983680.6434915</v>
      </c>
      <c r="AE266" s="45">
        <v>21545.923032467927</v>
      </c>
      <c r="AF266" s="47">
        <v>10.18122068757692</v>
      </c>
      <c r="AG266" s="44">
        <v>8898256.69083089</v>
      </c>
      <c r="AH266" s="45">
        <v>17455.091786321336</v>
      </c>
      <c r="AI266" s="45">
        <v>6.923276207588991</v>
      </c>
      <c r="AJ266" s="45">
        <v>2.4236459840046187</v>
      </c>
      <c r="AK266" s="45">
        <v>8871795.596219365</v>
      </c>
      <c r="AL266" s="44">
        <v>1590727.17309478</v>
      </c>
      <c r="AM266" s="45">
        <v>3120.418951498254</v>
      </c>
      <c r="AN266" s="45">
        <v>13.225520584055129</v>
      </c>
      <c r="AO266" s="45">
        <v>9.520912254382964</v>
      </c>
      <c r="AP266" s="47">
        <v>1532979.7873919162</v>
      </c>
      <c r="AQ266" s="44">
        <v>1002599.6606654399</v>
      </c>
      <c r="AR266" s="51">
        <v>1966.730080947546</v>
      </c>
      <c r="AS266" s="96"/>
    </row>
    <row r="267" spans="1:45" ht="14.25" outlineLevel="1">
      <c r="A267" s="52">
        <v>2011</v>
      </c>
      <c r="B267" s="42" t="s">
        <v>12</v>
      </c>
      <c r="C267" s="43">
        <v>501</v>
      </c>
      <c r="D267" s="116">
        <v>16</v>
      </c>
      <c r="E267" s="44">
        <v>13110303.3384682</v>
      </c>
      <c r="F267" s="45">
        <v>26168.27013666307</v>
      </c>
      <c r="G267" s="45">
        <v>11.050295359164597</v>
      </c>
      <c r="H267" s="45">
        <v>8.983074316604833</v>
      </c>
      <c r="I267" s="45">
        <v>12507081.964908801</v>
      </c>
      <c r="J267" s="44">
        <v>8382088.8242370095</v>
      </c>
      <c r="K267" s="45">
        <v>7990450.449301949</v>
      </c>
      <c r="L267" s="44">
        <v>10824365.3127829</v>
      </c>
      <c r="M267" s="45">
        <v>21605.519586393013</v>
      </c>
      <c r="N267" s="47">
        <v>10408234.267498655</v>
      </c>
      <c r="O267" s="44">
        <v>1903590.48019433</v>
      </c>
      <c r="P267" s="45">
        <v>3799.5817967950697</v>
      </c>
      <c r="Q267" s="45">
        <v>-6.237914848803017</v>
      </c>
      <c r="R267" s="44">
        <v>1488523.47099747</v>
      </c>
      <c r="S267" s="45">
        <v>2971.10473252988</v>
      </c>
      <c r="T267" s="44">
        <v>1805896.78571214</v>
      </c>
      <c r="U267" s="45">
        <v>3604.5844026190416</v>
      </c>
      <c r="V267" s="44">
        <v>8607334.907656519</v>
      </c>
      <c r="W267" s="45">
        <v>17180.3091969192</v>
      </c>
      <c r="X267" s="45">
        <v>15.459312772837986</v>
      </c>
      <c r="Y267" s="45">
        <v>13.12304832993183</v>
      </c>
      <c r="Z267" s="45">
        <v>8056444.3282701075</v>
      </c>
      <c r="AA267" s="49">
        <v>200713.63885272</v>
      </c>
      <c r="AB267" s="44">
        <v>165972.84407295</v>
      </c>
      <c r="AC267" s="79">
        <v>331.28312190209584</v>
      </c>
      <c r="AD267" s="44">
        <v>11267259.242564801</v>
      </c>
      <c r="AE267" s="45">
        <v>22489.53940631697</v>
      </c>
      <c r="AF267" s="47">
        <v>10.432615845064541</v>
      </c>
      <c r="AG267" s="44">
        <v>8945542.059700811</v>
      </c>
      <c r="AH267" s="45">
        <v>17855.37337265631</v>
      </c>
      <c r="AI267" s="45">
        <v>5.343425067754426</v>
      </c>
      <c r="AJ267" s="45">
        <v>2.9679256164798717</v>
      </c>
      <c r="AK267" s="45">
        <v>8878499.820172224</v>
      </c>
      <c r="AL267" s="44">
        <v>1599419.61823323</v>
      </c>
      <c r="AM267" s="45">
        <v>3192.454327810838</v>
      </c>
      <c r="AN267" s="45">
        <v>12.74398455083421</v>
      </c>
      <c r="AO267" s="45">
        <v>10.119383530530278</v>
      </c>
      <c r="AP267" s="47">
        <v>1539019.772013854</v>
      </c>
      <c r="AQ267" s="44">
        <v>1002602.63472213</v>
      </c>
      <c r="AR267" s="51">
        <v>2001.2028637168264</v>
      </c>
      <c r="AS267" s="96"/>
    </row>
    <row r="268" spans="1:45" ht="14.25">
      <c r="A268" s="53">
        <v>2011</v>
      </c>
      <c r="B268" s="54" t="s">
        <v>13</v>
      </c>
      <c r="C268" s="55">
        <v>505.35</v>
      </c>
      <c r="D268" s="114">
        <v>16</v>
      </c>
      <c r="E268" s="56">
        <v>13244118.024575</v>
      </c>
      <c r="F268" s="57">
        <v>26207.81245587217</v>
      </c>
      <c r="G268" s="57">
        <v>10.095446433719758</v>
      </c>
      <c r="H268" s="57">
        <v>10.095446433719758</v>
      </c>
      <c r="I268" s="57">
        <v>12568501.63654765</v>
      </c>
      <c r="J268" s="56">
        <v>8493831.484663</v>
      </c>
      <c r="K268" s="57">
        <v>8032398.868915369</v>
      </c>
      <c r="L268" s="56">
        <v>10923189.692883901</v>
      </c>
      <c r="M268" s="57">
        <v>21615.09783889166</v>
      </c>
      <c r="N268" s="58">
        <v>10451147.21961409</v>
      </c>
      <c r="O268" s="56">
        <v>1818528.33554446</v>
      </c>
      <c r="P268" s="57">
        <v>3598.552162945404</v>
      </c>
      <c r="Q268" s="57">
        <v>-10.42768367397089</v>
      </c>
      <c r="R268" s="56">
        <v>1442314.67933769</v>
      </c>
      <c r="S268" s="57">
        <v>2854.09058936913</v>
      </c>
      <c r="T268" s="56">
        <v>1881366.38141421</v>
      </c>
      <c r="U268" s="57">
        <v>3722.8977568303353</v>
      </c>
      <c r="V268" s="56">
        <v>8775000.68494575</v>
      </c>
      <c r="W268" s="57">
        <v>17364.204382993466</v>
      </c>
      <c r="X268" s="57">
        <v>15.326618195755625</v>
      </c>
      <c r="Y268" s="57">
        <v>15.326618195755625</v>
      </c>
      <c r="Z268" s="57">
        <v>8116324.024659744</v>
      </c>
      <c r="AA268" s="60">
        <v>191901.50661918</v>
      </c>
      <c r="AB268" s="56">
        <v>164016.61402719</v>
      </c>
      <c r="AC268" s="77">
        <v>324.56043143799343</v>
      </c>
      <c r="AD268" s="56">
        <v>11394709.5388617</v>
      </c>
      <c r="AE268" s="57">
        <v>22548.15383172395</v>
      </c>
      <c r="AF268" s="58">
        <v>9.629866170781876</v>
      </c>
      <c r="AG268" s="56">
        <v>9141125.64406839</v>
      </c>
      <c r="AH268" s="57">
        <v>18088.702174865717</v>
      </c>
      <c r="AI268" s="57">
        <v>5.219196230665424</v>
      </c>
      <c r="AJ268" s="57">
        <v>5.219196230665424</v>
      </c>
      <c r="AK268" s="57">
        <v>8900385.305496905</v>
      </c>
      <c r="AL268" s="56">
        <v>1602713.86270307</v>
      </c>
      <c r="AM268" s="57">
        <v>3171.4927529495794</v>
      </c>
      <c r="AN268" s="57">
        <v>10.346190908708097</v>
      </c>
      <c r="AO268" s="57">
        <v>10.346190908708097</v>
      </c>
      <c r="AP268" s="58">
        <v>1544327.612904622</v>
      </c>
      <c r="AQ268" s="56">
        <v>1031274.1196793399</v>
      </c>
      <c r="AR268" s="62">
        <v>2040.712614384763</v>
      </c>
      <c r="AS268" s="96"/>
    </row>
    <row r="269" spans="1:45" ht="14.25" outlineLevel="1">
      <c r="A269" s="63">
        <v>2012</v>
      </c>
      <c r="B269" s="64" t="s">
        <v>2</v>
      </c>
      <c r="C269" s="65">
        <v>503.68</v>
      </c>
      <c r="D269" s="115">
        <v>16</v>
      </c>
      <c r="E269" s="66">
        <v>13372134.395717</v>
      </c>
      <c r="F269" s="67">
        <v>26548.869114749446</v>
      </c>
      <c r="G269" s="67">
        <v>9.770601025243518</v>
      </c>
      <c r="H269" s="67">
        <v>0.9665903830248235</v>
      </c>
      <c r="I269" s="45">
        <v>13372134.395717</v>
      </c>
      <c r="J269" s="66">
        <v>8568580.42968416</v>
      </c>
      <c r="K269" s="67">
        <v>8568580.42968416</v>
      </c>
      <c r="L269" s="66">
        <v>11029705.3023328</v>
      </c>
      <c r="M269" s="67">
        <v>21898.23956149301</v>
      </c>
      <c r="N269" s="68">
        <v>11029705.3023328</v>
      </c>
      <c r="O269" s="66">
        <v>1927736.53607943</v>
      </c>
      <c r="P269" s="67">
        <v>3827.304113880698</v>
      </c>
      <c r="Q269" s="67">
        <v>6.005306510787656</v>
      </c>
      <c r="R269" s="66">
        <v>1549588.6731154</v>
      </c>
      <c r="S269" s="67">
        <v>3076.5340555817183</v>
      </c>
      <c r="T269" s="66">
        <v>1850094.03267231</v>
      </c>
      <c r="U269" s="67">
        <v>3673.1536544478836</v>
      </c>
      <c r="V269" s="66">
        <v>8796923.64056358</v>
      </c>
      <c r="W269" s="67">
        <v>17465.302653596686</v>
      </c>
      <c r="X269" s="67">
        <v>13.7179911222159</v>
      </c>
      <c r="Y269" s="67">
        <v>0.24983423255386938</v>
      </c>
      <c r="Z269" s="67">
        <v>8796923.64056358</v>
      </c>
      <c r="AA269" s="70">
        <v>199548.64121668</v>
      </c>
      <c r="AB269" s="66">
        <v>162621.65422366</v>
      </c>
      <c r="AC269" s="78">
        <v>322.86700727378496</v>
      </c>
      <c r="AD269" s="66">
        <v>11505260.5880295</v>
      </c>
      <c r="AE269" s="67">
        <v>22842.401103934044</v>
      </c>
      <c r="AF269" s="68">
        <v>9.267862742604027</v>
      </c>
      <c r="AG269" s="66">
        <v>9282711.33727412</v>
      </c>
      <c r="AH269" s="67">
        <v>18429.779497447027</v>
      </c>
      <c r="AI269" s="67">
        <v>5.264563428152735</v>
      </c>
      <c r="AJ269" s="67">
        <v>1.5488868517806953</v>
      </c>
      <c r="AK269" s="67">
        <v>9282711.33727412</v>
      </c>
      <c r="AL269" s="66">
        <v>1619016.04616821</v>
      </c>
      <c r="AM269" s="67">
        <v>3214.3742975067703</v>
      </c>
      <c r="AN269" s="67">
        <v>10.492272668826796</v>
      </c>
      <c r="AO269" s="67">
        <v>1.0171611941788061</v>
      </c>
      <c r="AP269" s="68">
        <v>1619016.04616821</v>
      </c>
      <c r="AQ269" s="66">
        <v>1062912.66994706</v>
      </c>
      <c r="AR269" s="72">
        <v>2110.2935791515647</v>
      </c>
      <c r="AS269" s="96"/>
    </row>
    <row r="270" spans="1:45" ht="14.25" outlineLevel="1">
      <c r="A270" s="52">
        <v>2012</v>
      </c>
      <c r="B270" s="42" t="s">
        <v>3</v>
      </c>
      <c r="C270" s="43">
        <v>505.66</v>
      </c>
      <c r="D270" s="116">
        <v>16</v>
      </c>
      <c r="E270" s="44">
        <v>13574180.8005771</v>
      </c>
      <c r="F270" s="45">
        <v>26844.482064187596</v>
      </c>
      <c r="G270" s="45">
        <v>11.947135068893132</v>
      </c>
      <c r="H270" s="45">
        <v>2.4921461390607913</v>
      </c>
      <c r="I270" s="45">
        <v>13473157.59814705</v>
      </c>
      <c r="J270" s="44">
        <v>8651893.52499686</v>
      </c>
      <c r="K270" s="45">
        <v>8610236.97734051</v>
      </c>
      <c r="L270" s="44">
        <v>11208234.034267599</v>
      </c>
      <c r="M270" s="45">
        <v>22165.55399728592</v>
      </c>
      <c r="N270" s="47">
        <v>11118969.6683002</v>
      </c>
      <c r="O270" s="44">
        <v>1995849.1243129899</v>
      </c>
      <c r="P270" s="45">
        <v>3947.018004811513</v>
      </c>
      <c r="Q270" s="45">
        <v>9.750785033296761</v>
      </c>
      <c r="R270" s="44">
        <v>1644833.01100786</v>
      </c>
      <c r="S270" s="45">
        <v>3252.8438298616857</v>
      </c>
      <c r="T270" s="44">
        <v>1878458.55079603</v>
      </c>
      <c r="U270" s="45">
        <v>3714.864831697247</v>
      </c>
      <c r="V270" s="44">
        <v>8899287.03399803</v>
      </c>
      <c r="W270" s="45">
        <v>17599.34943242105</v>
      </c>
      <c r="X270" s="45">
        <v>16.04251453761607</v>
      </c>
      <c r="Y270" s="45">
        <v>1.4163685396116676</v>
      </c>
      <c r="Z270" s="45">
        <v>8848105.337280804</v>
      </c>
      <c r="AA270" s="49">
        <v>194804.07009996</v>
      </c>
      <c r="AB270" s="44">
        <v>159260.38346678</v>
      </c>
      <c r="AC270" s="79">
        <v>314.95547100181943</v>
      </c>
      <c r="AD270" s="44">
        <v>11695828.952632</v>
      </c>
      <c r="AE270" s="45">
        <v>23129.828249479888</v>
      </c>
      <c r="AF270" s="47">
        <v>11.830342205121225</v>
      </c>
      <c r="AG270" s="44">
        <v>9441418.71794025</v>
      </c>
      <c r="AH270" s="45">
        <v>18671.47632389402</v>
      </c>
      <c r="AI270" s="45">
        <v>7.474478249944605</v>
      </c>
      <c r="AJ270" s="45">
        <v>3.2850776322795427</v>
      </c>
      <c r="AK270" s="45">
        <v>9362065.027607184</v>
      </c>
      <c r="AL270" s="44">
        <v>1635603.6557956699</v>
      </c>
      <c r="AM270" s="45">
        <v>3234.591733171834</v>
      </c>
      <c r="AN270" s="45">
        <v>10.658243247141929</v>
      </c>
      <c r="AO270" s="45">
        <v>2.0521313166362187</v>
      </c>
      <c r="AP270" s="47">
        <v>1627309.85098194</v>
      </c>
      <c r="AQ270" s="44">
        <v>1067222.57147167</v>
      </c>
      <c r="AR270" s="51">
        <v>2110.5536753385077</v>
      </c>
      <c r="AS270" s="96"/>
    </row>
    <row r="271" spans="1:45" ht="14.25" outlineLevel="1">
      <c r="A271" s="52">
        <v>2012</v>
      </c>
      <c r="B271" s="42" t="s">
        <v>4</v>
      </c>
      <c r="C271" s="43">
        <v>502.58</v>
      </c>
      <c r="D271" s="116">
        <v>16</v>
      </c>
      <c r="E271" s="44">
        <v>13723521.130239</v>
      </c>
      <c r="F271" s="45">
        <v>27306.14256484341</v>
      </c>
      <c r="G271" s="45">
        <v>11.44432952833887</v>
      </c>
      <c r="H271" s="45">
        <v>3.619743532747499</v>
      </c>
      <c r="I271" s="45">
        <v>13556612.108844368</v>
      </c>
      <c r="J271" s="44">
        <v>8694710.72693173</v>
      </c>
      <c r="K271" s="45">
        <v>8638394.893870918</v>
      </c>
      <c r="L271" s="44">
        <v>11279597.734639099</v>
      </c>
      <c r="M271" s="45">
        <v>22443.38758931732</v>
      </c>
      <c r="N271" s="47">
        <v>11172512.357079834</v>
      </c>
      <c r="O271" s="44">
        <v>2015887.87086646</v>
      </c>
      <c r="P271" s="45">
        <v>4011.078576279319</v>
      </c>
      <c r="Q271" s="45">
        <v>10.852706084610531</v>
      </c>
      <c r="R271" s="44">
        <v>1675956.93438959</v>
      </c>
      <c r="S271" s="45">
        <v>3334.706781785169</v>
      </c>
      <c r="T271" s="44">
        <v>1926129.5145904098</v>
      </c>
      <c r="U271" s="45">
        <v>3832.483414760655</v>
      </c>
      <c r="V271" s="44">
        <v>8963883.57378806</v>
      </c>
      <c r="W271" s="45">
        <v>17835.734756233953</v>
      </c>
      <c r="X271" s="45">
        <v>15.616086119759265</v>
      </c>
      <c r="Y271" s="45">
        <v>2.1525113857410405</v>
      </c>
      <c r="Z271" s="45">
        <v>8886698.082783222</v>
      </c>
      <c r="AA271" s="49">
        <v>201183.84485532</v>
      </c>
      <c r="AB271" s="44">
        <v>161942.76714548</v>
      </c>
      <c r="AC271" s="79">
        <v>322.2228643111147</v>
      </c>
      <c r="AD271" s="44">
        <v>11826014.9661669</v>
      </c>
      <c r="AE271" s="45">
        <v>23530.611974545147</v>
      </c>
      <c r="AF271" s="47">
        <v>11.258149237453253</v>
      </c>
      <c r="AG271" s="44">
        <v>9463160.60088804</v>
      </c>
      <c r="AH271" s="45">
        <v>18829.16272212989</v>
      </c>
      <c r="AI271" s="45">
        <v>5.923026620563765</v>
      </c>
      <c r="AJ271" s="45">
        <v>3.522924521102233</v>
      </c>
      <c r="AK271" s="45">
        <v>9395763.552034136</v>
      </c>
      <c r="AL271" s="44">
        <v>1651316.25549238</v>
      </c>
      <c r="AM271" s="45">
        <v>3285.6784103871623</v>
      </c>
      <c r="AN271" s="45">
        <v>10.653828885517846</v>
      </c>
      <c r="AO271" s="45">
        <v>3.0325059213838212</v>
      </c>
      <c r="AP271" s="47">
        <v>1635311.9858187533</v>
      </c>
      <c r="AQ271" s="44">
        <v>1068241.61166836</v>
      </c>
      <c r="AR271" s="51">
        <v>2125.5155630314775</v>
      </c>
      <c r="AS271" s="96"/>
    </row>
    <row r="272" spans="1:45" ht="14.25" outlineLevel="1">
      <c r="A272" s="52">
        <v>2012</v>
      </c>
      <c r="B272" s="42" t="s">
        <v>5</v>
      </c>
      <c r="C272" s="43">
        <v>498.54</v>
      </c>
      <c r="D272" s="116">
        <v>16</v>
      </c>
      <c r="E272" s="44">
        <v>13673376.4180151</v>
      </c>
      <c r="F272" s="45">
        <v>27426.839206513218</v>
      </c>
      <c r="G272" s="45">
        <v>10.279939114256909</v>
      </c>
      <c r="H272" s="45">
        <v>3.2411247970124846</v>
      </c>
      <c r="I272" s="45">
        <v>13585803.18613705</v>
      </c>
      <c r="J272" s="44">
        <v>8696800.43090851</v>
      </c>
      <c r="K272" s="45">
        <v>8652996.278130315</v>
      </c>
      <c r="L272" s="44">
        <v>11261921.857745301</v>
      </c>
      <c r="M272" s="45">
        <v>22589.805948861274</v>
      </c>
      <c r="N272" s="47">
        <v>11194864.732246201</v>
      </c>
      <c r="O272" s="44">
        <v>1966486.33512163</v>
      </c>
      <c r="P272" s="45">
        <v>3944.4905827448747</v>
      </c>
      <c r="Q272" s="45">
        <v>8.136139354291227</v>
      </c>
      <c r="R272" s="44">
        <v>1593688.07507967</v>
      </c>
      <c r="S272" s="45">
        <v>3196.7105449505957</v>
      </c>
      <c r="T272" s="44">
        <v>1902892.56654832</v>
      </c>
      <c r="U272" s="45">
        <v>3816.930570362097</v>
      </c>
      <c r="V272" s="44">
        <v>9008623.29210116</v>
      </c>
      <c r="W272" s="45">
        <v>18070.01101637012</v>
      </c>
      <c r="X272" s="45">
        <v>15.40854656472279</v>
      </c>
      <c r="Y272" s="45">
        <v>2.6623656856940237</v>
      </c>
      <c r="Z272" s="45">
        <v>8917179.385112707</v>
      </c>
      <c r="AA272" s="49">
        <v>208990.69765351998</v>
      </c>
      <c r="AB272" s="44">
        <v>168676.27225757</v>
      </c>
      <c r="AC272" s="79">
        <v>338.3404987715529</v>
      </c>
      <c r="AD272" s="44">
        <v>11758696.0931149</v>
      </c>
      <c r="AE272" s="45">
        <v>23586.264077335618</v>
      </c>
      <c r="AF272" s="47">
        <v>10.00842659011527</v>
      </c>
      <c r="AG272" s="44">
        <v>9467799.70723156</v>
      </c>
      <c r="AH272" s="45">
        <v>18991.053290070126</v>
      </c>
      <c r="AI272" s="45">
        <v>5.407373203299093</v>
      </c>
      <c r="AJ272" s="45">
        <v>3.57367435787459</v>
      </c>
      <c r="AK272" s="45">
        <v>9413772.590833493</v>
      </c>
      <c r="AL272" s="44">
        <v>1660401.17049879</v>
      </c>
      <c r="AM272" s="45">
        <v>3330.527481242809</v>
      </c>
      <c r="AN272" s="45">
        <v>10.125577189164314</v>
      </c>
      <c r="AO272" s="45">
        <v>3.599351645865645</v>
      </c>
      <c r="AP272" s="47">
        <v>1641584.2819887626</v>
      </c>
      <c r="AQ272" s="44">
        <v>1068733.50186505</v>
      </c>
      <c r="AR272" s="51">
        <v>2143.7266856522047</v>
      </c>
      <c r="AS272" s="96"/>
    </row>
    <row r="273" spans="1:45" ht="14.25" outlineLevel="1">
      <c r="A273" s="52">
        <v>2012</v>
      </c>
      <c r="B273" s="42" t="s">
        <v>6</v>
      </c>
      <c r="C273" s="43">
        <v>496.17</v>
      </c>
      <c r="D273" s="116">
        <v>16</v>
      </c>
      <c r="E273" s="44">
        <v>13746595.185234599</v>
      </c>
      <c r="F273" s="45">
        <v>27705.41384048733</v>
      </c>
      <c r="G273" s="45">
        <v>10.449826431614317</v>
      </c>
      <c r="H273" s="45">
        <v>3.793964684754636</v>
      </c>
      <c r="I273" s="45">
        <v>13617961.585956562</v>
      </c>
      <c r="J273" s="44">
        <v>8750618.07764629</v>
      </c>
      <c r="K273" s="45">
        <v>8672520.638033511</v>
      </c>
      <c r="L273" s="44">
        <v>11372473.1630435</v>
      </c>
      <c r="M273" s="45">
        <v>22920.51749006087</v>
      </c>
      <c r="N273" s="47">
        <v>11230386.418405661</v>
      </c>
      <c r="O273" s="44">
        <v>2042321.13751468</v>
      </c>
      <c r="P273" s="45">
        <v>4116.172153726908</v>
      </c>
      <c r="Q273" s="45">
        <v>12.306258725587437</v>
      </c>
      <c r="R273" s="44">
        <v>1703621.2020955</v>
      </c>
      <c r="S273" s="45">
        <v>3433.5433462230685</v>
      </c>
      <c r="T273" s="44">
        <v>1879658.43668122</v>
      </c>
      <c r="U273" s="45">
        <v>3788.3355234722376</v>
      </c>
      <c r="V273" s="44">
        <v>9043162.15039894</v>
      </c>
      <c r="W273" s="45">
        <v>18225.93496261148</v>
      </c>
      <c r="X273" s="45">
        <v>14.725638709682176</v>
      </c>
      <c r="Y273" s="45">
        <v>3.055970877737302</v>
      </c>
      <c r="Z273" s="45">
        <v>8942375.938169952</v>
      </c>
      <c r="AA273" s="49">
        <v>216473.65498514002</v>
      </c>
      <c r="AB273" s="44">
        <v>170689.97228286</v>
      </c>
      <c r="AC273" s="79">
        <v>344.01510023350863</v>
      </c>
      <c r="AD273" s="44">
        <v>11827262.2044551</v>
      </c>
      <c r="AE273" s="45">
        <v>23837.116723008443</v>
      </c>
      <c r="AF273" s="47">
        <v>10.498323951748567</v>
      </c>
      <c r="AG273" s="44">
        <v>9579435.62153148</v>
      </c>
      <c r="AH273" s="45">
        <v>19306.761032572467</v>
      </c>
      <c r="AI273" s="45">
        <v>7.090789766441352</v>
      </c>
      <c r="AJ273" s="45">
        <v>4.7949234539567565</v>
      </c>
      <c r="AK273" s="45">
        <v>9446905.19697309</v>
      </c>
      <c r="AL273" s="44">
        <v>1659732.1496251598</v>
      </c>
      <c r="AM273" s="45">
        <v>3345.0876708087144</v>
      </c>
      <c r="AN273" s="45">
        <v>8.28071164980646</v>
      </c>
      <c r="AO273" s="45">
        <v>3.557608644248278</v>
      </c>
      <c r="AP273" s="47">
        <v>1645213.855516042</v>
      </c>
      <c r="AQ273" s="44">
        <v>1069045.15006174</v>
      </c>
      <c r="AR273" s="51">
        <v>2154.594493947115</v>
      </c>
      <c r="AS273" s="96"/>
    </row>
    <row r="274" spans="1:45" ht="14.25" outlineLevel="1">
      <c r="A274" s="52">
        <v>2012</v>
      </c>
      <c r="B274" s="42" t="s">
        <v>7</v>
      </c>
      <c r="C274" s="43">
        <v>492.57</v>
      </c>
      <c r="D274" s="116">
        <v>16</v>
      </c>
      <c r="E274" s="44">
        <v>13789182.2548711</v>
      </c>
      <c r="F274" s="45">
        <v>27994.360709891185</v>
      </c>
      <c r="G274" s="45">
        <v>10.713702557855065</v>
      </c>
      <c r="H274" s="45">
        <v>4.115519276441892</v>
      </c>
      <c r="I274" s="45">
        <v>13646498.364108985</v>
      </c>
      <c r="J274" s="44">
        <v>8875795.136977289</v>
      </c>
      <c r="K274" s="45">
        <v>8706399.721190808</v>
      </c>
      <c r="L274" s="44">
        <v>11463997.6205926</v>
      </c>
      <c r="M274" s="45">
        <v>23273.844571517955</v>
      </c>
      <c r="N274" s="47">
        <v>11269321.61877015</v>
      </c>
      <c r="O274" s="44">
        <v>2047190.32317384</v>
      </c>
      <c r="P274" s="45">
        <v>4156.140900123516</v>
      </c>
      <c r="Q274" s="45">
        <v>12.574012907031197</v>
      </c>
      <c r="R274" s="44">
        <v>1704746.9619978701</v>
      </c>
      <c r="S274" s="45">
        <v>3460.9232433925536</v>
      </c>
      <c r="T274" s="44">
        <v>1813798.40004719</v>
      </c>
      <c r="U274" s="45">
        <v>3682.31601609353</v>
      </c>
      <c r="V274" s="44">
        <v>9120505.58526173</v>
      </c>
      <c r="W274" s="45">
        <v>18516.161327855392</v>
      </c>
      <c r="X274" s="45">
        <v>14.341705577641939</v>
      </c>
      <c r="Y274" s="45">
        <v>3.937377474040815</v>
      </c>
      <c r="Z274" s="45">
        <v>8972064.21268525</v>
      </c>
      <c r="AA274" s="49">
        <v>209738.10115072</v>
      </c>
      <c r="AB274" s="44">
        <v>171348.20527471</v>
      </c>
      <c r="AC274" s="79">
        <v>347.86569477375804</v>
      </c>
      <c r="AD274" s="44">
        <v>11851634.304933</v>
      </c>
      <c r="AE274" s="45">
        <v>24060.81228035203</v>
      </c>
      <c r="AF274" s="47">
        <v>10.804914172193957</v>
      </c>
      <c r="AG274" s="44">
        <v>9541714.774760962</v>
      </c>
      <c r="AH274" s="45">
        <v>19371.28687244648</v>
      </c>
      <c r="AI274" s="45">
        <v>6.880919081926518</v>
      </c>
      <c r="AJ274" s="45">
        <v>4.382273543658277</v>
      </c>
      <c r="AK274" s="45">
        <v>9462706.793271068</v>
      </c>
      <c r="AL274" s="44">
        <v>1675517.0665255701</v>
      </c>
      <c r="AM274" s="45">
        <v>3401.581636164545</v>
      </c>
      <c r="AN274" s="45">
        <v>8.530463018750156</v>
      </c>
      <c r="AO274" s="45">
        <v>4.542495420842818</v>
      </c>
      <c r="AP274" s="47">
        <v>1650264.3906842966</v>
      </c>
      <c r="AQ274" s="44">
        <v>1070408.94687171</v>
      </c>
      <c r="AR274" s="51">
        <v>2173.1103129945186</v>
      </c>
      <c r="AS274" s="96"/>
    </row>
    <row r="275" spans="1:45" ht="14.25" outlineLevel="1">
      <c r="A275" s="52">
        <v>2012</v>
      </c>
      <c r="B275" s="42" t="s">
        <v>8</v>
      </c>
      <c r="C275" s="43">
        <v>495.11</v>
      </c>
      <c r="D275" s="116">
        <v>16</v>
      </c>
      <c r="E275" s="44">
        <v>13893389.6635384</v>
      </c>
      <c r="F275" s="45">
        <v>28061.21803950314</v>
      </c>
      <c r="G275" s="45">
        <v>11.374932237573532</v>
      </c>
      <c r="H275" s="45">
        <v>4.902339572621206</v>
      </c>
      <c r="I275" s="45">
        <v>13681768.549741758</v>
      </c>
      <c r="J275" s="44">
        <v>8917066.25222085</v>
      </c>
      <c r="K275" s="45">
        <v>8736494.939909386</v>
      </c>
      <c r="L275" s="44">
        <v>11469016.3648098</v>
      </c>
      <c r="M275" s="45">
        <v>23164.582344953244</v>
      </c>
      <c r="N275" s="47">
        <v>11297849.439632956</v>
      </c>
      <c r="O275" s="44">
        <v>1963369.90934695</v>
      </c>
      <c r="P275" s="45">
        <v>3965.522630015451</v>
      </c>
      <c r="Q275" s="45">
        <v>7.96476859730233</v>
      </c>
      <c r="R275" s="44">
        <v>1640086.57430972</v>
      </c>
      <c r="S275" s="45">
        <v>3312.570084041364</v>
      </c>
      <c r="T275" s="44">
        <v>1841446.09687003</v>
      </c>
      <c r="U275" s="45">
        <v>3719.266621296338</v>
      </c>
      <c r="V275" s="44">
        <v>9213592.17893056</v>
      </c>
      <c r="W275" s="45">
        <v>18609.182159379856</v>
      </c>
      <c r="X275" s="45">
        <v>13.740233602842999</v>
      </c>
      <c r="Y275" s="45">
        <v>4.9981932735031265</v>
      </c>
      <c r="Z275" s="45">
        <v>9006568.20786315</v>
      </c>
      <c r="AA275" s="49">
        <v>212417.93527646</v>
      </c>
      <c r="AB275" s="44">
        <v>174308.30195467002</v>
      </c>
      <c r="AC275" s="79">
        <v>352.0597482471976</v>
      </c>
      <c r="AD275" s="44">
        <v>11933612.9340066</v>
      </c>
      <c r="AE275" s="45">
        <v>24102.952745867784</v>
      </c>
      <c r="AF275" s="47">
        <v>11.674493089285388</v>
      </c>
      <c r="AG275" s="44">
        <v>9547509.34946575</v>
      </c>
      <c r="AH275" s="45">
        <v>19283.612428482054</v>
      </c>
      <c r="AI275" s="45">
        <v>7.622935546754461</v>
      </c>
      <c r="AJ275" s="45">
        <v>4.445663709491399</v>
      </c>
      <c r="AK275" s="45">
        <v>9474821.444156023</v>
      </c>
      <c r="AL275" s="44">
        <v>1690898.53591069</v>
      </c>
      <c r="AM275" s="45">
        <v>3415.197705379996</v>
      </c>
      <c r="AN275" s="45">
        <v>8.095124748330607</v>
      </c>
      <c r="AO275" s="45">
        <v>5.502209424887061</v>
      </c>
      <c r="AP275" s="47">
        <v>1656069.2685737815</v>
      </c>
      <c r="AQ275" s="44">
        <v>1072001.25709203</v>
      </c>
      <c r="AR275" s="51">
        <v>2165.177954579851</v>
      </c>
      <c r="AS275" s="96"/>
    </row>
    <row r="276" spans="1:45" ht="14.25" outlineLevel="1">
      <c r="A276" s="52">
        <v>2012</v>
      </c>
      <c r="B276" s="42" t="s">
        <v>9</v>
      </c>
      <c r="C276" s="43">
        <v>492.65</v>
      </c>
      <c r="D276" s="116">
        <v>16</v>
      </c>
      <c r="E276" s="44">
        <v>14020176.0849491</v>
      </c>
      <c r="F276" s="45">
        <v>28458.694986195274</v>
      </c>
      <c r="G276" s="45">
        <v>11.66820441476375</v>
      </c>
      <c r="H276" s="45">
        <v>5.859643193560293</v>
      </c>
      <c r="I276" s="45">
        <v>13724069.491642676</v>
      </c>
      <c r="J276" s="44">
        <v>9024531.08853716</v>
      </c>
      <c r="K276" s="45">
        <v>8772499.458487857</v>
      </c>
      <c r="L276" s="44">
        <v>11584679.4589574</v>
      </c>
      <c r="M276" s="45">
        <v>23515.029856809906</v>
      </c>
      <c r="N276" s="47">
        <v>11333703.192048512</v>
      </c>
      <c r="O276" s="44">
        <v>1971847.46677768</v>
      </c>
      <c r="P276" s="45">
        <v>4002.5321562522686</v>
      </c>
      <c r="Q276" s="45">
        <v>8.430945409894687</v>
      </c>
      <c r="R276" s="44">
        <v>1569277.97171473</v>
      </c>
      <c r="S276" s="45">
        <v>3185.3810447878413</v>
      </c>
      <c r="T276" s="44">
        <v>1887959.92025425</v>
      </c>
      <c r="U276" s="45">
        <v>3832.2539739252006</v>
      </c>
      <c r="V276" s="44">
        <v>9312095.2155695</v>
      </c>
      <c r="W276" s="45">
        <v>18902.050574585406</v>
      </c>
      <c r="X276" s="45">
        <v>13.081651208027111</v>
      </c>
      <c r="Y276" s="45">
        <v>6.120734913960546</v>
      </c>
      <c r="Z276" s="45">
        <v>9044759.083826445</v>
      </c>
      <c r="AA276" s="49">
        <v>216296.743589</v>
      </c>
      <c r="AB276" s="44">
        <v>174440.02929776002</v>
      </c>
      <c r="AC276" s="79">
        <v>354.0851097082311</v>
      </c>
      <c r="AD276" s="80">
        <v>12042679.362546</v>
      </c>
      <c r="AE276" s="45">
        <v>24444.695752656047</v>
      </c>
      <c r="AF276" s="47">
        <v>12.01036099688042</v>
      </c>
      <c r="AG276" s="44">
        <v>9566890.71981368</v>
      </c>
      <c r="AH276" s="45">
        <v>19419.244331297432</v>
      </c>
      <c r="AI276" s="45">
        <v>9.565201655601419</v>
      </c>
      <c r="AJ276" s="45">
        <v>4.657687601324745</v>
      </c>
      <c r="AK276" s="45">
        <v>9486330.10361323</v>
      </c>
      <c r="AL276" s="44">
        <v>1705078.5390878501</v>
      </c>
      <c r="AM276" s="45">
        <v>3461.0342821229074</v>
      </c>
      <c r="AN276" s="45">
        <v>8.084053552139881</v>
      </c>
      <c r="AO276" s="45">
        <v>6.386958943010335</v>
      </c>
      <c r="AP276" s="47">
        <v>1662195.42738804</v>
      </c>
      <c r="AQ276" s="44">
        <v>1091025.25810421</v>
      </c>
      <c r="AR276" s="51">
        <v>2214.6052128371257</v>
      </c>
      <c r="AS276" s="96"/>
    </row>
    <row r="277" spans="1:45" ht="14.25" outlineLevel="1">
      <c r="A277" s="52">
        <v>2012</v>
      </c>
      <c r="B277" s="42" t="s">
        <v>10</v>
      </c>
      <c r="C277" s="43">
        <v>492.42</v>
      </c>
      <c r="D277" s="116">
        <v>16</v>
      </c>
      <c r="E277" s="44">
        <v>14344984.4759694</v>
      </c>
      <c r="F277" s="45">
        <v>29131.604069634457</v>
      </c>
      <c r="G277" s="45">
        <v>12.947217712759551</v>
      </c>
      <c r="H277" s="45">
        <v>8.312115985010827</v>
      </c>
      <c r="I277" s="45">
        <v>13793060.045456758</v>
      </c>
      <c r="J277" s="44">
        <v>9282505.3368589</v>
      </c>
      <c r="K277" s="45">
        <v>8829166.778306862</v>
      </c>
      <c r="L277" s="44">
        <v>11879473.2545089</v>
      </c>
      <c r="M277" s="45">
        <v>24124.676606370373</v>
      </c>
      <c r="N277" s="47">
        <v>11394344.310099667</v>
      </c>
      <c r="O277" s="44">
        <v>2138427.71385564</v>
      </c>
      <c r="P277" s="45">
        <v>4342.690617472158</v>
      </c>
      <c r="Q277" s="45">
        <v>17.59111321272888</v>
      </c>
      <c r="R277" s="44">
        <v>1753742.6527306898</v>
      </c>
      <c r="S277" s="45">
        <v>3561.4773013498434</v>
      </c>
      <c r="T277" s="44">
        <v>1906917.71895265</v>
      </c>
      <c r="U277" s="45">
        <v>3872.543192706734</v>
      </c>
      <c r="V277" s="44">
        <v>9432296.92066793</v>
      </c>
      <c r="W277" s="45">
        <v>19154.983389520996</v>
      </c>
      <c r="X277" s="45">
        <v>12.826306835439016</v>
      </c>
      <c r="Y277" s="45">
        <v>7.4905548081589</v>
      </c>
      <c r="Z277" s="45">
        <v>9087818.843475498</v>
      </c>
      <c r="AA277" s="49">
        <v>210161.39170684</v>
      </c>
      <c r="AB277" s="44">
        <v>178896.51877237</v>
      </c>
      <c r="AC277" s="79">
        <v>363.30067578971205</v>
      </c>
      <c r="AD277" s="80">
        <v>12341462.567774301</v>
      </c>
      <c r="AE277" s="45">
        <v>25062.878371663013</v>
      </c>
      <c r="AF277" s="47">
        <v>13.329532456414416</v>
      </c>
      <c r="AG277" s="44">
        <v>9801060.416246722</v>
      </c>
      <c r="AH277" s="45">
        <v>19903.86340166265</v>
      </c>
      <c r="AI277" s="45">
        <v>11.062521363576305</v>
      </c>
      <c r="AJ277" s="45">
        <v>7.21940380074042</v>
      </c>
      <c r="AK277" s="45">
        <v>9521300.138350286</v>
      </c>
      <c r="AL277" s="44">
        <v>1722136.54863672</v>
      </c>
      <c r="AM277" s="45">
        <v>3497.292044670647</v>
      </c>
      <c r="AN277" s="45">
        <v>9.187931121184945</v>
      </c>
      <c r="AO277" s="45">
        <v>7.451279277776801</v>
      </c>
      <c r="AP277" s="47">
        <v>1668855.5519712267</v>
      </c>
      <c r="AQ277" s="44">
        <v>1143693.33154067</v>
      </c>
      <c r="AR277" s="51">
        <v>2322.5972371972503</v>
      </c>
      <c r="AS277" s="96"/>
    </row>
    <row r="278" spans="1:45" ht="14.25" outlineLevel="1">
      <c r="A278" s="52">
        <v>2012</v>
      </c>
      <c r="B278" s="42" t="s">
        <v>11</v>
      </c>
      <c r="C278" s="43">
        <v>492.46</v>
      </c>
      <c r="D278" s="116">
        <v>16</v>
      </c>
      <c r="E278" s="44">
        <v>14510360.045881</v>
      </c>
      <c r="F278" s="45">
        <v>29465.053092395323</v>
      </c>
      <c r="G278" s="45">
        <v>13.219922546954743</v>
      </c>
      <c r="H278" s="45">
        <v>9.560787807511485</v>
      </c>
      <c r="I278" s="45">
        <v>13864790.045499181</v>
      </c>
      <c r="J278" s="44">
        <v>9383038.734135991</v>
      </c>
      <c r="K278" s="45">
        <v>8884553.973889774</v>
      </c>
      <c r="L278" s="44">
        <v>12079285.4391752</v>
      </c>
      <c r="M278" s="45">
        <v>24528.4600559948</v>
      </c>
      <c r="N278" s="47">
        <v>11462838.42300722</v>
      </c>
      <c r="O278" s="44">
        <v>2215751.10162053</v>
      </c>
      <c r="P278" s="45">
        <v>4499.352438006194</v>
      </c>
      <c r="Q278" s="45">
        <v>21.84308917887403</v>
      </c>
      <c r="R278" s="44">
        <v>1824621.78254146</v>
      </c>
      <c r="S278" s="45">
        <v>3705.1167253004505</v>
      </c>
      <c r="T278" s="44">
        <v>1874258.92840608</v>
      </c>
      <c r="U278" s="45">
        <v>3805.9109946108924</v>
      </c>
      <c r="V278" s="44">
        <v>9550751.572454311</v>
      </c>
      <c r="W278" s="45">
        <v>19393.96412389699</v>
      </c>
      <c r="X278" s="45">
        <v>12.421903983373728</v>
      </c>
      <c r="Y278" s="45">
        <v>8.840465264457787</v>
      </c>
      <c r="Z278" s="45">
        <v>9134112.11637338</v>
      </c>
      <c r="AA278" s="49">
        <v>215063.64921019</v>
      </c>
      <c r="AB278" s="44">
        <v>178271.76382734</v>
      </c>
      <c r="AC278" s="79">
        <v>362.0025257428827</v>
      </c>
      <c r="AD278" s="80">
        <v>12484345.7405122</v>
      </c>
      <c r="AE278" s="45">
        <v>25350.984324639972</v>
      </c>
      <c r="AF278" s="47">
        <v>13.66267962197114</v>
      </c>
      <c r="AG278" s="44">
        <v>9896210.15775338</v>
      </c>
      <c r="AH278" s="45">
        <v>20095.459850045445</v>
      </c>
      <c r="AI278" s="45">
        <v>11.215157098702488</v>
      </c>
      <c r="AJ278" s="45">
        <v>8.260301226413613</v>
      </c>
      <c r="AK278" s="45">
        <v>9558791.140290594</v>
      </c>
      <c r="AL278" s="44">
        <v>1742425.7590368602</v>
      </c>
      <c r="AM278" s="45">
        <v>3538.2076900395164</v>
      </c>
      <c r="AN278" s="45">
        <v>9.536430162750587</v>
      </c>
      <c r="AO278" s="45">
        <v>8.717207705320384</v>
      </c>
      <c r="AP278" s="47">
        <v>1676212.57267779</v>
      </c>
      <c r="AQ278" s="44">
        <v>1144706.22173736</v>
      </c>
      <c r="AR278" s="51">
        <v>2324.465381426634</v>
      </c>
      <c r="AS278" s="96"/>
    </row>
    <row r="279" spans="1:45" ht="14.25" outlineLevel="1">
      <c r="A279" s="52">
        <v>2012</v>
      </c>
      <c r="B279" s="42" t="s">
        <v>12</v>
      </c>
      <c r="C279" s="43">
        <v>492.81</v>
      </c>
      <c r="D279" s="116">
        <v>16</v>
      </c>
      <c r="E279" s="44">
        <v>14707409.867593199</v>
      </c>
      <c r="F279" s="45">
        <v>29843.976111672244</v>
      </c>
      <c r="G279" s="45">
        <v>12.182071519571757</v>
      </c>
      <c r="H279" s="45">
        <v>11.048616754267826</v>
      </c>
      <c r="I279" s="45">
        <v>13941391.847507728</v>
      </c>
      <c r="J279" s="44">
        <v>9407625.84509705</v>
      </c>
      <c r="K279" s="45">
        <v>8932105.962181345</v>
      </c>
      <c r="L279" s="44">
        <v>12137909.347514302</v>
      </c>
      <c r="M279" s="45">
        <v>24629.99806723545</v>
      </c>
      <c r="N279" s="47">
        <v>11524208.507053318</v>
      </c>
      <c r="O279" s="44">
        <v>2135727.2413935</v>
      </c>
      <c r="P279" s="45">
        <v>4333.774155137883</v>
      </c>
      <c r="Q279" s="45">
        <v>17.442615528675386</v>
      </c>
      <c r="R279" s="44">
        <v>1739764.03267983</v>
      </c>
      <c r="S279" s="45">
        <v>3530.2936886017533</v>
      </c>
      <c r="T279" s="44">
        <v>1995367.9213968702</v>
      </c>
      <c r="U279" s="45">
        <v>4048.9598859537555</v>
      </c>
      <c r="V279" s="44">
        <v>9687532.31942182</v>
      </c>
      <c r="W279" s="45">
        <v>19657.742982938293</v>
      </c>
      <c r="X279" s="45">
        <v>12.549731401812059</v>
      </c>
      <c r="Y279" s="45">
        <v>10.39922009398353</v>
      </c>
      <c r="Z279" s="45">
        <v>9184423.04392324</v>
      </c>
      <c r="AA279" s="49">
        <v>216956.52091915</v>
      </c>
      <c r="AB279" s="44">
        <v>179000.19345522</v>
      </c>
      <c r="AC279" s="79">
        <v>363.2235414362939</v>
      </c>
      <c r="AD279" s="80">
        <v>12646857.1030561</v>
      </c>
      <c r="AE279" s="45">
        <v>25662.74447161401</v>
      </c>
      <c r="AF279" s="47">
        <v>12.244307429082069</v>
      </c>
      <c r="AG279" s="44">
        <v>9984365.924574269</v>
      </c>
      <c r="AH279" s="45">
        <v>20260.07167990558</v>
      </c>
      <c r="AI279" s="45">
        <v>11.612754799435843</v>
      </c>
      <c r="AJ279" s="45">
        <v>9.224687564086276</v>
      </c>
      <c r="AK279" s="45">
        <v>9597479.757043656</v>
      </c>
      <c r="AL279" s="44">
        <v>1772992.59384648</v>
      </c>
      <c r="AM279" s="45">
        <v>3597.7204071477445</v>
      </c>
      <c r="AN279" s="45">
        <v>10.852247504940827</v>
      </c>
      <c r="AO279" s="45">
        <v>10.624399969700438</v>
      </c>
      <c r="AP279" s="47">
        <v>1685010.7564203984</v>
      </c>
      <c r="AQ279" s="44">
        <v>1169520.06928523</v>
      </c>
      <c r="AR279" s="51">
        <v>2373.1662695262476</v>
      </c>
      <c r="AS279" s="96"/>
    </row>
    <row r="280" spans="1:45" ht="14.25">
      <c r="A280" s="53">
        <v>2012</v>
      </c>
      <c r="B280" s="54" t="s">
        <v>13</v>
      </c>
      <c r="C280" s="55">
        <v>502.07</v>
      </c>
      <c r="D280" s="114">
        <v>16</v>
      </c>
      <c r="E280" s="56">
        <v>15204300.18531</v>
      </c>
      <c r="F280" s="57">
        <v>30283.227807496965</v>
      </c>
      <c r="G280" s="57">
        <v>14.800397860376968</v>
      </c>
      <c r="H280" s="57">
        <v>14.800397860376968</v>
      </c>
      <c r="I280" s="57">
        <v>14046634.208991252</v>
      </c>
      <c r="J280" s="56">
        <v>9726026.043734891</v>
      </c>
      <c r="K280" s="57">
        <v>8998265.968977474</v>
      </c>
      <c r="L280" s="56">
        <v>12629791.4839088</v>
      </c>
      <c r="M280" s="57">
        <v>25155.43944850081</v>
      </c>
      <c r="N280" s="58">
        <v>11616340.421791276</v>
      </c>
      <c r="O280" s="56">
        <v>2311717.1466083396</v>
      </c>
      <c r="P280" s="57">
        <v>4604.37219234039</v>
      </c>
      <c r="Q280" s="57">
        <v>27.12021591438227</v>
      </c>
      <c r="R280" s="56">
        <v>1911784.8505899298</v>
      </c>
      <c r="S280" s="57">
        <v>3807.805386878184</v>
      </c>
      <c r="T280" s="56">
        <v>2013770.9361061698</v>
      </c>
      <c r="U280" s="57">
        <v>4010.936594710239</v>
      </c>
      <c r="V280" s="56">
        <v>9975719.20033589</v>
      </c>
      <c r="W280" s="57">
        <v>19869.17999549045</v>
      </c>
      <c r="X280" s="57">
        <v>13.683400816709623</v>
      </c>
      <c r="Y280" s="57">
        <v>13.683400816709623</v>
      </c>
      <c r="Z280" s="57">
        <v>9250364.39029096</v>
      </c>
      <c r="AA280" s="60">
        <v>214866.88313456</v>
      </c>
      <c r="AB280" s="56">
        <v>185289.79570038</v>
      </c>
      <c r="AC280" s="77">
        <v>369.05171729117455</v>
      </c>
      <c r="AD280" s="56">
        <v>13112439.6750531</v>
      </c>
      <c r="AE280" s="57">
        <v>26116.75598034756</v>
      </c>
      <c r="AF280" s="58">
        <v>15.074804060016401</v>
      </c>
      <c r="AG280" s="56">
        <v>10292607.2284975</v>
      </c>
      <c r="AH280" s="57">
        <v>20500.343036822553</v>
      </c>
      <c r="AI280" s="57">
        <v>12.596715429420847</v>
      </c>
      <c r="AJ280" s="57">
        <v>12.596715429420847</v>
      </c>
      <c r="AK280" s="57">
        <v>9655407.046331476</v>
      </c>
      <c r="AL280" s="56">
        <v>1796548.36372169</v>
      </c>
      <c r="AM280" s="57">
        <v>3578.282637324855</v>
      </c>
      <c r="AN280" s="57">
        <v>12.094142661978768</v>
      </c>
      <c r="AO280" s="57">
        <v>12.094142661978768</v>
      </c>
      <c r="AP280" s="58">
        <v>1694305.5570288394</v>
      </c>
      <c r="AQ280" s="56">
        <v>1171375.1582723798</v>
      </c>
      <c r="AR280" s="62">
        <v>2333.0913184862266</v>
      </c>
      <c r="AS280" s="96"/>
    </row>
    <row r="281" spans="1:45" ht="14.25" outlineLevel="1">
      <c r="A281" s="63">
        <v>2013</v>
      </c>
      <c r="B281" s="64" t="s">
        <v>2</v>
      </c>
      <c r="C281" s="65">
        <v>496.32</v>
      </c>
      <c r="D281" s="115">
        <v>16</v>
      </c>
      <c r="E281" s="66">
        <v>15462937.8956322</v>
      </c>
      <c r="F281" s="67">
        <v>31155.17790061291</v>
      </c>
      <c r="G281" s="67">
        <v>15.635525623978697</v>
      </c>
      <c r="H281" s="67">
        <v>1.7010826356354647</v>
      </c>
      <c r="I281" s="45">
        <v>15462937.8956322</v>
      </c>
      <c r="J281" s="66">
        <v>9857684.72457128</v>
      </c>
      <c r="K281" s="67">
        <v>9857684.72457128</v>
      </c>
      <c r="L281" s="66">
        <v>12812342.0246408</v>
      </c>
      <c r="M281" s="67">
        <v>25814.680094779174</v>
      </c>
      <c r="N281" s="68">
        <v>12812342.0246408</v>
      </c>
      <c r="O281" s="66">
        <v>2559011.50207331</v>
      </c>
      <c r="P281" s="67">
        <v>5155.97095034113</v>
      </c>
      <c r="Q281" s="67">
        <v>10.697431380296285</v>
      </c>
      <c r="R281" s="66">
        <v>2090771.77875573</v>
      </c>
      <c r="S281" s="67">
        <v>4212.547910130017</v>
      </c>
      <c r="T281" s="66">
        <v>2025511.2680193898</v>
      </c>
      <c r="U281" s="67">
        <v>4081.059131244741</v>
      </c>
      <c r="V281" s="66">
        <v>9944719.25375692</v>
      </c>
      <c r="W281" s="67">
        <v>20036.91016633809</v>
      </c>
      <c r="X281" s="67">
        <v>13.047693262912151</v>
      </c>
      <c r="Y281" s="67">
        <v>-0.31075400135487374</v>
      </c>
      <c r="Z281" s="67">
        <v>9944719.25375692</v>
      </c>
      <c r="AA281" s="70">
        <v>244188.82757087</v>
      </c>
      <c r="AB281" s="66">
        <v>188753.18143203</v>
      </c>
      <c r="AC281" s="78">
        <v>380.3054106867142</v>
      </c>
      <c r="AD281" s="66">
        <v>13326741.9297762</v>
      </c>
      <c r="AE281" s="67">
        <v>26851.108014539408</v>
      </c>
      <c r="AF281" s="68">
        <v>15.831726085733644</v>
      </c>
      <c r="AG281" s="66">
        <v>10602439.84584</v>
      </c>
      <c r="AH281" s="67">
        <v>21362.104782882012</v>
      </c>
      <c r="AI281" s="67">
        <v>14.217058579281638</v>
      </c>
      <c r="AJ281" s="67">
        <v>3.0102442506953597</v>
      </c>
      <c r="AK281" s="67">
        <v>10602439.84584</v>
      </c>
      <c r="AL281" s="66">
        <v>1835224.49134196</v>
      </c>
      <c r="AM281" s="67">
        <v>3697.663788164813</v>
      </c>
      <c r="AN281" s="67">
        <v>13.354311446477585</v>
      </c>
      <c r="AO281" s="67">
        <v>2.1528019173471913</v>
      </c>
      <c r="AP281" s="68">
        <v>1835224.49134196</v>
      </c>
      <c r="AQ281" s="66">
        <v>1219521.6163900902</v>
      </c>
      <c r="AR281" s="72">
        <v>2457.1276925976995</v>
      </c>
      <c r="AS281" s="96"/>
    </row>
    <row r="282" spans="1:45" ht="14.25" outlineLevel="1">
      <c r="A282" s="52">
        <v>2013</v>
      </c>
      <c r="B282" s="42" t="s">
        <v>3</v>
      </c>
      <c r="C282" s="43">
        <v>495.73</v>
      </c>
      <c r="D282" s="116">
        <v>16</v>
      </c>
      <c r="E282" s="44">
        <v>15636075.566486198</v>
      </c>
      <c r="F282" s="45">
        <v>31541.51567685272</v>
      </c>
      <c r="G282" s="45">
        <v>15.189828367553782</v>
      </c>
      <c r="H282" s="45">
        <v>2.8398241018246173</v>
      </c>
      <c r="I282" s="45">
        <v>15549506.7310592</v>
      </c>
      <c r="J282" s="44">
        <v>9767765.28485484</v>
      </c>
      <c r="K282" s="45">
        <v>9812725.00471306</v>
      </c>
      <c r="L282" s="44">
        <v>12969472.7472595</v>
      </c>
      <c r="M282" s="45">
        <v>26162.372152703083</v>
      </c>
      <c r="N282" s="47">
        <v>12890907.38595015</v>
      </c>
      <c r="O282" s="44">
        <v>2653580.56708276</v>
      </c>
      <c r="P282" s="45">
        <v>5352.874683966595</v>
      </c>
      <c r="Q282" s="45">
        <v>14.78828934482701</v>
      </c>
      <c r="R282" s="44">
        <v>2190125.56080096</v>
      </c>
      <c r="S282" s="45">
        <v>4417.980676579912</v>
      </c>
      <c r="T282" s="44">
        <v>2091351.74825853</v>
      </c>
      <c r="U282" s="45">
        <v>4218.731463212898</v>
      </c>
      <c r="V282" s="44">
        <v>9971906.60828401</v>
      </c>
      <c r="W282" s="45">
        <v>20115.600444362877</v>
      </c>
      <c r="X282" s="45">
        <v>12.05287086693847</v>
      </c>
      <c r="Y282" s="45">
        <v>-0.03821871862383919</v>
      </c>
      <c r="Z282" s="45">
        <v>9958312.931020465</v>
      </c>
      <c r="AA282" s="49">
        <v>220288.74464547</v>
      </c>
      <c r="AB282" s="44">
        <v>182382.91201223002</v>
      </c>
      <c r="AC282" s="79">
        <v>367.9077562629456</v>
      </c>
      <c r="AD282" s="44">
        <v>13483003.826163199</v>
      </c>
      <c r="AE282" s="45">
        <v>27198.28097182579</v>
      </c>
      <c r="AF282" s="47">
        <v>15.280446394772351</v>
      </c>
      <c r="AG282" s="44">
        <v>10719966.980501698</v>
      </c>
      <c r="AH282" s="45">
        <v>21624.608114299514</v>
      </c>
      <c r="AI282" s="45">
        <v>13.541908274145232</v>
      </c>
      <c r="AJ282" s="45">
        <v>4.152103956915343</v>
      </c>
      <c r="AK282" s="45">
        <v>10661203.413170848</v>
      </c>
      <c r="AL282" s="44">
        <v>1853402.91283565</v>
      </c>
      <c r="AM282" s="45">
        <v>3738.734619320295</v>
      </c>
      <c r="AN282" s="45">
        <v>13.316139045557929</v>
      </c>
      <c r="AO282" s="45">
        <v>3.1646545265378467</v>
      </c>
      <c r="AP282" s="47">
        <v>1844313.702088805</v>
      </c>
      <c r="AQ282" s="44">
        <v>1222309.9413739098</v>
      </c>
      <c r="AR282" s="51">
        <v>2465.676762297843</v>
      </c>
      <c r="AS282" s="96"/>
    </row>
    <row r="283" spans="1:45" ht="14.25" outlineLevel="1">
      <c r="A283" s="52">
        <v>2013</v>
      </c>
      <c r="B283" s="42" t="s">
        <v>4</v>
      </c>
      <c r="C283" s="43">
        <v>492.72</v>
      </c>
      <c r="D283" s="116">
        <v>16</v>
      </c>
      <c r="E283" s="44">
        <v>15593151.8321758</v>
      </c>
      <c r="F283" s="45">
        <v>31647.085225230963</v>
      </c>
      <c r="G283" s="45">
        <v>13.623549555493986</v>
      </c>
      <c r="H283" s="45">
        <v>2.557510981278166</v>
      </c>
      <c r="I283" s="45">
        <v>15564055.098098068</v>
      </c>
      <c r="J283" s="44">
        <v>9763990.29107897</v>
      </c>
      <c r="K283" s="45">
        <v>9796480.100168364</v>
      </c>
      <c r="L283" s="44">
        <v>12983024.268164</v>
      </c>
      <c r="M283" s="45">
        <v>26349.700170815064</v>
      </c>
      <c r="N283" s="47">
        <v>12921613.013354765</v>
      </c>
      <c r="O283" s="44">
        <v>2661455.96632029</v>
      </c>
      <c r="P283" s="45">
        <v>5401.558626238614</v>
      </c>
      <c r="Q283" s="45">
        <v>15.12896247817661</v>
      </c>
      <c r="R283" s="44">
        <v>2203302.0935354102</v>
      </c>
      <c r="S283" s="45">
        <v>4471.7123184271195</v>
      </c>
      <c r="T283" s="44">
        <v>2048121.9162588</v>
      </c>
      <c r="U283" s="45">
        <v>4156.766350582075</v>
      </c>
      <c r="V283" s="44">
        <v>9995526.458122449</v>
      </c>
      <c r="W283" s="45">
        <v>20286.423238598898</v>
      </c>
      <c r="X283" s="45">
        <v>11.50888312908358</v>
      </c>
      <c r="Y283" s="45">
        <v>0.19855468451730474</v>
      </c>
      <c r="Z283" s="45">
        <v>9970717.44005446</v>
      </c>
      <c r="AA283" s="49">
        <v>225864.05538089</v>
      </c>
      <c r="AB283" s="44">
        <v>188963.61376555</v>
      </c>
      <c r="AC283" s="79">
        <v>383.51114987325457</v>
      </c>
      <c r="AD283" s="44">
        <v>13426160.897565199</v>
      </c>
      <c r="AE283" s="45">
        <v>27249.068228537908</v>
      </c>
      <c r="AF283" s="47">
        <v>13.530728110662494</v>
      </c>
      <c r="AG283" s="44">
        <v>10773389.4459863</v>
      </c>
      <c r="AH283" s="45">
        <v>21865.13526137827</v>
      </c>
      <c r="AI283" s="45">
        <v>13.845573380370467</v>
      </c>
      <c r="AJ283" s="45">
        <v>4.671141206648222</v>
      </c>
      <c r="AK283" s="45">
        <v>10698598.757442666</v>
      </c>
      <c r="AL283" s="44">
        <v>1857622.16948594</v>
      </c>
      <c r="AM283" s="45">
        <v>3770.137541577244</v>
      </c>
      <c r="AN283" s="45">
        <v>12.493422341563809</v>
      </c>
      <c r="AO283" s="45">
        <v>3.3995080231367103</v>
      </c>
      <c r="AP283" s="47">
        <v>1848749.85788785</v>
      </c>
      <c r="AQ283" s="44">
        <v>1220476.38455311</v>
      </c>
      <c r="AR283" s="51">
        <v>2477.018153420015</v>
      </c>
      <c r="AS283" s="96"/>
    </row>
    <row r="284" spans="1:45" ht="14.25" outlineLevel="1">
      <c r="A284" s="52">
        <v>2013</v>
      </c>
      <c r="B284" s="42" t="s">
        <v>5</v>
      </c>
      <c r="C284" s="43">
        <v>493.36</v>
      </c>
      <c r="D284" s="116">
        <v>16</v>
      </c>
      <c r="E284" s="44">
        <v>15760127.2814397</v>
      </c>
      <c r="F284" s="45">
        <v>31944.477220365858</v>
      </c>
      <c r="G284" s="45">
        <v>15.26141605138025</v>
      </c>
      <c r="H284" s="45">
        <v>3.655722982020082</v>
      </c>
      <c r="I284" s="45">
        <v>15613073.143933475</v>
      </c>
      <c r="J284" s="44">
        <v>9834980.90564006</v>
      </c>
      <c r="K284" s="45">
        <v>9806105.301536288</v>
      </c>
      <c r="L284" s="44">
        <v>13057490.5631689</v>
      </c>
      <c r="M284" s="45">
        <v>26466.45565746899</v>
      </c>
      <c r="N284" s="47">
        <v>12955582.400808299</v>
      </c>
      <c r="O284" s="44">
        <v>2669215.13017294</v>
      </c>
      <c r="P284" s="45">
        <v>5410.278762309348</v>
      </c>
      <c r="Q284" s="45">
        <v>15.464607514336581</v>
      </c>
      <c r="R284" s="44">
        <v>2175431.30732635</v>
      </c>
      <c r="S284" s="45">
        <v>4409.419708379986</v>
      </c>
      <c r="T284" s="44">
        <v>2123826.41267189</v>
      </c>
      <c r="U284" s="45">
        <v>4304.820846181065</v>
      </c>
      <c r="V284" s="44">
        <v>10071949.2006883</v>
      </c>
      <c r="W284" s="45">
        <v>20415.009730598955</v>
      </c>
      <c r="X284" s="45">
        <v>11.803422943875063</v>
      </c>
      <c r="Y284" s="45">
        <v>0.9646422320023884</v>
      </c>
      <c r="Z284" s="45">
        <v>9996025.38021292</v>
      </c>
      <c r="AA284" s="49">
        <v>232308.69819594</v>
      </c>
      <c r="AB284" s="44">
        <v>191966.81684346</v>
      </c>
      <c r="AC284" s="79">
        <v>389.1008935533079</v>
      </c>
      <c r="AD284" s="44">
        <v>13575772.3106676</v>
      </c>
      <c r="AE284" s="45">
        <v>27516.96998270553</v>
      </c>
      <c r="AF284" s="47">
        <v>15.453041758742781</v>
      </c>
      <c r="AG284" s="44">
        <v>10688949.719825901</v>
      </c>
      <c r="AH284" s="45">
        <v>21665.6188580872</v>
      </c>
      <c r="AI284" s="45">
        <v>12.897928244739054</v>
      </c>
      <c r="AJ284" s="45">
        <v>3.850749207946391</v>
      </c>
      <c r="AK284" s="45">
        <v>10696186.498038474</v>
      </c>
      <c r="AL284" s="44">
        <v>1869919.50041829</v>
      </c>
      <c r="AM284" s="45">
        <v>3790.172491524019</v>
      </c>
      <c r="AN284" s="45">
        <v>12.618536630913123</v>
      </c>
      <c r="AO284" s="45">
        <v>4.084005650958722</v>
      </c>
      <c r="AP284" s="47">
        <v>1854042.26852046</v>
      </c>
      <c r="AQ284" s="44">
        <v>1235782.4388148</v>
      </c>
      <c r="AR284" s="51">
        <v>2504.829006840441</v>
      </c>
      <c r="AS284" s="96"/>
    </row>
    <row r="285" spans="1:45" ht="14.25" outlineLevel="1">
      <c r="A285" s="52">
        <v>2013</v>
      </c>
      <c r="B285" s="42" t="s">
        <v>6</v>
      </c>
      <c r="C285" s="43">
        <v>493.22</v>
      </c>
      <c r="D285" s="116">
        <v>16</v>
      </c>
      <c r="E285" s="44">
        <v>16033736.7026305</v>
      </c>
      <c r="F285" s="45">
        <v>32508.28576016889</v>
      </c>
      <c r="G285" s="45">
        <v>16.637876409225672</v>
      </c>
      <c r="H285" s="45">
        <v>5.455275857562181</v>
      </c>
      <c r="I285" s="45">
        <v>15697205.855672881</v>
      </c>
      <c r="J285" s="44">
        <v>9907055.68700106</v>
      </c>
      <c r="K285" s="45">
        <v>9826295.378629243</v>
      </c>
      <c r="L285" s="44">
        <v>13241249.151418</v>
      </c>
      <c r="M285" s="45">
        <v>26846.537349292405</v>
      </c>
      <c r="N285" s="47">
        <v>13012715.750930239</v>
      </c>
      <c r="O285" s="44">
        <v>2793241.72953122</v>
      </c>
      <c r="P285" s="45">
        <v>5663.277501989416</v>
      </c>
      <c r="Q285" s="45">
        <v>20.829736182445792</v>
      </c>
      <c r="R285" s="44">
        <v>2274685.59776185</v>
      </c>
      <c r="S285" s="45">
        <v>4611.908677186347</v>
      </c>
      <c r="T285" s="44">
        <v>2207791.1447007097</v>
      </c>
      <c r="U285" s="45">
        <v>4476.280655084363</v>
      </c>
      <c r="V285" s="44">
        <v>10132548.830643699</v>
      </c>
      <c r="W285" s="45">
        <v>20543.66982410222</v>
      </c>
      <c r="X285" s="45">
        <v>12.046523794740317</v>
      </c>
      <c r="Y285" s="45">
        <v>1.5721135204219472</v>
      </c>
      <c r="Z285" s="45">
        <v>10023330.070299076</v>
      </c>
      <c r="AA285" s="49">
        <v>241411.19606516</v>
      </c>
      <c r="AB285" s="44">
        <v>193157.69209395998</v>
      </c>
      <c r="AC285" s="79">
        <v>391.62583044880574</v>
      </c>
      <c r="AD285" s="44">
        <v>13831489.1268824</v>
      </c>
      <c r="AE285" s="45">
        <v>28043.244651235553</v>
      </c>
      <c r="AF285" s="47">
        <v>16.945823029714745</v>
      </c>
      <c r="AG285" s="44">
        <v>10960479.7261956</v>
      </c>
      <c r="AH285" s="45">
        <v>22222.293755718743</v>
      </c>
      <c r="AI285" s="45">
        <v>14.416758556839993</v>
      </c>
      <c r="AJ285" s="45">
        <v>6.488856349720007</v>
      </c>
      <c r="AK285" s="45">
        <v>10749045.1436699</v>
      </c>
      <c r="AL285" s="44">
        <v>1883988.10496201</v>
      </c>
      <c r="AM285" s="45">
        <v>3819.7723226187295</v>
      </c>
      <c r="AN285" s="45">
        <v>13.511575068754134</v>
      </c>
      <c r="AO285" s="45">
        <v>4.867096428129658</v>
      </c>
      <c r="AP285" s="47">
        <v>1860031.43580877</v>
      </c>
      <c r="AQ285" s="44">
        <v>1238266.22901149</v>
      </c>
      <c r="AR285" s="51">
        <v>2510.575866776469</v>
      </c>
      <c r="AS285" s="96"/>
    </row>
    <row r="286" spans="1:45" ht="14.25" outlineLevel="1">
      <c r="A286" s="52">
        <v>2013</v>
      </c>
      <c r="B286" s="42" t="s">
        <v>7</v>
      </c>
      <c r="C286" s="43">
        <v>493.03</v>
      </c>
      <c r="D286" s="116">
        <v>16</v>
      </c>
      <c r="E286" s="44">
        <v>16067431.077287301</v>
      </c>
      <c r="F286" s="45">
        <v>32589.15497492506</v>
      </c>
      <c r="G286" s="45">
        <v>16.522000944699954</v>
      </c>
      <c r="H286" s="45">
        <v>5.6768866798041495</v>
      </c>
      <c r="I286" s="45">
        <v>15758910.059275284</v>
      </c>
      <c r="J286" s="44">
        <v>10001416.1609132</v>
      </c>
      <c r="K286" s="45">
        <v>9855482.17567657</v>
      </c>
      <c r="L286" s="44">
        <v>13330108.361726198</v>
      </c>
      <c r="M286" s="45">
        <v>27037.114093921668</v>
      </c>
      <c r="N286" s="47">
        <v>13065614.519396232</v>
      </c>
      <c r="O286" s="44">
        <v>2785617.09609716</v>
      </c>
      <c r="P286" s="45">
        <v>5649.995124226031</v>
      </c>
      <c r="Q286" s="45">
        <v>20.499910647983377</v>
      </c>
      <c r="R286" s="44">
        <v>2307954.5012945603</v>
      </c>
      <c r="S286" s="45">
        <v>4681.164434810377</v>
      </c>
      <c r="T286" s="44">
        <v>2120318.44074111</v>
      </c>
      <c r="U286" s="45">
        <v>4300.5870651707</v>
      </c>
      <c r="V286" s="44">
        <v>10221887.0672254</v>
      </c>
      <c r="W286" s="45">
        <v>20732.789216123565</v>
      </c>
      <c r="X286" s="45">
        <v>12.075881886892837</v>
      </c>
      <c r="Y286" s="45">
        <v>2.467670369883934</v>
      </c>
      <c r="Z286" s="45">
        <v>10056422.90312013</v>
      </c>
      <c r="AA286" s="49">
        <v>238360.19753623</v>
      </c>
      <c r="AB286" s="44">
        <v>192353.01226107002</v>
      </c>
      <c r="AC286" s="79">
        <v>390.1446408151026</v>
      </c>
      <c r="AD286" s="44">
        <v>13854849.9927419</v>
      </c>
      <c r="AE286" s="45">
        <v>28101.433975096646</v>
      </c>
      <c r="AF286" s="47">
        <v>16.902442619032733</v>
      </c>
      <c r="AG286" s="44">
        <v>10954248.5225772</v>
      </c>
      <c r="AH286" s="45">
        <v>22218.219018269072</v>
      </c>
      <c r="AI286" s="45">
        <v>14.80377249959901</v>
      </c>
      <c r="AJ286" s="45">
        <v>6.428315774527871</v>
      </c>
      <c r="AK286" s="45">
        <v>10783245.706821116</v>
      </c>
      <c r="AL286" s="44">
        <v>1891019.44611787</v>
      </c>
      <c r="AM286" s="45">
        <v>3835.5058436968748</v>
      </c>
      <c r="AN286" s="45">
        <v>12.861843301851628</v>
      </c>
      <c r="AO286" s="45">
        <v>5.258476994211048</v>
      </c>
      <c r="AP286" s="47">
        <v>1865196.1041936202</v>
      </c>
      <c r="AQ286" s="44">
        <v>1253114.0939226002</v>
      </c>
      <c r="AR286" s="51">
        <v>2541.658913093727</v>
      </c>
      <c r="AS286" s="96"/>
    </row>
    <row r="287" spans="1:45" ht="14.25" outlineLevel="1">
      <c r="A287" s="52">
        <v>2013</v>
      </c>
      <c r="B287" s="42" t="s">
        <v>8</v>
      </c>
      <c r="C287" s="43">
        <v>492.99</v>
      </c>
      <c r="D287" s="116">
        <v>16</v>
      </c>
      <c r="E287" s="44">
        <v>15925753.426989099</v>
      </c>
      <c r="F287" s="45">
        <v>32304.414748755753</v>
      </c>
      <c r="G287" s="45">
        <v>14.628278718651377</v>
      </c>
      <c r="H287" s="45">
        <v>4.745060495294262</v>
      </c>
      <c r="I287" s="45">
        <v>15782744.826091543</v>
      </c>
      <c r="J287" s="44">
        <v>9879761.99666571</v>
      </c>
      <c r="K287" s="45">
        <v>9858950.721532162</v>
      </c>
      <c r="L287" s="44">
        <v>13282577.600419901</v>
      </c>
      <c r="M287" s="45">
        <v>26942.894582891946</v>
      </c>
      <c r="N287" s="47">
        <v>13096609.245256756</v>
      </c>
      <c r="O287" s="44">
        <v>2632099.95275629</v>
      </c>
      <c r="P287" s="45">
        <v>5339.053434666605</v>
      </c>
      <c r="Q287" s="45">
        <v>13.859083349275814</v>
      </c>
      <c r="R287" s="44">
        <v>2144038.41482526</v>
      </c>
      <c r="S287" s="45">
        <v>4349.050517911642</v>
      </c>
      <c r="T287" s="44">
        <v>2059835.03754035</v>
      </c>
      <c r="U287" s="45">
        <v>4178.2491278532025</v>
      </c>
      <c r="V287" s="44">
        <v>10326162.5706487</v>
      </c>
      <c r="W287" s="45">
        <v>20945.987891536744</v>
      </c>
      <c r="X287" s="45">
        <v>12.07531622967144</v>
      </c>
      <c r="Y287" s="45">
        <v>3.5129634593264347</v>
      </c>
      <c r="Z287" s="45">
        <v>10094957.141338497</v>
      </c>
      <c r="AA287" s="49">
        <v>240100.50498660997</v>
      </c>
      <c r="AB287" s="44">
        <v>191536.69705085998</v>
      </c>
      <c r="AC287" s="79">
        <v>388.5204508222479</v>
      </c>
      <c r="AD287" s="44">
        <v>13699038.4679437</v>
      </c>
      <c r="AE287" s="45">
        <v>27787.65992807907</v>
      </c>
      <c r="AF287" s="47">
        <v>14.793722099920448</v>
      </c>
      <c r="AG287" s="44">
        <v>10882624.3393962</v>
      </c>
      <c r="AH287" s="45">
        <v>22074.736484302317</v>
      </c>
      <c r="AI287" s="45">
        <v>13.983908693476765</v>
      </c>
      <c r="AJ287" s="45">
        <v>5.732435891122889</v>
      </c>
      <c r="AK287" s="45">
        <v>10797442.654331842</v>
      </c>
      <c r="AL287" s="44">
        <v>1902424.9368098301</v>
      </c>
      <c r="AM287" s="45">
        <v>3858.9523860723953</v>
      </c>
      <c r="AN287" s="45">
        <v>12.509703947742533</v>
      </c>
      <c r="AO287" s="45">
        <v>5.893332749963309</v>
      </c>
      <c r="AP287" s="47">
        <v>1870514.5088530786</v>
      </c>
      <c r="AQ287" s="44">
        <v>1253675.9324983798</v>
      </c>
      <c r="AR287" s="51">
        <v>2543.004792183168</v>
      </c>
      <c r="AS287" s="96"/>
    </row>
    <row r="288" spans="1:45" ht="14.25" outlineLevel="1">
      <c r="A288" s="52">
        <v>2013</v>
      </c>
      <c r="B288" s="42" t="s">
        <v>9</v>
      </c>
      <c r="C288" s="43">
        <v>497.14</v>
      </c>
      <c r="D288" s="116">
        <v>16</v>
      </c>
      <c r="E288" s="44">
        <v>16267437.816261</v>
      </c>
      <c r="F288" s="45">
        <v>32722.045734121177</v>
      </c>
      <c r="G288" s="45">
        <v>16.028769665199682</v>
      </c>
      <c r="H288" s="45">
        <v>6.99234833562532</v>
      </c>
      <c r="I288" s="45">
        <v>15843331.449862726</v>
      </c>
      <c r="J288" s="44">
        <v>10094199.509769099</v>
      </c>
      <c r="K288" s="45">
        <v>9888356.820061779</v>
      </c>
      <c r="L288" s="44">
        <v>13558716.8442614</v>
      </c>
      <c r="M288" s="45">
        <v>27273.43775246691</v>
      </c>
      <c r="N288" s="47">
        <v>13154372.695132338</v>
      </c>
      <c r="O288" s="44">
        <v>2730527.03792366</v>
      </c>
      <c r="P288" s="45">
        <v>5492.471010024661</v>
      </c>
      <c r="Q288" s="45">
        <v>18.116831115337018</v>
      </c>
      <c r="R288" s="44">
        <v>2091216.2674121598</v>
      </c>
      <c r="S288" s="45">
        <v>4206.493678666291</v>
      </c>
      <c r="T288" s="44">
        <v>2107956.6850416497</v>
      </c>
      <c r="U288" s="45">
        <v>4240.167126044273</v>
      </c>
      <c r="V288" s="44">
        <v>10485550.5036791</v>
      </c>
      <c r="W288" s="45">
        <v>21091.745793295853</v>
      </c>
      <c r="X288" s="45">
        <v>12.601409896965233</v>
      </c>
      <c r="Y288" s="45">
        <v>5.1107222758038695</v>
      </c>
      <c r="Z288" s="45">
        <v>10143781.311631072</v>
      </c>
      <c r="AA288" s="49">
        <v>234720.68278469</v>
      </c>
      <c r="AB288" s="44">
        <v>188556.87934460997</v>
      </c>
      <c r="AC288" s="79">
        <v>379.28325893030126</v>
      </c>
      <c r="AD288" s="44">
        <v>14027162.0082434</v>
      </c>
      <c r="AE288" s="45">
        <v>28215.7179230064</v>
      </c>
      <c r="AF288" s="47">
        <v>16.47874684656432</v>
      </c>
      <c r="AG288" s="44">
        <v>11003982.232961599</v>
      </c>
      <c r="AH288" s="45">
        <v>22134.574230521783</v>
      </c>
      <c r="AI288" s="45">
        <v>15.021510700144237</v>
      </c>
      <c r="AJ288" s="45">
        <v>6.911514144778508</v>
      </c>
      <c r="AK288" s="45">
        <v>10823260.10166056</v>
      </c>
      <c r="AL288" s="44">
        <v>1916444.23550601</v>
      </c>
      <c r="AM288" s="45">
        <v>3854.9387204932414</v>
      </c>
      <c r="AN288" s="45">
        <v>12.396244018837521</v>
      </c>
      <c r="AO288" s="45">
        <v>6.673679050640557</v>
      </c>
      <c r="AP288" s="47">
        <v>1876255.724684695</v>
      </c>
      <c r="AQ288" s="44">
        <v>1254538.2816550701</v>
      </c>
      <c r="AR288" s="51">
        <v>2523.511046496098</v>
      </c>
      <c r="AS288" s="96"/>
    </row>
    <row r="289" spans="1:45" ht="14.25" outlineLevel="1">
      <c r="A289" s="52">
        <v>2013</v>
      </c>
      <c r="B289" s="42" t="s">
        <v>10</v>
      </c>
      <c r="C289" s="43">
        <v>493.51</v>
      </c>
      <c r="D289" s="116">
        <v>16</v>
      </c>
      <c r="E289" s="44">
        <v>16351310.7279395</v>
      </c>
      <c r="F289" s="45">
        <v>33132.6836901775</v>
      </c>
      <c r="G289" s="45">
        <v>13.986256000005293</v>
      </c>
      <c r="H289" s="45">
        <v>7.543987744583669</v>
      </c>
      <c r="I289" s="45">
        <v>15899773.591871254</v>
      </c>
      <c r="J289" s="44">
        <v>10235217.0365535</v>
      </c>
      <c r="K289" s="45">
        <v>9926896.844116414</v>
      </c>
      <c r="L289" s="44">
        <v>13567651.9786715</v>
      </c>
      <c r="M289" s="45">
        <v>27492.15209149055</v>
      </c>
      <c r="N289" s="47">
        <v>13200292.61552558</v>
      </c>
      <c r="O289" s="44">
        <v>2599849.82225306</v>
      </c>
      <c r="P289" s="45">
        <v>5268.079314001864</v>
      </c>
      <c r="Q289" s="45">
        <v>12.464010835731232</v>
      </c>
      <c r="R289" s="44">
        <v>2080621.21068632</v>
      </c>
      <c r="S289" s="45">
        <v>4215.965655582096</v>
      </c>
      <c r="T289" s="44">
        <v>2163182.83610996</v>
      </c>
      <c r="U289" s="45">
        <v>4383.2603921095015</v>
      </c>
      <c r="V289" s="44">
        <v>10622412.9844549</v>
      </c>
      <c r="W289" s="45">
        <v>21524.210217533382</v>
      </c>
      <c r="X289" s="45">
        <v>12.617457590623582</v>
      </c>
      <c r="Y289" s="45">
        <v>6.482678302505107</v>
      </c>
      <c r="Z289" s="45">
        <v>10196962.608611498</v>
      </c>
      <c r="AA289" s="49">
        <v>243970.77496560998</v>
      </c>
      <c r="AB289" s="44">
        <v>188132.34290339</v>
      </c>
      <c r="AC289" s="79">
        <v>381.21282831835225</v>
      </c>
      <c r="AD289" s="44">
        <v>14099868.766208801</v>
      </c>
      <c r="AE289" s="45">
        <v>28570.583708959904</v>
      </c>
      <c r="AF289" s="47">
        <v>14.24795634049083</v>
      </c>
      <c r="AG289" s="44">
        <v>11077803.4374099</v>
      </c>
      <c r="AH289" s="45">
        <v>22446.968526291057</v>
      </c>
      <c r="AI289" s="45">
        <v>13.026580461097726</v>
      </c>
      <c r="AJ289" s="45">
        <v>7.62873965246047</v>
      </c>
      <c r="AK289" s="45">
        <v>10851542.694521599</v>
      </c>
      <c r="AL289" s="44">
        <v>1924368.12337749</v>
      </c>
      <c r="AM289" s="45">
        <v>3899.3498072531256</v>
      </c>
      <c r="AN289" s="45">
        <v>11.743062703178841</v>
      </c>
      <c r="AO289" s="45">
        <v>7.1147408128223955</v>
      </c>
      <c r="AP289" s="47">
        <v>1881601.546761672</v>
      </c>
      <c r="AQ289" s="44">
        <v>1255047.48184676</v>
      </c>
      <c r="AR289" s="51">
        <v>2543.1044595788535</v>
      </c>
      <c r="AS289" s="96"/>
    </row>
    <row r="290" spans="1:45" ht="14.25" outlineLevel="1">
      <c r="A290" s="52">
        <v>2013</v>
      </c>
      <c r="B290" s="42" t="s">
        <v>11</v>
      </c>
      <c r="C290" s="43">
        <v>493.64</v>
      </c>
      <c r="D290" s="116">
        <v>16</v>
      </c>
      <c r="E290" s="44">
        <v>16443610.8729856</v>
      </c>
      <c r="F290" s="45">
        <v>33310.93686286687</v>
      </c>
      <c r="G290" s="45">
        <v>13.323245053821964</v>
      </c>
      <c r="H290" s="45">
        <v>8.151053797747231</v>
      </c>
      <c r="I290" s="45">
        <v>15954157.319982689</v>
      </c>
      <c r="J290" s="44">
        <v>10392918.533945</v>
      </c>
      <c r="K290" s="45">
        <v>9973499.013099272</v>
      </c>
      <c r="L290" s="44">
        <v>13722107.7838987</v>
      </c>
      <c r="M290" s="45">
        <v>27797.803629970625</v>
      </c>
      <c r="N290" s="47">
        <v>13252474.132362891</v>
      </c>
      <c r="O290" s="44">
        <v>2584266.53628154</v>
      </c>
      <c r="P290" s="45">
        <v>5235.123847908476</v>
      </c>
      <c r="Q290" s="45">
        <v>11.789910806046233</v>
      </c>
      <c r="R290" s="44">
        <v>2037814.01547949</v>
      </c>
      <c r="S290" s="45">
        <v>4128.13794562736</v>
      </c>
      <c r="T290" s="44">
        <v>2137680.27267212</v>
      </c>
      <c r="U290" s="45">
        <v>4330.443790357589</v>
      </c>
      <c r="V290" s="44">
        <v>10782320.9486423</v>
      </c>
      <c r="W290" s="45">
        <v>21842.478220246132</v>
      </c>
      <c r="X290" s="45">
        <v>12.894999590817612</v>
      </c>
      <c r="Y290" s="45">
        <v>8.085650088058326</v>
      </c>
      <c r="Z290" s="45">
        <v>10255498.442614578</v>
      </c>
      <c r="AA290" s="49">
        <v>237577.40319389998</v>
      </c>
      <c r="AB290" s="44">
        <v>185761.77100351002</v>
      </c>
      <c r="AC290" s="79">
        <v>376.3102078508833</v>
      </c>
      <c r="AD290" s="44">
        <v>14176912.395405801</v>
      </c>
      <c r="AE290" s="45">
        <v>28719.132151782273</v>
      </c>
      <c r="AF290" s="47">
        <v>13.55751186384686</v>
      </c>
      <c r="AG290" s="44">
        <v>11108550.246445099</v>
      </c>
      <c r="AH290" s="45">
        <v>22503.343016054412</v>
      </c>
      <c r="AI290" s="45">
        <v>12.250549143218104</v>
      </c>
      <c r="AJ290" s="45">
        <v>7.9274667713781</v>
      </c>
      <c r="AK290" s="45">
        <v>10877243.44971395</v>
      </c>
      <c r="AL290" s="44">
        <v>1939937.92947588</v>
      </c>
      <c r="AM290" s="45">
        <v>3929.863725540637</v>
      </c>
      <c r="AN290" s="45">
        <v>11.33547121962868</v>
      </c>
      <c r="AO290" s="45">
        <v>7.981391909603119</v>
      </c>
      <c r="AP290" s="47">
        <v>1887435.185033093</v>
      </c>
      <c r="AQ290" s="44">
        <v>1257527.12276345</v>
      </c>
      <c r="AR290" s="51">
        <v>2547.457910143931</v>
      </c>
      <c r="AS290" s="96"/>
    </row>
    <row r="291" spans="1:45" ht="14.25" outlineLevel="1">
      <c r="A291" s="52">
        <v>2013</v>
      </c>
      <c r="B291" s="42" t="s">
        <v>12</v>
      </c>
      <c r="C291" s="43">
        <v>492.93</v>
      </c>
      <c r="D291" s="116">
        <v>16</v>
      </c>
      <c r="E291" s="44">
        <v>17100687.8484813</v>
      </c>
      <c r="F291" s="45">
        <v>34691.91943781328</v>
      </c>
      <c r="G291" s="45">
        <v>16.27260001886213</v>
      </c>
      <c r="H291" s="45">
        <v>12.472706011181888</v>
      </c>
      <c r="I291" s="45">
        <v>16058387.368028017</v>
      </c>
      <c r="J291" s="44">
        <v>10652300.7787102</v>
      </c>
      <c r="K291" s="45">
        <v>10035208.264518447</v>
      </c>
      <c r="L291" s="44">
        <v>13983913.1835043</v>
      </c>
      <c r="M291" s="45">
        <v>28368.963511054917</v>
      </c>
      <c r="N291" s="47">
        <v>13318968.591557564</v>
      </c>
      <c r="O291" s="44">
        <v>2660457.7411452</v>
      </c>
      <c r="P291" s="45">
        <v>5397.2323476866895</v>
      </c>
      <c r="Q291" s="45">
        <v>15.08578136596508</v>
      </c>
      <c r="R291" s="44">
        <v>2002493.10956694</v>
      </c>
      <c r="S291" s="45">
        <v>4062.4289646946627</v>
      </c>
      <c r="T291" s="44">
        <v>2494903.32570436</v>
      </c>
      <c r="U291" s="45">
        <v>5061.37448664995</v>
      </c>
      <c r="V291" s="44">
        <v>10961253.629438302</v>
      </c>
      <c r="W291" s="45">
        <v>22236.937555917273</v>
      </c>
      <c r="X291" s="45">
        <v>13.148047077612235</v>
      </c>
      <c r="Y291" s="45">
        <v>9.879332099376125</v>
      </c>
      <c r="Z291" s="45">
        <v>10319658.005053097</v>
      </c>
      <c r="AA291" s="49">
        <v>239032.51931191</v>
      </c>
      <c r="AB291" s="44">
        <v>187316.77156373998</v>
      </c>
      <c r="AC291" s="79">
        <v>380.00683984285797</v>
      </c>
      <c r="AD291" s="44">
        <v>14824145.1647844</v>
      </c>
      <c r="AE291" s="45">
        <v>30073.530044396568</v>
      </c>
      <c r="AF291" s="47">
        <v>17.21604066517175</v>
      </c>
      <c r="AG291" s="44">
        <v>11254657.423448801</v>
      </c>
      <c r="AH291" s="45">
        <v>22832.16161209259</v>
      </c>
      <c r="AI291" s="45">
        <v>12.72280591948254</v>
      </c>
      <c r="AJ291" s="45">
        <v>9.347001916945196</v>
      </c>
      <c r="AK291" s="45">
        <v>10911553.810962573</v>
      </c>
      <c r="AL291" s="44">
        <v>1947622.00129793</v>
      </c>
      <c r="AM291" s="45">
        <v>3951.112736692695</v>
      </c>
      <c r="AN291" s="45">
        <v>9.849415505599746</v>
      </c>
      <c r="AO291" s="45">
        <v>8.409104960763724</v>
      </c>
      <c r="AP291" s="47">
        <v>1892906.7137844416</v>
      </c>
      <c r="AQ291" s="44">
        <v>1257540.01296014</v>
      </c>
      <c r="AR291" s="51">
        <v>2551.153334063944</v>
      </c>
      <c r="AS291" s="96"/>
    </row>
    <row r="292" spans="1:45" ht="14.25">
      <c r="A292" s="53">
        <v>2013</v>
      </c>
      <c r="B292" s="54" t="s">
        <v>13</v>
      </c>
      <c r="C292" s="55">
        <v>495.01</v>
      </c>
      <c r="D292" s="114">
        <v>16</v>
      </c>
      <c r="E292" s="56">
        <v>17314623.493108302</v>
      </c>
      <c r="F292" s="57">
        <v>34978.33072687077</v>
      </c>
      <c r="G292" s="57">
        <v>13.87977928663393</v>
      </c>
      <c r="H292" s="57">
        <v>13.87977928663393</v>
      </c>
      <c r="I292" s="57">
        <v>16163073.711784707</v>
      </c>
      <c r="J292" s="56">
        <v>10946572.6407084</v>
      </c>
      <c r="K292" s="57">
        <v>10111155.29586761</v>
      </c>
      <c r="L292" s="56">
        <v>14303935.112131199</v>
      </c>
      <c r="M292" s="57">
        <v>28896.254847641863</v>
      </c>
      <c r="N292" s="58">
        <v>13401049.134938702</v>
      </c>
      <c r="O292" s="56">
        <v>2734008.6179122003</v>
      </c>
      <c r="P292" s="57">
        <v>5523.138154607383</v>
      </c>
      <c r="Q292" s="57">
        <v>18.267436910412236</v>
      </c>
      <c r="R292" s="56">
        <v>2140311.93175547</v>
      </c>
      <c r="S292" s="57">
        <v>4323.775139402174</v>
      </c>
      <c r="T292" s="56">
        <v>2422845.95515799</v>
      </c>
      <c r="U292" s="57">
        <v>4894.539413664351</v>
      </c>
      <c r="V292" s="56">
        <v>11177391.4448783</v>
      </c>
      <c r="W292" s="57">
        <v>22580.132613236703</v>
      </c>
      <c r="X292" s="57">
        <v>12.045971026349145</v>
      </c>
      <c r="Y292" s="57">
        <v>12.045971026349145</v>
      </c>
      <c r="Z292" s="57">
        <v>10391135.791705197</v>
      </c>
      <c r="AA292" s="60">
        <v>236378.21820351</v>
      </c>
      <c r="AB292" s="56">
        <v>189111.65736773002</v>
      </c>
      <c r="AC292" s="77">
        <v>382.03603435835646</v>
      </c>
      <c r="AD292" s="56">
        <v>15012392.331621</v>
      </c>
      <c r="AE292" s="57">
        <v>30327.45264059514</v>
      </c>
      <c r="AF292" s="58">
        <v>14.489696072216308</v>
      </c>
      <c r="AG292" s="56">
        <v>11390338.446756</v>
      </c>
      <c r="AH292" s="57">
        <v>23010.319885974022</v>
      </c>
      <c r="AI292" s="57">
        <v>10.665239563588646</v>
      </c>
      <c r="AJ292" s="57">
        <v>10.665239563588646</v>
      </c>
      <c r="AK292" s="57">
        <v>10951452.530612025</v>
      </c>
      <c r="AL292" s="56">
        <v>1975582.34742732</v>
      </c>
      <c r="AM292" s="57">
        <v>3990.994823190077</v>
      </c>
      <c r="AN292" s="57">
        <v>9.965441917452589</v>
      </c>
      <c r="AO292" s="57">
        <v>9.965441917452589</v>
      </c>
      <c r="AP292" s="58">
        <v>1899796.3499213483</v>
      </c>
      <c r="AQ292" s="56">
        <v>1289444.83020529</v>
      </c>
      <c r="AR292" s="62">
        <v>2604.8864269515566</v>
      </c>
      <c r="AS292" s="96"/>
    </row>
    <row r="293" spans="1:45" ht="14.25" outlineLevel="1">
      <c r="A293" s="63">
        <v>2014</v>
      </c>
      <c r="B293" s="64" t="s">
        <v>2</v>
      </c>
      <c r="C293" s="98">
        <v>505.39</v>
      </c>
      <c r="D293" s="118">
        <v>16</v>
      </c>
      <c r="E293" s="66">
        <v>17473811.250623</v>
      </c>
      <c r="F293" s="67">
        <v>34574.905025075685</v>
      </c>
      <c r="G293" s="67">
        <v>13.004471521280614</v>
      </c>
      <c r="H293" s="67">
        <v>0.9193833038186439</v>
      </c>
      <c r="I293" s="45">
        <v>17473811.250623</v>
      </c>
      <c r="J293" s="66">
        <v>11134563.5669571</v>
      </c>
      <c r="K293" s="67">
        <v>11134563.5669571</v>
      </c>
      <c r="L293" s="66">
        <v>14402568.875088</v>
      </c>
      <c r="M293" s="67">
        <v>28497.930064085165</v>
      </c>
      <c r="N293" s="68">
        <v>14402568.875088</v>
      </c>
      <c r="O293" s="66">
        <v>2691483.77524587</v>
      </c>
      <c r="P293" s="67">
        <v>5325.558034875779</v>
      </c>
      <c r="Q293" s="67">
        <v>-1.5554026562946244</v>
      </c>
      <c r="R293" s="66">
        <v>2138547.7286696</v>
      </c>
      <c r="S293" s="67">
        <v>4231.480101841351</v>
      </c>
      <c r="T293" s="66">
        <v>2431428.6638384503</v>
      </c>
      <c r="U293" s="67">
        <v>4810.994803693089</v>
      </c>
      <c r="V293" s="66">
        <v>11320390.5950064</v>
      </c>
      <c r="W293" s="67">
        <v>22399.316557522707</v>
      </c>
      <c r="X293" s="67">
        <v>13.833184287528066</v>
      </c>
      <c r="Y293" s="67">
        <v>1.2793606704507576</v>
      </c>
      <c r="Z293" s="67">
        <v>11320390.5950064</v>
      </c>
      <c r="AA293" s="70">
        <v>236822.01914204998</v>
      </c>
      <c r="AB293" s="66">
        <v>190596.36207561</v>
      </c>
      <c r="AC293" s="78">
        <v>377.127291944063</v>
      </c>
      <c r="AD293" s="66">
        <v>15149837.962457</v>
      </c>
      <c r="AE293" s="67">
        <v>29976.528942909437</v>
      </c>
      <c r="AF293" s="68">
        <v>13.679983016759877</v>
      </c>
      <c r="AG293" s="66">
        <v>11504531.123991301</v>
      </c>
      <c r="AH293" s="67">
        <v>22763.669886605003</v>
      </c>
      <c r="AI293" s="67">
        <v>8.508336677856732</v>
      </c>
      <c r="AJ293" s="67">
        <v>1.0025398083568282</v>
      </c>
      <c r="AK293" s="67">
        <v>11504531.123991301</v>
      </c>
      <c r="AL293" s="66">
        <v>1991847.03345802</v>
      </c>
      <c r="AM293" s="67">
        <v>3941.207846332575</v>
      </c>
      <c r="AN293" s="67">
        <v>8.534244331140872</v>
      </c>
      <c r="AO293" s="67">
        <v>0.8232856530572263</v>
      </c>
      <c r="AP293" s="68">
        <v>1991847.03345802</v>
      </c>
      <c r="AQ293" s="66">
        <v>1322054.80539064</v>
      </c>
      <c r="AR293" s="72">
        <v>2615.9100999043117</v>
      </c>
      <c r="AS293" s="96"/>
    </row>
    <row r="294" spans="1:45" ht="14.25" outlineLevel="1">
      <c r="A294" s="52">
        <v>2014</v>
      </c>
      <c r="B294" s="42" t="s">
        <v>3</v>
      </c>
      <c r="C294" s="99">
        <v>538.58</v>
      </c>
      <c r="D294" s="119">
        <v>16</v>
      </c>
      <c r="E294" s="44">
        <v>18286210.2967705</v>
      </c>
      <c r="F294" s="45">
        <v>33952.635257102935</v>
      </c>
      <c r="G294" s="45">
        <v>16.94884831565091</v>
      </c>
      <c r="H294" s="45">
        <v>5.611365468321705</v>
      </c>
      <c r="I294" s="45">
        <v>17880010.77369675</v>
      </c>
      <c r="J294" s="44">
        <v>11686113.6832775</v>
      </c>
      <c r="K294" s="45">
        <v>11410338.6251173</v>
      </c>
      <c r="L294" s="44">
        <v>15069687.8881696</v>
      </c>
      <c r="M294" s="45">
        <v>27980.407531229528</v>
      </c>
      <c r="N294" s="47">
        <v>14736128.3816288</v>
      </c>
      <c r="O294" s="44">
        <v>2862038.11795766</v>
      </c>
      <c r="P294" s="45">
        <v>5314.044557832931</v>
      </c>
      <c r="Q294" s="45">
        <v>4.6828491763580615</v>
      </c>
      <c r="R294" s="44">
        <v>2221471.72005802</v>
      </c>
      <c r="S294" s="45">
        <v>4124.682907011066</v>
      </c>
      <c r="T294" s="44">
        <v>2621948.04483588</v>
      </c>
      <c r="U294" s="45">
        <v>4868.261065832151</v>
      </c>
      <c r="V294" s="44">
        <v>11765386.0272845</v>
      </c>
      <c r="W294" s="45">
        <v>21845.19667883044</v>
      </c>
      <c r="X294" s="45">
        <v>17.985321056964022</v>
      </c>
      <c r="Y294" s="45">
        <v>5.260570727131775</v>
      </c>
      <c r="Z294" s="45">
        <v>11542888.31114545</v>
      </c>
      <c r="AA294" s="49">
        <v>234080.49998532998</v>
      </c>
      <c r="AB294" s="44">
        <v>205571.2314168</v>
      </c>
      <c r="AC294" s="79">
        <v>381.69117200193097</v>
      </c>
      <c r="AD294" s="44">
        <v>15912637.2216965</v>
      </c>
      <c r="AE294" s="45">
        <v>29545.540535661366</v>
      </c>
      <c r="AF294" s="47">
        <v>18.01997111963063</v>
      </c>
      <c r="AG294" s="44">
        <v>12036085.3885761</v>
      </c>
      <c r="AH294" s="45">
        <v>22347.813488388165</v>
      </c>
      <c r="AI294" s="45">
        <v>12.277261772058235</v>
      </c>
      <c r="AJ294" s="45">
        <v>5.669251575259482</v>
      </c>
      <c r="AK294" s="45">
        <v>11770308.2562837</v>
      </c>
      <c r="AL294" s="44">
        <v>2023368.2773506</v>
      </c>
      <c r="AM294" s="45">
        <v>3756.857435015411</v>
      </c>
      <c r="AN294" s="45">
        <v>9.170448764155026</v>
      </c>
      <c r="AO294" s="45">
        <v>2.4188275414339877</v>
      </c>
      <c r="AP294" s="47">
        <v>2007607.6554043102</v>
      </c>
      <c r="AQ294" s="44">
        <v>1352075.38107033</v>
      </c>
      <c r="AR294" s="51">
        <v>2510.44483840902</v>
      </c>
      <c r="AS294" s="96"/>
    </row>
    <row r="295" spans="1:44" ht="14.25" outlineLevel="1">
      <c r="A295" s="52">
        <v>2014</v>
      </c>
      <c r="B295" s="42" t="s">
        <v>4</v>
      </c>
      <c r="C295" s="99">
        <v>538.34</v>
      </c>
      <c r="D295" s="119">
        <v>16</v>
      </c>
      <c r="E295" s="44">
        <v>18329653.8249152</v>
      </c>
      <c r="F295" s="45">
        <v>34048.47090113162</v>
      </c>
      <c r="G295" s="45">
        <v>17.549383358743075</v>
      </c>
      <c r="H295" s="45">
        <v>5.862272039648508</v>
      </c>
      <c r="I295" s="45">
        <v>18029891.790769566</v>
      </c>
      <c r="J295" s="44">
        <v>11860426.8965128</v>
      </c>
      <c r="K295" s="45">
        <v>11560368.048915802</v>
      </c>
      <c r="L295" s="44">
        <v>15108972.7338088</v>
      </c>
      <c r="M295" s="45">
        <v>28065.855655921536</v>
      </c>
      <c r="N295" s="47">
        <v>14860409.832355468</v>
      </c>
      <c r="O295" s="44">
        <v>2747059.25463981</v>
      </c>
      <c r="P295" s="45">
        <v>5102.833255265836</v>
      </c>
      <c r="Q295" s="45">
        <v>0.4773443888254958</v>
      </c>
      <c r="R295" s="44">
        <v>2060768.25913249</v>
      </c>
      <c r="S295" s="45">
        <v>3828.0050881087973</v>
      </c>
      <c r="T295" s="44">
        <v>2637239.76360674</v>
      </c>
      <c r="U295" s="45">
        <v>4898.836726988037</v>
      </c>
      <c r="V295" s="44">
        <v>11922581.663263801</v>
      </c>
      <c r="W295" s="45">
        <v>22146.936254530225</v>
      </c>
      <c r="X295" s="45">
        <v>19.279176671834144</v>
      </c>
      <c r="Y295" s="45">
        <v>6.666942122054431</v>
      </c>
      <c r="Z295" s="45">
        <v>11669452.76185157</v>
      </c>
      <c r="AA295" s="49">
        <v>235522.92351517003</v>
      </c>
      <c r="AB295" s="44">
        <v>203549.39355819</v>
      </c>
      <c r="AC295" s="79">
        <v>378.1056461682022</v>
      </c>
      <c r="AD295" s="44">
        <v>15944825.8996457</v>
      </c>
      <c r="AE295" s="45">
        <v>29618.504847579035</v>
      </c>
      <c r="AF295" s="47">
        <v>18.75938342536363</v>
      </c>
      <c r="AG295" s="44">
        <v>12128268.3818088</v>
      </c>
      <c r="AH295" s="45">
        <v>22529.01211466508</v>
      </c>
      <c r="AI295" s="45">
        <v>12.57616224323228</v>
      </c>
      <c r="AJ295" s="45">
        <v>6.47856021576747</v>
      </c>
      <c r="AK295" s="45">
        <v>11889628.298125401</v>
      </c>
      <c r="AL295" s="44">
        <v>2035654.3134978001</v>
      </c>
      <c r="AM295" s="45">
        <v>3781.354373625961</v>
      </c>
      <c r="AN295" s="45">
        <v>9.583872702225937</v>
      </c>
      <c r="AO295" s="45">
        <v>3.0407219495916404</v>
      </c>
      <c r="AP295" s="47">
        <v>2016956.5414354736</v>
      </c>
      <c r="AQ295" s="44">
        <v>1357718.3465375</v>
      </c>
      <c r="AR295" s="51">
        <v>2522.0461911384996</v>
      </c>
    </row>
    <row r="296" spans="1:44" ht="14.25" outlineLevel="1">
      <c r="A296" s="52">
        <v>2014</v>
      </c>
      <c r="B296" s="42" t="s">
        <v>5</v>
      </c>
      <c r="C296" s="99">
        <v>540.67</v>
      </c>
      <c r="D296" s="119">
        <v>16</v>
      </c>
      <c r="E296" s="44">
        <v>18431204.5935619</v>
      </c>
      <c r="F296" s="45">
        <v>34089.56404750014</v>
      </c>
      <c r="G296" s="45">
        <v>16.948323223682713</v>
      </c>
      <c r="H296" s="45">
        <v>6.448774938121105</v>
      </c>
      <c r="I296" s="45">
        <v>18130219.99146765</v>
      </c>
      <c r="J296" s="44">
        <v>11951048.5913627</v>
      </c>
      <c r="K296" s="45">
        <v>11658038.184527526</v>
      </c>
      <c r="L296" s="44">
        <v>15157436.8646257</v>
      </c>
      <c r="M296" s="45">
        <v>28034.543926287202</v>
      </c>
      <c r="N296" s="47">
        <v>14934666.590423025</v>
      </c>
      <c r="O296" s="44">
        <v>2672312.22569679</v>
      </c>
      <c r="P296" s="45">
        <v>4942.5938663080815</v>
      </c>
      <c r="Q296" s="45">
        <v>-2.2566275691743853</v>
      </c>
      <c r="R296" s="44">
        <v>1997348.838632</v>
      </c>
      <c r="S296" s="45">
        <v>3694.210588033366</v>
      </c>
      <c r="T296" s="44">
        <v>2670197.6084674103</v>
      </c>
      <c r="U296" s="45">
        <v>4938.6827611434155</v>
      </c>
      <c r="V296" s="44">
        <v>12051207.4111082</v>
      </c>
      <c r="W296" s="45">
        <v>22289.395400351787</v>
      </c>
      <c r="X296" s="45">
        <v>19.651193338868712</v>
      </c>
      <c r="Y296" s="45">
        <v>7.8177092619432065</v>
      </c>
      <c r="Z296" s="45">
        <v>11764891.424165726</v>
      </c>
      <c r="AA296" s="49">
        <v>235064.81255837</v>
      </c>
      <c r="AB296" s="44">
        <v>206450.51906942998</v>
      </c>
      <c r="AC296" s="79">
        <v>381.8420091172619</v>
      </c>
      <c r="AD296" s="44">
        <v>16019255.7961378</v>
      </c>
      <c r="AE296" s="45">
        <v>29628.527190592788</v>
      </c>
      <c r="AF296" s="47">
        <v>17.99885435283968</v>
      </c>
      <c r="AG296" s="44">
        <v>12230384.6423859</v>
      </c>
      <c r="AH296" s="45">
        <v>22620.793908272884</v>
      </c>
      <c r="AI296" s="45">
        <v>14.420826769359207</v>
      </c>
      <c r="AJ296" s="45">
        <v>7.37507668939501</v>
      </c>
      <c r="AK296" s="45">
        <v>11974817.384190526</v>
      </c>
      <c r="AL296" s="44">
        <v>2057339.00503535</v>
      </c>
      <c r="AM296" s="45">
        <v>3805.165822101005</v>
      </c>
      <c r="AN296" s="45">
        <v>10.022864865312942</v>
      </c>
      <c r="AO296" s="45">
        <v>4.138357366601131</v>
      </c>
      <c r="AP296" s="47">
        <v>2027052.1573354427</v>
      </c>
      <c r="AQ296" s="44">
        <v>1357731.23673419</v>
      </c>
      <c r="AR296" s="51">
        <v>2511.2013552336734</v>
      </c>
    </row>
    <row r="297" spans="1:44" ht="14.25" outlineLevel="1">
      <c r="A297" s="52">
        <v>2014</v>
      </c>
      <c r="B297" s="42" t="s">
        <v>6</v>
      </c>
      <c r="C297" s="99">
        <v>546.35</v>
      </c>
      <c r="D297" s="119">
        <v>16</v>
      </c>
      <c r="E297" s="44">
        <v>18712137.9034982</v>
      </c>
      <c r="F297" s="45">
        <v>34249.36012354388</v>
      </c>
      <c r="G297" s="45">
        <v>16.7047847332324</v>
      </c>
      <c r="H297" s="45">
        <v>8.071295404986124</v>
      </c>
      <c r="I297" s="45">
        <v>18246603.573873762</v>
      </c>
      <c r="J297" s="44">
        <v>12223953.315588</v>
      </c>
      <c r="K297" s="45">
        <v>11771221.21073962</v>
      </c>
      <c r="L297" s="44">
        <v>15363903.9407675</v>
      </c>
      <c r="M297" s="45">
        <v>28120.9919296559</v>
      </c>
      <c r="N297" s="47">
        <v>15020514.06049192</v>
      </c>
      <c r="O297" s="44">
        <v>2735720.02372092</v>
      </c>
      <c r="P297" s="45">
        <v>5007.2664477366525</v>
      </c>
      <c r="Q297" s="45">
        <v>0.06259694272752192</v>
      </c>
      <c r="R297" s="44">
        <v>2031321.66220883</v>
      </c>
      <c r="S297" s="45">
        <v>3717.9860203328085</v>
      </c>
      <c r="T297" s="44">
        <v>2756684.88989661</v>
      </c>
      <c r="U297" s="45">
        <v>5045.6390407186045</v>
      </c>
      <c r="V297" s="44">
        <v>12185398.470010199</v>
      </c>
      <c r="W297" s="45">
        <v>22303.282639352426</v>
      </c>
      <c r="X297" s="45">
        <v>20.259953084638504</v>
      </c>
      <c r="Y297" s="45">
        <v>9.01826718785792</v>
      </c>
      <c r="Z297" s="45">
        <v>11848992.833334621</v>
      </c>
      <c r="AA297" s="49">
        <v>242386.14746605</v>
      </c>
      <c r="AB297" s="44">
        <v>210620.14908738</v>
      </c>
      <c r="AC297" s="79">
        <v>385.50407081061593</v>
      </c>
      <c r="AD297" s="44">
        <v>16280757.5212116</v>
      </c>
      <c r="AE297" s="45">
        <v>29799.13520858717</v>
      </c>
      <c r="AF297" s="47">
        <v>17.707915408536067</v>
      </c>
      <c r="AG297" s="44">
        <v>12309587.5981225</v>
      </c>
      <c r="AH297" s="45">
        <v>22530.58954538757</v>
      </c>
      <c r="AI297" s="45">
        <v>12.308839627726552</v>
      </c>
      <c r="AJ297" s="45">
        <v>8.07042877315296</v>
      </c>
      <c r="AK297" s="45">
        <v>12041771.426976921</v>
      </c>
      <c r="AL297" s="44">
        <v>2070393.1716333998</v>
      </c>
      <c r="AM297" s="45">
        <v>3789.499719288734</v>
      </c>
      <c r="AN297" s="45">
        <v>9.894174288066893</v>
      </c>
      <c r="AO297" s="45">
        <v>4.799132991320065</v>
      </c>
      <c r="AP297" s="47">
        <v>2035720.360195034</v>
      </c>
      <c r="AQ297" s="44">
        <v>1357744.12693088</v>
      </c>
      <c r="AR297" s="51">
        <v>2485.1178309341626</v>
      </c>
    </row>
    <row r="298" spans="1:44" ht="14.25" outlineLevel="1">
      <c r="A298" s="52">
        <v>2014</v>
      </c>
      <c r="B298" s="42" t="s">
        <v>7</v>
      </c>
      <c r="C298" s="99">
        <v>537.58</v>
      </c>
      <c r="D298" s="119">
        <v>16</v>
      </c>
      <c r="E298" s="44">
        <v>18693998.064324602</v>
      </c>
      <c r="F298" s="45">
        <v>34774.35556442688</v>
      </c>
      <c r="G298" s="45">
        <v>16.34714954993757</v>
      </c>
      <c r="H298" s="45">
        <v>7.9665294008000265</v>
      </c>
      <c r="I298" s="45">
        <v>18321169.322282236</v>
      </c>
      <c r="J298" s="44">
        <v>12267264.455691699</v>
      </c>
      <c r="K298" s="45">
        <v>11853895.0848983</v>
      </c>
      <c r="L298" s="44">
        <v>15401604.1156645</v>
      </c>
      <c r="M298" s="45">
        <v>28649.883023297927</v>
      </c>
      <c r="N298" s="47">
        <v>15084029.06968735</v>
      </c>
      <c r="O298" s="44">
        <v>2759903.94553173</v>
      </c>
      <c r="P298" s="45">
        <v>5133.940893507441</v>
      </c>
      <c r="Q298" s="45">
        <v>0.9471560349105346</v>
      </c>
      <c r="R298" s="44">
        <v>2107387.9405778</v>
      </c>
      <c r="S298" s="45">
        <v>3920.1382874693995</v>
      </c>
      <c r="T298" s="44">
        <v>2716513.09384569</v>
      </c>
      <c r="U298" s="45">
        <v>5053.225740997972</v>
      </c>
      <c r="V298" s="44">
        <v>12187737.3143692</v>
      </c>
      <c r="W298" s="45">
        <v>22671.485759085528</v>
      </c>
      <c r="X298" s="45">
        <v>19.231774272354627</v>
      </c>
      <c r="Y298" s="45">
        <v>9.03919196597396</v>
      </c>
      <c r="Z298" s="45">
        <v>11905450.246840382</v>
      </c>
      <c r="AA298" s="49">
        <v>234094.37640553</v>
      </c>
      <c r="AB298" s="44">
        <v>208375.27047016</v>
      </c>
      <c r="AC298" s="79">
        <v>387.6172299381673</v>
      </c>
      <c r="AD298" s="44">
        <v>16248703.42003</v>
      </c>
      <c r="AE298" s="45">
        <v>30225.64719675211</v>
      </c>
      <c r="AF298" s="47">
        <v>17.278089828054167</v>
      </c>
      <c r="AG298" s="44">
        <v>12311368.5734934</v>
      </c>
      <c r="AH298" s="45">
        <v>22901.463174771012</v>
      </c>
      <c r="AI298" s="45">
        <v>12.388983581293722</v>
      </c>
      <c r="AJ298" s="45">
        <v>8.08606461557526</v>
      </c>
      <c r="AK298" s="45">
        <v>12086704.284729667</v>
      </c>
      <c r="AL298" s="44">
        <v>2085361.25280127</v>
      </c>
      <c r="AM298" s="45">
        <v>3879.1645016579296</v>
      </c>
      <c r="AN298" s="45">
        <v>10.277091918984226</v>
      </c>
      <c r="AO298" s="45">
        <v>5.556787117323081</v>
      </c>
      <c r="AP298" s="47">
        <v>2043993.8422960732</v>
      </c>
      <c r="AQ298" s="44">
        <v>1364569.29484981</v>
      </c>
      <c r="AR298" s="51">
        <v>2538.355770024573</v>
      </c>
    </row>
    <row r="299" spans="1:44" ht="14.25" outlineLevel="1">
      <c r="A299" s="52">
        <v>2014</v>
      </c>
      <c r="B299" s="42" t="s">
        <v>8</v>
      </c>
      <c r="C299" s="99">
        <v>533</v>
      </c>
      <c r="D299" s="119">
        <v>16</v>
      </c>
      <c r="E299" s="44">
        <v>18814678.388177197</v>
      </c>
      <c r="F299" s="45">
        <v>35299.58421796848</v>
      </c>
      <c r="G299" s="45">
        <v>18.139957864048604</v>
      </c>
      <c r="H299" s="45">
        <v>8.66351437365045</v>
      </c>
      <c r="I299" s="45">
        <v>18391670.617410086</v>
      </c>
      <c r="J299" s="44">
        <v>12410928.00081</v>
      </c>
      <c r="K299" s="45">
        <v>11933471.215742828</v>
      </c>
      <c r="L299" s="44">
        <v>15464561.7181748</v>
      </c>
      <c r="M299" s="45">
        <v>29014.187088508068</v>
      </c>
      <c r="N299" s="47">
        <v>15138390.876614127</v>
      </c>
      <c r="O299" s="44">
        <v>2734966.51369803</v>
      </c>
      <c r="P299" s="45">
        <v>5131.269256469099</v>
      </c>
      <c r="Q299" s="45">
        <v>0.0350363118665209</v>
      </c>
      <c r="R299" s="44">
        <v>2069713.19302822</v>
      </c>
      <c r="S299" s="45">
        <v>3883.139198927242</v>
      </c>
      <c r="T299" s="44">
        <v>2778779.5049967202</v>
      </c>
      <c r="U299" s="45">
        <v>5213.469990612984</v>
      </c>
      <c r="V299" s="44">
        <v>12286862.365217</v>
      </c>
      <c r="W299" s="45">
        <v>23052.274606410883</v>
      </c>
      <c r="X299" s="45">
        <v>18.987690549647507</v>
      </c>
      <c r="Y299" s="45">
        <v>9.92602724714522</v>
      </c>
      <c r="Z299" s="45">
        <v>11959937.692322757</v>
      </c>
      <c r="AA299" s="49">
        <v>243620.15766457</v>
      </c>
      <c r="AB299" s="44">
        <v>209895.97806770998</v>
      </c>
      <c r="AC299" s="79">
        <v>393.80108455480297</v>
      </c>
      <c r="AD299" s="44">
        <v>16347163.2026834</v>
      </c>
      <c r="AE299" s="45">
        <v>30670.09981741726</v>
      </c>
      <c r="AF299" s="47">
        <v>19.330734349979515</v>
      </c>
      <c r="AG299" s="44">
        <v>12402187.0427702</v>
      </c>
      <c r="AH299" s="45">
        <v>23268.64360744878</v>
      </c>
      <c r="AI299" s="45">
        <v>13.963200933740127</v>
      </c>
      <c r="AJ299" s="45">
        <v>8.88339359487933</v>
      </c>
      <c r="AK299" s="45">
        <v>12131773.250164028</v>
      </c>
      <c r="AL299" s="44">
        <v>2103465.6339126397</v>
      </c>
      <c r="AM299" s="45">
        <v>3946.464603963677</v>
      </c>
      <c r="AN299" s="45">
        <v>10.567602075272099</v>
      </c>
      <c r="AO299" s="45">
        <v>6.473194430586715</v>
      </c>
      <c r="AP299" s="47">
        <v>2052489.8125270114</v>
      </c>
      <c r="AQ299" s="44">
        <v>1367761.41922462</v>
      </c>
      <c r="AR299" s="51">
        <v>2566.156508864203</v>
      </c>
    </row>
    <row r="300" spans="1:44" ht="14.25" outlineLevel="1">
      <c r="A300" s="52">
        <v>2014</v>
      </c>
      <c r="B300" s="42" t="s">
        <v>9</v>
      </c>
      <c r="C300" s="99">
        <v>534.28</v>
      </c>
      <c r="D300" s="119">
        <v>16</v>
      </c>
      <c r="E300" s="44">
        <v>18957176.504754897</v>
      </c>
      <c r="F300" s="45">
        <v>35481.72588297316</v>
      </c>
      <c r="G300" s="45">
        <v>16.534494976247704</v>
      </c>
      <c r="H300" s="45">
        <v>9.48650724227631</v>
      </c>
      <c r="I300" s="45">
        <v>18462358.853328187</v>
      </c>
      <c r="J300" s="44">
        <v>12581688.914824301</v>
      </c>
      <c r="K300" s="45">
        <v>12014498.428128013</v>
      </c>
      <c r="L300" s="44">
        <v>15628784.9971439</v>
      </c>
      <c r="M300" s="45">
        <v>29252.049481814593</v>
      </c>
      <c r="N300" s="47">
        <v>15199690.141680349</v>
      </c>
      <c r="O300" s="44">
        <v>2808502.52229827</v>
      </c>
      <c r="P300" s="45">
        <v>5256.611743464607</v>
      </c>
      <c r="Q300" s="45">
        <v>2.7247135908063047</v>
      </c>
      <c r="R300" s="44">
        <v>2198481.0231218003</v>
      </c>
      <c r="S300" s="45">
        <v>4114.848063041477</v>
      </c>
      <c r="T300" s="44">
        <v>2693112.22374555</v>
      </c>
      <c r="U300" s="45">
        <v>5040.638286564255</v>
      </c>
      <c r="V300" s="44">
        <v>12407159.6623946</v>
      </c>
      <c r="W300" s="45">
        <v>23222.20495319795</v>
      </c>
      <c r="X300" s="45">
        <v>18.326259151021752</v>
      </c>
      <c r="Y300" s="45">
        <v>11.00228280973199</v>
      </c>
      <c r="Z300" s="45">
        <v>12015840.438581737</v>
      </c>
      <c r="AA300" s="49">
        <v>251949.77248632</v>
      </c>
      <c r="AB300" s="44">
        <v>210508.94365301</v>
      </c>
      <c r="AC300" s="79">
        <v>394.0049106330202</v>
      </c>
      <c r="AD300" s="44">
        <v>16465375.9789074</v>
      </c>
      <c r="AE300" s="45">
        <v>30817.878226599165</v>
      </c>
      <c r="AF300" s="47">
        <v>17.382090327545406</v>
      </c>
      <c r="AG300" s="44">
        <v>12472404.8077611</v>
      </c>
      <c r="AH300" s="45">
        <v>23344.322841508383</v>
      </c>
      <c r="AI300" s="45">
        <v>13.344465155541151</v>
      </c>
      <c r="AJ300" s="45">
        <v>9.49986136112817</v>
      </c>
      <c r="AK300" s="45">
        <v>12174352.194863662</v>
      </c>
      <c r="AL300" s="44">
        <v>2125130.56154849</v>
      </c>
      <c r="AM300" s="45">
        <v>3977.559634552089</v>
      </c>
      <c r="AN300" s="45">
        <v>10.889245936622792</v>
      </c>
      <c r="AO300" s="45">
        <v>7.569829438692732</v>
      </c>
      <c r="AP300" s="47">
        <v>2061569.9061546961</v>
      </c>
      <c r="AQ300" s="44">
        <v>1381131.09272131</v>
      </c>
      <c r="AR300" s="51">
        <v>2585.0323664020925</v>
      </c>
    </row>
    <row r="301" spans="1:44" ht="14.25" outlineLevel="1">
      <c r="A301" s="52">
        <v>2014</v>
      </c>
      <c r="B301" s="42" t="s">
        <v>10</v>
      </c>
      <c r="C301" s="99">
        <v>534.02</v>
      </c>
      <c r="D301" s="119">
        <v>16</v>
      </c>
      <c r="E301" s="44">
        <v>18985831.2331048</v>
      </c>
      <c r="F301" s="45">
        <v>35552.65951294858</v>
      </c>
      <c r="G301" s="45">
        <v>16.11198361403341</v>
      </c>
      <c r="H301" s="45">
        <v>9.652001619681094</v>
      </c>
      <c r="I301" s="45">
        <v>18520522.45108114</v>
      </c>
      <c r="J301" s="44">
        <v>12576269.116551</v>
      </c>
      <c r="K301" s="45">
        <v>12076917.393508345</v>
      </c>
      <c r="L301" s="44">
        <v>15779682.7538551</v>
      </c>
      <c r="M301" s="45">
        <v>29548.86100493446</v>
      </c>
      <c r="N301" s="47">
        <v>15264133.765255323</v>
      </c>
      <c r="O301" s="44">
        <v>2888637.12823821</v>
      </c>
      <c r="P301" s="45">
        <v>5409.230231523557</v>
      </c>
      <c r="Q301" s="45">
        <v>5.655743340124886</v>
      </c>
      <c r="R301" s="44">
        <v>2351062.04208229</v>
      </c>
      <c r="S301" s="45">
        <v>4402.573016146006</v>
      </c>
      <c r="T301" s="44">
        <v>2557999.82676564</v>
      </c>
      <c r="U301" s="45">
        <v>4790.082444038875</v>
      </c>
      <c r="V301" s="44">
        <v>12478304.3362966</v>
      </c>
      <c r="W301" s="45">
        <v>23366.735958010187</v>
      </c>
      <c r="X301" s="45">
        <v>17.471466742609778</v>
      </c>
      <c r="Y301" s="45">
        <v>11.638787975117415</v>
      </c>
      <c r="Z301" s="45">
        <v>12067225.316105612</v>
      </c>
      <c r="AA301" s="49">
        <v>247652.30108519</v>
      </c>
      <c r="AB301" s="44">
        <v>211874.38236848</v>
      </c>
      <c r="AC301" s="79">
        <v>396.75364662087566</v>
      </c>
      <c r="AD301" s="44">
        <v>16477877.626761</v>
      </c>
      <c r="AE301" s="45">
        <v>30856.293072845587</v>
      </c>
      <c r="AF301" s="47">
        <v>16.86546804074689</v>
      </c>
      <c r="AG301" s="44">
        <v>12558623.934805699</v>
      </c>
      <c r="AH301" s="45">
        <v>23517.141558004754</v>
      </c>
      <c r="AI301" s="45">
        <v>13.36745597412432</v>
      </c>
      <c r="AJ301" s="45">
        <v>10.256811011462341</v>
      </c>
      <c r="AK301" s="45">
        <v>12217049.05485722</v>
      </c>
      <c r="AL301" s="44">
        <v>2136755.46461495</v>
      </c>
      <c r="AM301" s="45">
        <v>4001.2648676359504</v>
      </c>
      <c r="AN301" s="45">
        <v>11.036731416268509</v>
      </c>
      <c r="AO301" s="45">
        <v>8.158258621692793</v>
      </c>
      <c r="AP301" s="47">
        <v>2069923.8570947242</v>
      </c>
      <c r="AQ301" s="44">
        <v>1381106.600118</v>
      </c>
      <c r="AR301" s="51">
        <v>2586.2450846747315</v>
      </c>
    </row>
    <row r="302" spans="1:44" ht="14.25" outlineLevel="1">
      <c r="A302" s="52">
        <v>2014</v>
      </c>
      <c r="B302" s="42" t="s">
        <v>11</v>
      </c>
      <c r="C302" s="99">
        <v>533.12</v>
      </c>
      <c r="D302" s="119">
        <v>16</v>
      </c>
      <c r="E302" s="44">
        <v>19138371.6081843</v>
      </c>
      <c r="F302" s="45">
        <v>35898.80628786071</v>
      </c>
      <c r="G302" s="45">
        <v>16.38788922952312</v>
      </c>
      <c r="H302" s="45">
        <v>10.532993199660968</v>
      </c>
      <c r="I302" s="45">
        <v>18582307.36679146</v>
      </c>
      <c r="J302" s="44">
        <v>12673856.9431168</v>
      </c>
      <c r="K302" s="45">
        <v>12136611.34846919</v>
      </c>
      <c r="L302" s="44">
        <v>15957045.5485722</v>
      </c>
      <c r="M302" s="45">
        <v>29931.43297676358</v>
      </c>
      <c r="N302" s="47">
        <v>15333424.94358701</v>
      </c>
      <c r="O302" s="44">
        <v>2908856.3957118397</v>
      </c>
      <c r="P302" s="45">
        <v>5456.288257262604</v>
      </c>
      <c r="Q302" s="45">
        <v>6.395289929011283</v>
      </c>
      <c r="R302" s="44">
        <v>2332548.8345537996</v>
      </c>
      <c r="S302" s="45">
        <v>4375.279176458957</v>
      </c>
      <c r="T302" s="44">
        <v>2541728.54313544</v>
      </c>
      <c r="U302" s="45">
        <v>4767.648077609994</v>
      </c>
      <c r="V302" s="44">
        <v>12630972.917013</v>
      </c>
      <c r="W302" s="45">
        <v>23692.551239895336</v>
      </c>
      <c r="X302" s="45">
        <v>17.145213699129226</v>
      </c>
      <c r="Y302" s="45">
        <v>13.004657475790204</v>
      </c>
      <c r="Z302" s="45">
        <v>12123600.07619635</v>
      </c>
      <c r="AA302" s="49">
        <v>239853.10096463</v>
      </c>
      <c r="AB302" s="44">
        <v>214375.39790666</v>
      </c>
      <c r="AC302" s="79">
        <v>402.11471696177216</v>
      </c>
      <c r="AD302" s="44">
        <v>16607869.8268446</v>
      </c>
      <c r="AE302" s="45">
        <v>31152.216812058447</v>
      </c>
      <c r="AF302" s="47">
        <v>17.147298111446176</v>
      </c>
      <c r="AG302" s="44">
        <v>12632255.759494198</v>
      </c>
      <c r="AH302" s="45">
        <v>23694.957532064447</v>
      </c>
      <c r="AI302" s="45">
        <v>13.716510968987228</v>
      </c>
      <c r="AJ302" s="45">
        <v>10.90325207230256</v>
      </c>
      <c r="AK302" s="45">
        <v>12258569.725320918</v>
      </c>
      <c r="AL302" s="44">
        <v>2155447.04852059</v>
      </c>
      <c r="AM302" s="45">
        <v>4043.0804481553687</v>
      </c>
      <c r="AN302" s="45">
        <v>11.10907291260268</v>
      </c>
      <c r="AO302" s="45">
        <v>9.104388957893716</v>
      </c>
      <c r="AP302" s="47">
        <v>2078476.1762373107</v>
      </c>
      <c r="AQ302" s="44">
        <v>1432032.11131469</v>
      </c>
      <c r="AR302" s="51">
        <v>2686.1346625800757</v>
      </c>
    </row>
    <row r="303" spans="1:44" ht="14.25" outlineLevel="1">
      <c r="A303" s="52">
        <v>2014</v>
      </c>
      <c r="B303" s="42" t="s">
        <v>12</v>
      </c>
      <c r="C303" s="99">
        <v>529.6</v>
      </c>
      <c r="D303" s="119">
        <v>16</v>
      </c>
      <c r="E303" s="44">
        <v>19472634.4007103</v>
      </c>
      <c r="F303" s="45">
        <v>36768.569487746034</v>
      </c>
      <c r="G303" s="45">
        <v>13.870474528541553</v>
      </c>
      <c r="H303" s="45">
        <v>12.463516220615167</v>
      </c>
      <c r="I303" s="45">
        <v>18663246.18805681</v>
      </c>
      <c r="J303" s="44">
        <v>12889852.4438074</v>
      </c>
      <c r="K303" s="45">
        <v>12205087.811681755</v>
      </c>
      <c r="L303" s="44">
        <v>15909374.968663301</v>
      </c>
      <c r="M303" s="45">
        <v>30040.360590376324</v>
      </c>
      <c r="N303" s="47">
        <v>15385784.036775766</v>
      </c>
      <c r="O303" s="44">
        <v>2649586.02835266</v>
      </c>
      <c r="P303" s="45">
        <v>5002.994766526926</v>
      </c>
      <c r="Q303" s="45">
        <v>-3.0878684509783483</v>
      </c>
      <c r="R303" s="44">
        <v>2072010.69276575</v>
      </c>
      <c r="S303" s="45">
        <v>3912.406897216295</v>
      </c>
      <c r="T303" s="44">
        <v>2904119.8466099</v>
      </c>
      <c r="U303" s="45">
        <v>5483.609982269448</v>
      </c>
      <c r="V303" s="44">
        <v>12831722.8552089</v>
      </c>
      <c r="W303" s="45">
        <v>24229.083941104418</v>
      </c>
      <c r="X303" s="45">
        <v>17.064373191284776</v>
      </c>
      <c r="Y303" s="45">
        <v>14.80069315357695</v>
      </c>
      <c r="Z303" s="45">
        <v>12187974.8742884</v>
      </c>
      <c r="AA303" s="49">
        <v>240146.9347915</v>
      </c>
      <c r="AB303" s="44">
        <v>214811.12094874</v>
      </c>
      <c r="AC303" s="79">
        <v>405.6101226373489</v>
      </c>
      <c r="AD303" s="44">
        <v>16922683.2608068</v>
      </c>
      <c r="AE303" s="45">
        <v>31953.707063456946</v>
      </c>
      <c r="AF303" s="47">
        <v>14.156216582441438</v>
      </c>
      <c r="AG303" s="44">
        <v>12769560.7677574</v>
      </c>
      <c r="AH303" s="45">
        <v>24111.70839833346</v>
      </c>
      <c r="AI303" s="45">
        <v>13.460235059241654</v>
      </c>
      <c r="AJ303" s="45">
        <v>12.108703595143888</v>
      </c>
      <c r="AK303" s="45">
        <v>12305023.456451507</v>
      </c>
      <c r="AL303" s="44">
        <v>2171630.16128516</v>
      </c>
      <c r="AM303" s="45">
        <v>4100.510123272583</v>
      </c>
      <c r="AN303" s="45">
        <v>11.501624023447409</v>
      </c>
      <c r="AO303" s="45">
        <v>9.923545536491618</v>
      </c>
      <c r="AP303" s="47">
        <v>2086944.7203325697</v>
      </c>
      <c r="AQ303" s="44">
        <v>1460423.0015113798</v>
      </c>
      <c r="AR303" s="51">
        <v>2757.5963019474693</v>
      </c>
    </row>
    <row r="304" spans="1:44" ht="14.25">
      <c r="A304" s="53">
        <v>2014</v>
      </c>
      <c r="B304" s="54" t="s">
        <v>13</v>
      </c>
      <c r="C304" s="100">
        <v>533.31</v>
      </c>
      <c r="D304" s="114">
        <v>16</v>
      </c>
      <c r="E304" s="56">
        <v>19731999.583693698</v>
      </c>
      <c r="F304" s="57">
        <v>36999.117930835164</v>
      </c>
      <c r="G304" s="57">
        <v>13.961470727605363</v>
      </c>
      <c r="H304" s="57">
        <v>13.961470727605363</v>
      </c>
      <c r="I304" s="57">
        <v>18752308.97102655</v>
      </c>
      <c r="J304" s="56">
        <v>13062779.332582802</v>
      </c>
      <c r="K304" s="57">
        <v>12276562.105090177</v>
      </c>
      <c r="L304" s="56">
        <v>16490456.9327648</v>
      </c>
      <c r="M304" s="57">
        <v>30920.95954091392</v>
      </c>
      <c r="N304" s="58">
        <v>15477840.111441517</v>
      </c>
      <c r="O304" s="56">
        <v>3028282.3246286497</v>
      </c>
      <c r="P304" s="57">
        <v>5678.27778333174</v>
      </c>
      <c r="Q304" s="57">
        <v>10.763452053094436</v>
      </c>
      <c r="R304" s="56">
        <v>2483421.0299936202</v>
      </c>
      <c r="S304" s="57">
        <v>4656.618158282463</v>
      </c>
      <c r="T304" s="56">
        <v>2635117.44759696</v>
      </c>
      <c r="U304" s="57">
        <v>4941.061385679924</v>
      </c>
      <c r="V304" s="56">
        <v>13009447.8950298</v>
      </c>
      <c r="W304" s="57">
        <v>24393.78203114474</v>
      </c>
      <c r="X304" s="57">
        <v>16.390733555198</v>
      </c>
      <c r="Y304" s="57">
        <v>16.390733555198</v>
      </c>
      <c r="Z304" s="57">
        <v>12256430.959350184</v>
      </c>
      <c r="AA304" s="60">
        <v>238777.79597723</v>
      </c>
      <c r="AB304" s="56">
        <v>217477.25489631</v>
      </c>
      <c r="AC304" s="77">
        <v>407.78769364217817</v>
      </c>
      <c r="AD304" s="56">
        <v>17158519.667296402</v>
      </c>
      <c r="AE304" s="57">
        <v>32173.63197257956</v>
      </c>
      <c r="AF304" s="58">
        <v>14.29570509661513</v>
      </c>
      <c r="AG304" s="56">
        <v>12929199.1832476</v>
      </c>
      <c r="AH304" s="57">
        <v>24243.30911336296</v>
      </c>
      <c r="AI304" s="57">
        <v>13.510228371922285</v>
      </c>
      <c r="AJ304" s="57">
        <v>13.510228371922285</v>
      </c>
      <c r="AK304" s="57">
        <v>12357038.100351183</v>
      </c>
      <c r="AL304" s="56">
        <v>2187586.08769851</v>
      </c>
      <c r="AM304" s="57">
        <v>4101.903372707263</v>
      </c>
      <c r="AN304" s="57">
        <v>10.73120239949854</v>
      </c>
      <c r="AO304" s="57">
        <v>10.73120239949854</v>
      </c>
      <c r="AP304" s="58">
        <v>2095331.5009463981</v>
      </c>
      <c r="AQ304" s="56">
        <v>1462591.9608990701</v>
      </c>
      <c r="AR304" s="62">
        <v>2742.479910181827</v>
      </c>
    </row>
    <row r="305" spans="1:44" ht="14.25" outlineLevel="1">
      <c r="A305" s="52">
        <v>2015</v>
      </c>
      <c r="B305" s="42" t="s">
        <v>2</v>
      </c>
      <c r="C305" s="99">
        <v>530.85</v>
      </c>
      <c r="D305" s="119">
        <v>16</v>
      </c>
      <c r="E305" s="44">
        <v>19832880.366975</v>
      </c>
      <c r="F305" s="45">
        <v>37360.611033201465</v>
      </c>
      <c r="G305" s="45">
        <v>13.500598595901003</v>
      </c>
      <c r="H305" s="45">
        <v>0.511254740572098</v>
      </c>
      <c r="I305" s="45">
        <v>19832880.366975</v>
      </c>
      <c r="J305" s="44">
        <v>13188893.241685301</v>
      </c>
      <c r="K305" s="45">
        <v>13188893.241685301</v>
      </c>
      <c r="L305" s="44">
        <v>16478699.3020189</v>
      </c>
      <c r="M305" s="45">
        <v>31042.10097394537</v>
      </c>
      <c r="N305" s="47">
        <v>16478699.3020189</v>
      </c>
      <c r="O305" s="44">
        <v>3035575.69036991</v>
      </c>
      <c r="P305" s="45">
        <v>5718.330395346915</v>
      </c>
      <c r="Q305" s="45">
        <v>0.24084167060463013</v>
      </c>
      <c r="R305" s="44">
        <v>2422837.89313957</v>
      </c>
      <c r="S305" s="45">
        <v>4564.07251227196</v>
      </c>
      <c r="T305" s="44">
        <v>2643888.02629183</v>
      </c>
      <c r="U305" s="45">
        <v>4980.480411211886</v>
      </c>
      <c r="V305" s="44">
        <v>13015447.335855199</v>
      </c>
      <c r="W305" s="45">
        <v>24518.126280220775</v>
      </c>
      <c r="X305" s="45">
        <v>14.973482819546113</v>
      </c>
      <c r="Y305" s="45">
        <v>0.04611602947186544</v>
      </c>
      <c r="Z305" s="45">
        <v>13015447.335855199</v>
      </c>
      <c r="AA305" s="49">
        <v>243408.15449543</v>
      </c>
      <c r="AB305" s="44">
        <v>218689.82806185</v>
      </c>
      <c r="AC305" s="79">
        <v>411.96162392738063</v>
      </c>
      <c r="AD305" s="44">
        <v>17242726.324432302</v>
      </c>
      <c r="AE305" s="45">
        <v>32481.353158956957</v>
      </c>
      <c r="AF305" s="47">
        <v>13.814592388127945</v>
      </c>
      <c r="AG305" s="44">
        <v>12917632.2873704</v>
      </c>
      <c r="AH305" s="45">
        <v>24333.865098182912</v>
      </c>
      <c r="AI305" s="45">
        <v>12.282996570214388</v>
      </c>
      <c r="AJ305" s="45">
        <v>-0.08946335896956592</v>
      </c>
      <c r="AK305" s="45">
        <v>12917632.2873704</v>
      </c>
      <c r="AL305" s="44">
        <v>2204304.20223402</v>
      </c>
      <c r="AM305" s="45">
        <v>4152.405015040068</v>
      </c>
      <c r="AN305" s="45">
        <v>10.66633959371648</v>
      </c>
      <c r="AO305" s="45">
        <v>0.7642265888195832</v>
      </c>
      <c r="AP305" s="47">
        <v>2204304.20223402</v>
      </c>
      <c r="AQ305" s="44">
        <v>1508131.77203638</v>
      </c>
      <c r="AR305" s="51">
        <v>2840.975364107337</v>
      </c>
    </row>
    <row r="306" spans="1:44" ht="14.25" outlineLevel="1">
      <c r="A306" s="52">
        <v>2015</v>
      </c>
      <c r="B306" s="42" t="s">
        <v>3</v>
      </c>
      <c r="C306" s="99">
        <v>528.69</v>
      </c>
      <c r="D306" s="119">
        <v>16</v>
      </c>
      <c r="E306" s="44">
        <v>19807457.1629378</v>
      </c>
      <c r="F306" s="45">
        <v>37465.16325812442</v>
      </c>
      <c r="G306" s="45">
        <v>8.319093138921009</v>
      </c>
      <c r="H306" s="45">
        <v>0.382412228036233</v>
      </c>
      <c r="I306" s="45">
        <v>19820168.7649564</v>
      </c>
      <c r="J306" s="44">
        <v>13145152.8630078</v>
      </c>
      <c r="K306" s="45">
        <v>13167023.05234655</v>
      </c>
      <c r="L306" s="44">
        <v>16457538.3547654</v>
      </c>
      <c r="M306" s="45">
        <v>31128.900404330325</v>
      </c>
      <c r="N306" s="47">
        <v>16468118.82839215</v>
      </c>
      <c r="O306" s="44">
        <v>2958680.4867982203</v>
      </c>
      <c r="P306" s="45">
        <v>5596.2482490650855</v>
      </c>
      <c r="Q306" s="45">
        <v>-2.298393292605716</v>
      </c>
      <c r="R306" s="44">
        <v>2274899.89508846</v>
      </c>
      <c r="S306" s="45">
        <v>4302.899421378236</v>
      </c>
      <c r="T306" s="44">
        <v>2692079.99772042</v>
      </c>
      <c r="U306" s="45">
        <v>5091.982064575497</v>
      </c>
      <c r="V306" s="44">
        <v>13065170.5336072</v>
      </c>
      <c r="W306" s="45">
        <v>24712.34661825871</v>
      </c>
      <c r="X306" s="45">
        <v>11.04752962043436</v>
      </c>
      <c r="Y306" s="45">
        <v>0.4283243918344004</v>
      </c>
      <c r="Z306" s="45">
        <v>13040308.9347312</v>
      </c>
      <c r="AA306" s="49">
        <v>243986.14207803</v>
      </c>
      <c r="AB306" s="44">
        <v>223182.04977708</v>
      </c>
      <c r="AC306" s="79">
        <v>422.1416137567951</v>
      </c>
      <c r="AD306" s="44">
        <v>17197442.3264961</v>
      </c>
      <c r="AE306" s="45">
        <v>32528.40478635135</v>
      </c>
      <c r="AF306" s="47">
        <v>8.074117991251617</v>
      </c>
      <c r="AG306" s="44">
        <v>12785054.6538963</v>
      </c>
      <c r="AH306" s="45">
        <v>24182.516510424444</v>
      </c>
      <c r="AI306" s="45">
        <v>6.222698170877683</v>
      </c>
      <c r="AJ306" s="45">
        <v>-1.1148759277996745</v>
      </c>
      <c r="AK306" s="45">
        <v>12851343.47063335</v>
      </c>
      <c r="AL306" s="44">
        <v>2220174.96496755</v>
      </c>
      <c r="AM306" s="45">
        <v>4199.388989705782</v>
      </c>
      <c r="AN306" s="45">
        <v>9.726686427774212</v>
      </c>
      <c r="AO306" s="45">
        <v>1.4897186196372925</v>
      </c>
      <c r="AP306" s="47">
        <v>2212239.5836007847</v>
      </c>
      <c r="AQ306" s="44">
        <v>1508222.1145356102</v>
      </c>
      <c r="AR306" s="51">
        <v>2852.7532477172067</v>
      </c>
    </row>
    <row r="307" spans="1:44" ht="14.25" outlineLevel="1">
      <c r="A307" s="52">
        <v>2015</v>
      </c>
      <c r="B307" s="42" t="s">
        <v>4</v>
      </c>
      <c r="C307" s="99">
        <v>527.36</v>
      </c>
      <c r="D307" s="119">
        <v>16</v>
      </c>
      <c r="E307" s="44">
        <v>19797472.1715778</v>
      </c>
      <c r="F307" s="45">
        <v>37540.7163447698</v>
      </c>
      <c r="G307" s="45">
        <v>8.007889077901842</v>
      </c>
      <c r="H307" s="45">
        <v>0.3318091894660702</v>
      </c>
      <c r="I307" s="45">
        <v>19812603.2338302</v>
      </c>
      <c r="J307" s="44">
        <v>13207240.5287301</v>
      </c>
      <c r="K307" s="45">
        <v>13180428.877807735</v>
      </c>
      <c r="L307" s="44">
        <v>16513102.0969349</v>
      </c>
      <c r="M307" s="45">
        <v>31312.769449588326</v>
      </c>
      <c r="N307" s="47">
        <v>16483113.251239732</v>
      </c>
      <c r="O307" s="44">
        <v>2942518.28016627</v>
      </c>
      <c r="P307" s="45">
        <v>5579.7145785919865</v>
      </c>
      <c r="Q307" s="45">
        <v>-2.832102005974513</v>
      </c>
      <c r="R307" s="44">
        <v>2332527.74843445</v>
      </c>
      <c r="S307" s="45">
        <v>4423.027435593238</v>
      </c>
      <c r="T307" s="44">
        <v>2642507.67006574</v>
      </c>
      <c r="U307" s="45">
        <v>5010.823100094319</v>
      </c>
      <c r="V307" s="44">
        <v>13149981.9575389</v>
      </c>
      <c r="W307" s="45">
        <v>24935.493699823463</v>
      </c>
      <c r="X307" s="45">
        <v>10.294752671369833</v>
      </c>
      <c r="Y307" s="45">
        <v>1.0802461691152176</v>
      </c>
      <c r="Z307" s="45">
        <v>13076866.609000435</v>
      </c>
      <c r="AA307" s="49">
        <v>250344.63128799</v>
      </c>
      <c r="AB307" s="44">
        <v>230556.97215241</v>
      </c>
      <c r="AC307" s="79">
        <v>437.19086042250075</v>
      </c>
      <c r="AD307" s="44">
        <v>17159535.7181358</v>
      </c>
      <c r="AE307" s="45">
        <v>32538.561358722316</v>
      </c>
      <c r="AF307" s="47">
        <v>7.618206847382969</v>
      </c>
      <c r="AG307" s="44">
        <v>12835871.8584243</v>
      </c>
      <c r="AH307" s="45">
        <v>24339.866236393165</v>
      </c>
      <c r="AI307" s="45">
        <v>5.8343322751402305</v>
      </c>
      <c r="AJ307" s="45">
        <v>-0.721833761709112</v>
      </c>
      <c r="AK307" s="45">
        <v>12846186.266563667</v>
      </c>
      <c r="AL307" s="44">
        <v>2237928.55384721</v>
      </c>
      <c r="AM307" s="45">
        <v>4243.644860905662</v>
      </c>
      <c r="AN307" s="45">
        <v>9.936571205051425</v>
      </c>
      <c r="AO307" s="45">
        <v>2.301279315670901</v>
      </c>
      <c r="AP307" s="47">
        <v>2220802.5736829266</v>
      </c>
      <c r="AQ307" s="44">
        <v>1516643.57207427</v>
      </c>
      <c r="AR307" s="51">
        <v>2875.9169676772417</v>
      </c>
    </row>
    <row r="308" spans="1:44" ht="14.25" outlineLevel="1">
      <c r="A308" s="52">
        <v>2015</v>
      </c>
      <c r="B308" s="42" t="s">
        <v>5</v>
      </c>
      <c r="C308" s="99">
        <v>526.27</v>
      </c>
      <c r="D308" s="119">
        <v>16</v>
      </c>
      <c r="E308" s="44">
        <v>20076876.559225198</v>
      </c>
      <c r="F308" s="45">
        <v>38149.38445897581</v>
      </c>
      <c r="G308" s="45">
        <v>8.928727133972236</v>
      </c>
      <c r="H308" s="45">
        <v>1.747805507843725</v>
      </c>
      <c r="I308" s="45">
        <v>19878671.56517895</v>
      </c>
      <c r="J308" s="44">
        <v>13384053.6138115</v>
      </c>
      <c r="K308" s="45">
        <v>13231335.061808676</v>
      </c>
      <c r="L308" s="44">
        <v>16674652.372016901</v>
      </c>
      <c r="M308" s="45">
        <v>31684.596066689915</v>
      </c>
      <c r="N308" s="47">
        <v>16530998.031434024</v>
      </c>
      <c r="O308" s="44">
        <v>3109728.46969999</v>
      </c>
      <c r="P308" s="45">
        <v>5908.99817527123</v>
      </c>
      <c r="Q308" s="45">
        <v>2.689516245197776</v>
      </c>
      <c r="R308" s="44">
        <v>2562694.3403152903</v>
      </c>
      <c r="S308" s="45">
        <v>4869.542896831076</v>
      </c>
      <c r="T308" s="44">
        <v>2702319.74609619</v>
      </c>
      <c r="U308" s="45">
        <v>5134.8542499025025</v>
      </c>
      <c r="V308" s="44">
        <v>13219992.5844141</v>
      </c>
      <c r="W308" s="45">
        <v>25120.171365295573</v>
      </c>
      <c r="X308" s="45">
        <v>9.69849022952316</v>
      </c>
      <c r="Y308" s="45">
        <v>1.6183983446733219</v>
      </c>
      <c r="Z308" s="45">
        <v>13112648.102853851</v>
      </c>
      <c r="AA308" s="49">
        <v>260659.48024742998</v>
      </c>
      <c r="AB308" s="44">
        <v>241547.48628297</v>
      </c>
      <c r="AC308" s="79">
        <v>458.9801552111464</v>
      </c>
      <c r="AD308" s="44">
        <v>17409156.54875</v>
      </c>
      <c r="AE308" s="45">
        <v>33080.27542658711</v>
      </c>
      <c r="AF308" s="47">
        <v>8.676437721578178</v>
      </c>
      <c r="AG308" s="44">
        <v>12915020.8925889</v>
      </c>
      <c r="AH308" s="45">
        <v>24540.674734620825</v>
      </c>
      <c r="AI308" s="45">
        <v>5.597830895933642</v>
      </c>
      <c r="AJ308" s="45">
        <v>-0.10966101192926292</v>
      </c>
      <c r="AK308" s="45">
        <v>12863394.923069974</v>
      </c>
      <c r="AL308" s="44">
        <v>2283746.297884</v>
      </c>
      <c r="AM308" s="45">
        <v>4339.495502088282</v>
      </c>
      <c r="AN308" s="45">
        <v>11.004860759190226</v>
      </c>
      <c r="AO308" s="45">
        <v>4.395722331853791</v>
      </c>
      <c r="AP308" s="47">
        <v>2236538.504733195</v>
      </c>
      <c r="AQ308" s="44">
        <v>1514016.50440958</v>
      </c>
      <c r="AR308" s="51">
        <v>2876.881647081498</v>
      </c>
    </row>
    <row r="309" spans="1:44" ht="14.25" outlineLevel="1">
      <c r="A309" s="52">
        <v>2015</v>
      </c>
      <c r="B309" s="42" t="s">
        <v>6</v>
      </c>
      <c r="C309" s="99">
        <v>530.25</v>
      </c>
      <c r="D309" s="119">
        <v>16</v>
      </c>
      <c r="E309" s="44">
        <v>20323294.621535897</v>
      </c>
      <c r="F309" s="45">
        <v>38327.75977658821</v>
      </c>
      <c r="G309" s="45">
        <v>8.610222553653246</v>
      </c>
      <c r="H309" s="45">
        <v>2.9966300948578883</v>
      </c>
      <c r="I309" s="45">
        <v>19967596.17645034</v>
      </c>
      <c r="J309" s="44">
        <v>13530438.0943766</v>
      </c>
      <c r="K309" s="45">
        <v>13291155.668322261</v>
      </c>
      <c r="L309" s="44">
        <v>16891682.4454924</v>
      </c>
      <c r="M309" s="45">
        <v>31856.07250446469</v>
      </c>
      <c r="N309" s="47">
        <v>16603134.9142457</v>
      </c>
      <c r="O309" s="44">
        <v>3043713.6417373</v>
      </c>
      <c r="P309" s="45">
        <v>5740.148310678548</v>
      </c>
      <c r="Q309" s="45">
        <v>0.509573264789398</v>
      </c>
      <c r="R309" s="44">
        <v>2480199.31024776</v>
      </c>
      <c r="S309" s="45">
        <v>4677.415012254144</v>
      </c>
      <c r="T309" s="44">
        <v>2726958.82511564</v>
      </c>
      <c r="U309" s="45">
        <v>5142.779491024309</v>
      </c>
      <c r="V309" s="44">
        <v>13366132.840421699</v>
      </c>
      <c r="W309" s="45">
        <v>25207.22836477454</v>
      </c>
      <c r="X309" s="45">
        <v>9.68974771992428</v>
      </c>
      <c r="Y309" s="45">
        <v>2.7417377606636872</v>
      </c>
      <c r="Z309" s="45">
        <v>13163345.05036742</v>
      </c>
      <c r="AA309" s="49">
        <v>264868.32728326</v>
      </c>
      <c r="AB309" s="44">
        <v>226202.46549993</v>
      </c>
      <c r="AC309" s="79">
        <v>426.59588024503535</v>
      </c>
      <c r="AD309" s="44">
        <v>17622966.8542703</v>
      </c>
      <c r="AE309" s="45">
        <v>33235.20387415427</v>
      </c>
      <c r="AF309" s="47">
        <v>8.24414546626584</v>
      </c>
      <c r="AG309" s="44">
        <v>12657089.8785191</v>
      </c>
      <c r="AH309" s="45">
        <v>23870.04220371353</v>
      </c>
      <c r="AI309" s="45">
        <v>2.8230213045447705</v>
      </c>
      <c r="AJ309" s="45">
        <v>-2.104610663598361</v>
      </c>
      <c r="AK309" s="45">
        <v>12822133.914159799</v>
      </c>
      <c r="AL309" s="44">
        <v>2268216.7953350497</v>
      </c>
      <c r="AM309" s="45">
        <v>4277.636577718151</v>
      </c>
      <c r="AN309" s="45">
        <v>9.554881962133809</v>
      </c>
      <c r="AO309" s="45">
        <v>3.6858301526944137</v>
      </c>
      <c r="AP309" s="47">
        <v>2242874.162853566</v>
      </c>
      <c r="AQ309" s="44">
        <v>1521140.37438749</v>
      </c>
      <c r="AR309" s="51">
        <v>2868.723006859953</v>
      </c>
    </row>
    <row r="310" spans="1:44" ht="14.25" outlineLevel="1">
      <c r="A310" s="52">
        <v>2015</v>
      </c>
      <c r="B310" s="42" t="s">
        <v>7</v>
      </c>
      <c r="C310" s="99">
        <v>528.71</v>
      </c>
      <c r="D310" s="120">
        <v>16</v>
      </c>
      <c r="E310" s="44">
        <v>20709532.487782</v>
      </c>
      <c r="F310" s="45">
        <v>39169.927725562215</v>
      </c>
      <c r="G310" s="45">
        <v>10.78171944022943</v>
      </c>
      <c r="H310" s="45">
        <v>4.954048878533968</v>
      </c>
      <c r="I310" s="45">
        <v>20091252.22833895</v>
      </c>
      <c r="J310" s="44">
        <v>13748898.8216239</v>
      </c>
      <c r="K310" s="45">
        <v>13367446.193872534</v>
      </c>
      <c r="L310" s="44">
        <v>17305495.356015302</v>
      </c>
      <c r="M310" s="45">
        <v>32731.545376511323</v>
      </c>
      <c r="N310" s="47">
        <v>16720194.987873966</v>
      </c>
      <c r="O310" s="44">
        <v>3393230.9776186803</v>
      </c>
      <c r="P310" s="45">
        <v>6417.943631894006</v>
      </c>
      <c r="Q310" s="45">
        <v>12.051341779527892</v>
      </c>
      <c r="R310" s="44">
        <v>2864619.79912351</v>
      </c>
      <c r="S310" s="45">
        <v>5418.1305424968505</v>
      </c>
      <c r="T310" s="44">
        <v>2737591.79095102</v>
      </c>
      <c r="U310" s="45">
        <v>5177.8702709444115</v>
      </c>
      <c r="V310" s="44">
        <v>13484767.5500415</v>
      </c>
      <c r="W310" s="45">
        <v>25505.035936603243</v>
      </c>
      <c r="X310" s="45">
        <v>10.64209214735139</v>
      </c>
      <c r="Y310" s="45">
        <v>3.653649707865725</v>
      </c>
      <c r="Z310" s="45">
        <v>13216915.466979766</v>
      </c>
      <c r="AA310" s="49">
        <v>254462.91464423</v>
      </c>
      <c r="AB310" s="44">
        <v>256870.10753495</v>
      </c>
      <c r="AC310" s="79">
        <v>485.8431040361445</v>
      </c>
      <c r="AD310" s="44">
        <v>17986287.819465898</v>
      </c>
      <c r="AE310" s="45">
        <v>34019.19354554651</v>
      </c>
      <c r="AF310" s="47">
        <v>10.69368031724891</v>
      </c>
      <c r="AG310" s="44">
        <v>12844462.0674804</v>
      </c>
      <c r="AH310" s="45">
        <v>24293.96468287038</v>
      </c>
      <c r="AI310" s="45">
        <v>4.330091255124624</v>
      </c>
      <c r="AJ310" s="45">
        <v>-0.6553933818035151</v>
      </c>
      <c r="AK310" s="45">
        <v>12825855.273046566</v>
      </c>
      <c r="AL310" s="44">
        <v>2293864.7507524397</v>
      </c>
      <c r="AM310" s="45">
        <v>4338.6067045307245</v>
      </c>
      <c r="AN310" s="45">
        <v>9.998435411182903</v>
      </c>
      <c r="AO310" s="45">
        <v>4.858261974308964</v>
      </c>
      <c r="AP310" s="47">
        <v>2251372.5941700446</v>
      </c>
      <c r="AQ310" s="44">
        <v>1523784.5000148702</v>
      </c>
      <c r="AR310" s="51">
        <v>2882.0799682526717</v>
      </c>
    </row>
    <row r="311" spans="1:44" ht="14.25" outlineLevel="1">
      <c r="A311" s="52">
        <v>2015</v>
      </c>
      <c r="B311" s="42" t="s">
        <v>8</v>
      </c>
      <c r="C311" s="99">
        <v>528.43</v>
      </c>
      <c r="D311" s="120">
        <v>16</v>
      </c>
      <c r="E311" s="44">
        <v>20674386.171117898</v>
      </c>
      <c r="F311" s="45">
        <v>39124.17192649528</v>
      </c>
      <c r="G311" s="45">
        <v>9.884345321094123</v>
      </c>
      <c r="H311" s="45">
        <v>4.775930505304582</v>
      </c>
      <c r="I311" s="45">
        <v>20174557.07730737</v>
      </c>
      <c r="J311" s="44">
        <v>13800136.289882401</v>
      </c>
      <c r="K311" s="45">
        <v>13429259.064731088</v>
      </c>
      <c r="L311" s="44">
        <v>17368059.7355769</v>
      </c>
      <c r="M311" s="45">
        <v>32867.28561129554</v>
      </c>
      <c r="N311" s="47">
        <v>16812747.094688673</v>
      </c>
      <c r="O311" s="44">
        <v>3302313.01554736</v>
      </c>
      <c r="P311" s="45">
        <v>6249.291326282309</v>
      </c>
      <c r="Q311" s="45">
        <v>9.049047002323785</v>
      </c>
      <c r="R311" s="44">
        <v>2797484.22346415</v>
      </c>
      <c r="S311" s="45">
        <v>5293.954210518234</v>
      </c>
      <c r="T311" s="44">
        <v>2678161.52730773</v>
      </c>
      <c r="U311" s="45">
        <v>5068.148150763072</v>
      </c>
      <c r="V311" s="44">
        <v>13606343.7580894</v>
      </c>
      <c r="W311" s="45">
        <v>25748.62093009368</v>
      </c>
      <c r="X311" s="45">
        <v>10.738961287689964</v>
      </c>
      <c r="Y311" s="45">
        <v>4.588172133635604</v>
      </c>
      <c r="Z311" s="45">
        <v>13272548.079995427</v>
      </c>
      <c r="AA311" s="49">
        <v>252792.5035426</v>
      </c>
      <c r="AB311" s="44">
        <v>253503.05622072</v>
      </c>
      <c r="AC311" s="79">
        <v>479.72873648490815</v>
      </c>
      <c r="AD311" s="44">
        <v>17928929.754390698</v>
      </c>
      <c r="AE311" s="45">
        <v>33928.67504568382</v>
      </c>
      <c r="AF311" s="47">
        <v>9.676092005049842</v>
      </c>
      <c r="AG311" s="44">
        <v>12903717.1042851</v>
      </c>
      <c r="AH311" s="45">
        <v>24418.9714896677</v>
      </c>
      <c r="AI311" s="45">
        <v>4.043884032592993</v>
      </c>
      <c r="AJ311" s="45">
        <v>-0.19708938350579963</v>
      </c>
      <c r="AK311" s="45">
        <v>12836978.39179493</v>
      </c>
      <c r="AL311" s="44">
        <v>2318094.52948032</v>
      </c>
      <c r="AM311" s="45">
        <v>4386.757999130103</v>
      </c>
      <c r="AN311" s="45">
        <v>10.203584603778415</v>
      </c>
      <c r="AO311" s="45">
        <v>5.96586541282651</v>
      </c>
      <c r="AP311" s="47">
        <v>2260904.2992143696</v>
      </c>
      <c r="AQ311" s="44">
        <v>1559352.76090873</v>
      </c>
      <c r="AR311" s="51">
        <v>2950.9164144895826</v>
      </c>
    </row>
    <row r="312" spans="1:44" ht="14.25" outlineLevel="1">
      <c r="A312" s="52">
        <v>2015</v>
      </c>
      <c r="B312" s="42" t="s">
        <v>9</v>
      </c>
      <c r="C312" s="99">
        <v>529.05</v>
      </c>
      <c r="D312" s="120">
        <v>16</v>
      </c>
      <c r="E312" s="44">
        <v>20645103.260334898</v>
      </c>
      <c r="F312" s="45">
        <v>39022.97185584519</v>
      </c>
      <c r="G312" s="45">
        <v>8.903893230917737</v>
      </c>
      <c r="H312" s="45">
        <v>4.627527345965365</v>
      </c>
      <c r="I312" s="45">
        <v>20233375.35018581</v>
      </c>
      <c r="J312" s="44">
        <v>13772347.5816247</v>
      </c>
      <c r="K312" s="45">
        <v>13472145.129342789</v>
      </c>
      <c r="L312" s="44">
        <v>17289472.6307718</v>
      </c>
      <c r="M312" s="45">
        <v>32680.22423357301</v>
      </c>
      <c r="N312" s="47">
        <v>16872337.786699064</v>
      </c>
      <c r="O312" s="44">
        <v>3149547.33921769</v>
      </c>
      <c r="P312" s="45">
        <v>5953.213002963217</v>
      </c>
      <c r="Q312" s="45">
        <v>4.004415757500768</v>
      </c>
      <c r="R312" s="44">
        <v>2630842.3285835898</v>
      </c>
      <c r="S312" s="45">
        <v>4972.7669002619605</v>
      </c>
      <c r="T312" s="44">
        <v>2678256.95429117</v>
      </c>
      <c r="U312" s="45">
        <v>5062.3891017695305</v>
      </c>
      <c r="V312" s="44">
        <v>13715148.4821594</v>
      </c>
      <c r="W312" s="45">
        <v>25924.10638344089</v>
      </c>
      <c r="X312" s="45">
        <v>10.54220994454711</v>
      </c>
      <c r="Y312" s="45">
        <v>5.424523721711583</v>
      </c>
      <c r="Z312" s="45">
        <v>13327873.130265925</v>
      </c>
      <c r="AA312" s="49">
        <v>266191.05713816</v>
      </c>
      <c r="AB312" s="44">
        <v>257199.66454831</v>
      </c>
      <c r="AC312" s="79">
        <v>486.1537936836027</v>
      </c>
      <c r="AD312" s="44">
        <v>17853052.5121337</v>
      </c>
      <c r="AE312" s="45">
        <v>33745.491942413195</v>
      </c>
      <c r="AF312" s="47">
        <v>8.42784601459421</v>
      </c>
      <c r="AG312" s="44">
        <v>12883906.6224317</v>
      </c>
      <c r="AH312" s="45">
        <v>24352.90921922635</v>
      </c>
      <c r="AI312" s="45">
        <v>3.299298098587511</v>
      </c>
      <c r="AJ312" s="45">
        <v>-0.3503121900588102</v>
      </c>
      <c r="AK312" s="45">
        <v>12842844.420624524</v>
      </c>
      <c r="AL312" s="44">
        <v>2358912.5627783197</v>
      </c>
      <c r="AM312" s="45">
        <v>4458.770556239146</v>
      </c>
      <c r="AN312" s="45">
        <v>11.000830041213217</v>
      </c>
      <c r="AO312" s="45">
        <v>7.831759218219236</v>
      </c>
      <c r="AP312" s="47">
        <v>2273155.3321598633</v>
      </c>
      <c r="AQ312" s="44">
        <v>1578597.29494324</v>
      </c>
      <c r="AR312" s="51">
        <v>2983.833843574785</v>
      </c>
    </row>
    <row r="313" spans="1:44" ht="14.25" outlineLevel="1">
      <c r="A313" s="52">
        <v>2015</v>
      </c>
      <c r="B313" s="42" t="s">
        <v>10</v>
      </c>
      <c r="C313" s="99">
        <v>528.62</v>
      </c>
      <c r="D313" s="119">
        <v>16</v>
      </c>
      <c r="E313" s="44">
        <v>20869462.053799</v>
      </c>
      <c r="F313" s="45">
        <v>39479.13823502516</v>
      </c>
      <c r="G313" s="45">
        <v>9.921244940857754</v>
      </c>
      <c r="H313" s="45">
        <v>5.7645575415747</v>
      </c>
      <c r="I313" s="45">
        <v>20304051.650587276</v>
      </c>
      <c r="J313" s="44">
        <v>13865949.6957467</v>
      </c>
      <c r="K313" s="45">
        <v>13515901.192276558</v>
      </c>
      <c r="L313" s="44">
        <v>17445386.9580281</v>
      </c>
      <c r="M313" s="45">
        <v>33001.75354324108</v>
      </c>
      <c r="N313" s="47">
        <v>16936009.916846737</v>
      </c>
      <c r="O313" s="44">
        <v>3184620.59469646</v>
      </c>
      <c r="P313" s="45">
        <v>6024.404287950626</v>
      </c>
      <c r="Q313" s="45">
        <v>5.16260550729799</v>
      </c>
      <c r="R313" s="44">
        <v>2682137.50782598</v>
      </c>
      <c r="S313" s="45">
        <v>5073.847958507018</v>
      </c>
      <c r="T313" s="44">
        <v>2748806.4012736604</v>
      </c>
      <c r="U313" s="45">
        <v>5199.96670817158</v>
      </c>
      <c r="V313" s="44">
        <v>13841685.9707439</v>
      </c>
      <c r="W313" s="45">
        <v>26184.567308735765</v>
      </c>
      <c r="X313" s="45">
        <v>10.926016850554987</v>
      </c>
      <c r="Y313" s="45">
        <v>6.397182128167422</v>
      </c>
      <c r="Z313" s="45">
        <v>13384963.445874589</v>
      </c>
      <c r="AA313" s="49">
        <v>271164.51945713</v>
      </c>
      <c r="AB313" s="44">
        <v>258065.92429155</v>
      </c>
      <c r="AC313" s="79">
        <v>488.18796922467936</v>
      </c>
      <c r="AD313" s="44">
        <v>18071106.3341568</v>
      </c>
      <c r="AE313" s="45">
        <v>34185.43818651735</v>
      </c>
      <c r="AF313" s="47">
        <v>9.668895130088263</v>
      </c>
      <c r="AG313" s="44">
        <v>13002057.8849575</v>
      </c>
      <c r="AH313" s="45">
        <v>24596.227696563692</v>
      </c>
      <c r="AI313" s="45">
        <v>3.5309119251739185</v>
      </c>
      <c r="AJ313" s="45">
        <v>0.5635206069398491</v>
      </c>
      <c r="AK313" s="45">
        <v>12860534.80555041</v>
      </c>
      <c r="AL313" s="44">
        <v>2362775.9183886</v>
      </c>
      <c r="AM313" s="45">
        <v>4469.705872627975</v>
      </c>
      <c r="AN313" s="45">
        <v>10.577740762412402</v>
      </c>
      <c r="AO313" s="45">
        <v>8.008362810279234</v>
      </c>
      <c r="AP313" s="47">
        <v>2283113.1750741675</v>
      </c>
      <c r="AQ313" s="44">
        <v>1578566.2260468102</v>
      </c>
      <c r="AR313" s="51">
        <v>2986.2022360992964</v>
      </c>
    </row>
    <row r="314" spans="1:44" ht="14.25" outlineLevel="1">
      <c r="A314" s="52">
        <v>2015</v>
      </c>
      <c r="B314" s="42" t="s">
        <v>11</v>
      </c>
      <c r="C314" s="99">
        <v>528.01</v>
      </c>
      <c r="D314" s="119">
        <v>16</v>
      </c>
      <c r="E314" s="44">
        <v>21242248.647543103</v>
      </c>
      <c r="F314" s="45">
        <v>40230.76958304408</v>
      </c>
      <c r="G314" s="45">
        <v>10.992978307825862</v>
      </c>
      <c r="H314" s="45">
        <v>7.653806485468695</v>
      </c>
      <c r="I314" s="45">
        <v>20397871.35028286</v>
      </c>
      <c r="J314" s="44">
        <v>14057150.657037599</v>
      </c>
      <c r="K314" s="45">
        <v>13570026.13875266</v>
      </c>
      <c r="L314" s="44">
        <v>17634627.2362087</v>
      </c>
      <c r="M314" s="45">
        <v>33398.282676859715</v>
      </c>
      <c r="N314" s="47">
        <v>17005871.64878293</v>
      </c>
      <c r="O314" s="44">
        <v>3215789.88248153</v>
      </c>
      <c r="P314" s="45">
        <v>6090.39579265834</v>
      </c>
      <c r="Q314" s="45">
        <v>6.191878357176406</v>
      </c>
      <c r="R314" s="44">
        <v>2698218.95657218</v>
      </c>
      <c r="S314" s="45">
        <v>5110.166391871708</v>
      </c>
      <c r="T314" s="44">
        <v>2889228.50612226</v>
      </c>
      <c r="U314" s="45">
        <v>5471.920050988163</v>
      </c>
      <c r="V314" s="44">
        <v>14005824.0631641</v>
      </c>
      <c r="W314" s="45">
        <v>26525.679557516145</v>
      </c>
      <c r="X314" s="45">
        <v>10.884760462903653</v>
      </c>
      <c r="Y314" s="45">
        <v>7.658865896337996</v>
      </c>
      <c r="Z314" s="45">
        <v>13447049.507603537</v>
      </c>
      <c r="AA314" s="49">
        <v>270355.56198676</v>
      </c>
      <c r="AB314" s="44">
        <v>260610.24921657</v>
      </c>
      <c r="AC314" s="79">
        <v>493.5706695262779</v>
      </c>
      <c r="AD314" s="44">
        <v>18409060.05036</v>
      </c>
      <c r="AE314" s="45">
        <v>34864.9837131115</v>
      </c>
      <c r="AF314" s="47">
        <v>10.845401862459191</v>
      </c>
      <c r="AG314" s="44">
        <v>13114248.2217864</v>
      </c>
      <c r="AH314" s="45">
        <v>24837.120929123314</v>
      </c>
      <c r="AI314" s="45">
        <v>3.8155692179517864</v>
      </c>
      <c r="AJ314" s="45">
        <v>1.4312490349639662</v>
      </c>
      <c r="AK314" s="45">
        <v>12885906.147174008</v>
      </c>
      <c r="AL314" s="44">
        <v>2393338.59346741</v>
      </c>
      <c r="AM314" s="45">
        <v>4532.75239762014</v>
      </c>
      <c r="AN314" s="45">
        <v>11.036761265376427</v>
      </c>
      <c r="AO314" s="45">
        <v>9.405458689187673</v>
      </c>
      <c r="AP314" s="47">
        <v>2294135.716913492</v>
      </c>
      <c r="AQ314" s="44">
        <v>1575585.57935269</v>
      </c>
      <c r="AR314" s="51">
        <v>2984.007081973239</v>
      </c>
    </row>
    <row r="315" spans="1:44" ht="14.25" outlineLevel="1">
      <c r="A315" s="52">
        <v>2015</v>
      </c>
      <c r="B315" s="42" t="s">
        <v>12</v>
      </c>
      <c r="C315" s="99">
        <v>526.05</v>
      </c>
      <c r="D315" s="119">
        <v>16</v>
      </c>
      <c r="E315" s="44">
        <v>21427143.1953295</v>
      </c>
      <c r="F315" s="45">
        <v>40732.141802736434</v>
      </c>
      <c r="G315" s="45">
        <v>10.037207880552135</v>
      </c>
      <c r="H315" s="45">
        <v>8.59083543178587</v>
      </c>
      <c r="I315" s="45">
        <v>20491441.51801437</v>
      </c>
      <c r="J315" s="44">
        <v>14200353.388395099</v>
      </c>
      <c r="K315" s="45">
        <v>13627328.615992881</v>
      </c>
      <c r="L315" s="44">
        <v>17758477.052423</v>
      </c>
      <c r="M315" s="45">
        <v>33758.1542675088</v>
      </c>
      <c r="N315" s="47">
        <v>17074290.32184112</v>
      </c>
      <c r="O315" s="44">
        <v>3135288.59916052</v>
      </c>
      <c r="P315" s="45">
        <v>5960.058167779717</v>
      </c>
      <c r="Q315" s="45">
        <v>3.5335633557545654</v>
      </c>
      <c r="R315" s="44">
        <v>2598028.29832617</v>
      </c>
      <c r="S315" s="45">
        <v>4938.747834476134</v>
      </c>
      <c r="T315" s="44">
        <v>2941774.30409686</v>
      </c>
      <c r="U315" s="45">
        <v>5592.195236378406</v>
      </c>
      <c r="V315" s="44">
        <v>14192524.2136292</v>
      </c>
      <c r="W315" s="45">
        <v>26979.4206133052</v>
      </c>
      <c r="X315" s="45">
        <v>10.60497778650118</v>
      </c>
      <c r="Y315" s="45">
        <v>9.09397791624491</v>
      </c>
      <c r="Z315" s="45">
        <v>13514819.935424052</v>
      </c>
      <c r="AA315" s="49">
        <v>275053.35329084005</v>
      </c>
      <c r="AB315" s="44">
        <v>264548.05170464</v>
      </c>
      <c r="AC315" s="79">
        <v>502.89526034529035</v>
      </c>
      <c r="AD315" s="44">
        <v>18575893.185319602</v>
      </c>
      <c r="AE315" s="45">
        <v>35312.029627068914</v>
      </c>
      <c r="AF315" s="47">
        <v>9.769194985417373</v>
      </c>
      <c r="AG315" s="44">
        <v>13304554.6337287</v>
      </c>
      <c r="AH315" s="45">
        <v>25291.425974201502</v>
      </c>
      <c r="AI315" s="45">
        <v>4.189602725585795</v>
      </c>
      <c r="AJ315" s="45">
        <v>2.9031608621781446</v>
      </c>
      <c r="AK315" s="45">
        <v>12923965.100497162</v>
      </c>
      <c r="AL315" s="44">
        <v>2406957.15553956</v>
      </c>
      <c r="AM315" s="45">
        <v>4575.529237790249</v>
      </c>
      <c r="AN315" s="45">
        <v>10.836421341428348</v>
      </c>
      <c r="AO315" s="45">
        <v>10.027997027163572</v>
      </c>
      <c r="AP315" s="47">
        <v>2304392.2113340436</v>
      </c>
      <c r="AQ315" s="44">
        <v>1588351.90309434</v>
      </c>
      <c r="AR315" s="51">
        <v>3019.39340955107</v>
      </c>
    </row>
    <row r="316" spans="1:44" ht="14.25">
      <c r="A316" s="53">
        <v>2015</v>
      </c>
      <c r="B316" s="54" t="s">
        <v>13</v>
      </c>
      <c r="C316" s="100">
        <v>531.94</v>
      </c>
      <c r="D316" s="114">
        <v>16</v>
      </c>
      <c r="E316" s="56">
        <v>21787131.560554698</v>
      </c>
      <c r="F316" s="57">
        <v>40957.874122184265</v>
      </c>
      <c r="G316" s="57">
        <v>10.415224104096055</v>
      </c>
      <c r="H316" s="57">
        <v>10.415224104096055</v>
      </c>
      <c r="I316" s="57">
        <v>20599415.688226063</v>
      </c>
      <c r="J316" s="56">
        <v>14496624.8362209</v>
      </c>
      <c r="K316" s="57">
        <v>13699769.967678549</v>
      </c>
      <c r="L316" s="56">
        <v>18246105.2830386</v>
      </c>
      <c r="M316" s="57">
        <v>34301.058922131444</v>
      </c>
      <c r="N316" s="58">
        <v>17171941.56860758</v>
      </c>
      <c r="O316" s="56">
        <v>3318703.90505394</v>
      </c>
      <c r="P316" s="57">
        <v>6238.86886689089</v>
      </c>
      <c r="Q316" s="57">
        <v>9.590307286190836</v>
      </c>
      <c r="R316" s="56">
        <v>2774308.54195829</v>
      </c>
      <c r="S316" s="57">
        <v>5215.453889458003</v>
      </c>
      <c r="T316" s="56">
        <v>2872673.1187901297</v>
      </c>
      <c r="U316" s="57">
        <v>5400.370565834736</v>
      </c>
      <c r="V316" s="56">
        <v>14480395.3001758</v>
      </c>
      <c r="W316" s="57">
        <v>27221.85829261909</v>
      </c>
      <c r="X316" s="57">
        <v>11.3067627236354</v>
      </c>
      <c r="Y316" s="57">
        <v>11.3067627236354</v>
      </c>
      <c r="Z316" s="57">
        <v>13595284.549153363</v>
      </c>
      <c r="AA316" s="60">
        <v>274477.37580775</v>
      </c>
      <c r="AB316" s="56">
        <v>267934.18387913</v>
      </c>
      <c r="AC316" s="77">
        <v>503.69249140716994</v>
      </c>
      <c r="AD316" s="56">
        <v>18899453.1682741</v>
      </c>
      <c r="AE316" s="57">
        <v>35529.29497363255</v>
      </c>
      <c r="AF316" s="58">
        <v>10.146175397029511</v>
      </c>
      <c r="AG316" s="56">
        <v>13574485.1396258</v>
      </c>
      <c r="AH316" s="57">
        <v>25518.827573835017</v>
      </c>
      <c r="AI316" s="57">
        <v>4.990919756378265</v>
      </c>
      <c r="AJ316" s="57">
        <v>4.990919756378265</v>
      </c>
      <c r="AK316" s="57">
        <v>12978175.10375788</v>
      </c>
      <c r="AL316" s="56">
        <v>2441518.9586723703</v>
      </c>
      <c r="AM316" s="57">
        <v>4589.839001903166</v>
      </c>
      <c r="AN316" s="57">
        <v>11.607902994163544</v>
      </c>
      <c r="AO316" s="57">
        <v>11.607902994163544</v>
      </c>
      <c r="AP316" s="58">
        <v>2315819.440278904</v>
      </c>
      <c r="AQ316" s="56">
        <v>1622637.88891257</v>
      </c>
      <c r="AR316" s="62">
        <v>3050.415251555758</v>
      </c>
    </row>
    <row r="317" spans="1:256" ht="14.25" outlineLevel="1">
      <c r="A317" s="52">
        <v>2016</v>
      </c>
      <c r="B317" s="42" t="s">
        <v>2</v>
      </c>
      <c r="C317" s="99">
        <v>531.87</v>
      </c>
      <c r="D317" s="119">
        <v>16</v>
      </c>
      <c r="E317" s="44">
        <v>21860390.8099538</v>
      </c>
      <c r="F317" s="45">
        <v>41101.00364742099</v>
      </c>
      <c r="G317" s="45">
        <v>10.222975208154539</v>
      </c>
      <c r="H317" s="45">
        <v>0.33625008962510083</v>
      </c>
      <c r="I317" s="45">
        <v>21860390.8099538</v>
      </c>
      <c r="J317" s="44">
        <v>14504375.629841698</v>
      </c>
      <c r="K317" s="45">
        <v>14504375.629841698</v>
      </c>
      <c r="L317" s="44">
        <v>18236350.380043</v>
      </c>
      <c r="M317" s="45">
        <v>34287.232556908646</v>
      </c>
      <c r="N317" s="47">
        <v>18236350.380043</v>
      </c>
      <c r="O317" s="44">
        <v>3322994.2906848597</v>
      </c>
      <c r="P317" s="45">
        <v>6247.756577142647</v>
      </c>
      <c r="Q317" s="45">
        <v>0.12927895207481832</v>
      </c>
      <c r="R317" s="44">
        <v>2770402.93918354</v>
      </c>
      <c r="S317" s="45">
        <v>5208.797148144359</v>
      </c>
      <c r="T317" s="44">
        <v>2867271.6126561803</v>
      </c>
      <c r="U317" s="45">
        <v>5390.925625916446</v>
      </c>
      <c r="V317" s="44">
        <v>14512220.4554398</v>
      </c>
      <c r="W317" s="45">
        <v>27285.277333633785</v>
      </c>
      <c r="X317" s="45">
        <v>11.499974460818274</v>
      </c>
      <c r="Y317" s="45">
        <v>0.21978098390458278</v>
      </c>
      <c r="Z317" s="45">
        <v>14512220.4554398</v>
      </c>
      <c r="AA317" s="49">
        <v>289639.11770333</v>
      </c>
      <c r="AB317" s="44">
        <v>273001.86425482</v>
      </c>
      <c r="AC317" s="79">
        <v>513.2868262071935</v>
      </c>
      <c r="AD317" s="44">
        <v>18945339.4377083</v>
      </c>
      <c r="AE317" s="45">
        <v>35620.24449152669</v>
      </c>
      <c r="AF317" s="47">
        <v>9.874384602761221</v>
      </c>
      <c r="AG317" s="44">
        <v>13613799.556688199</v>
      </c>
      <c r="AH317" s="45">
        <v>25596.103477707333</v>
      </c>
      <c r="AI317" s="45">
        <v>5.389279194751828</v>
      </c>
      <c r="AJ317" s="45">
        <v>0.2896199499134777</v>
      </c>
      <c r="AK317" s="45">
        <v>13613799.556688199</v>
      </c>
      <c r="AL317" s="44">
        <v>2460615.45322767</v>
      </c>
      <c r="AM317" s="45">
        <v>4626.347515798353</v>
      </c>
      <c r="AN317" s="45">
        <v>11.627762208767889</v>
      </c>
      <c r="AO317" s="45">
        <v>0.7821563083697525</v>
      </c>
      <c r="AP317" s="47">
        <v>2460615.45322767</v>
      </c>
      <c r="AQ317" s="44">
        <v>1668343.9079094098</v>
      </c>
      <c r="AR317" s="51">
        <v>3136.751288678455</v>
      </c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5"/>
      <c r="CX317" s="105"/>
      <c r="CY317" s="105"/>
      <c r="CZ317" s="105"/>
      <c r="DA317" s="105"/>
      <c r="DB317" s="105"/>
      <c r="DC317" s="105"/>
      <c r="DD317" s="105"/>
      <c r="DE317" s="105"/>
      <c r="DF317" s="105"/>
      <c r="DG317" s="105"/>
      <c r="DH317" s="105"/>
      <c r="DI317" s="105"/>
      <c r="DJ317" s="105"/>
      <c r="DK317" s="105"/>
      <c r="DL317" s="105"/>
      <c r="DM317" s="105"/>
      <c r="DN317" s="105"/>
      <c r="DO317" s="105"/>
      <c r="DP317" s="105"/>
      <c r="DQ317" s="105"/>
      <c r="DR317" s="105"/>
      <c r="DS317" s="105"/>
      <c r="DT317" s="105"/>
      <c r="DU317" s="105"/>
      <c r="DV317" s="105"/>
      <c r="DW317" s="105"/>
      <c r="DX317" s="105"/>
      <c r="DY317" s="105"/>
      <c r="DZ317" s="105"/>
      <c r="EA317" s="105"/>
      <c r="EB317" s="105"/>
      <c r="EC317" s="105"/>
      <c r="ED317" s="105"/>
      <c r="EE317" s="105"/>
      <c r="EF317" s="105"/>
      <c r="EG317" s="105"/>
      <c r="EH317" s="105"/>
      <c r="EI317" s="105"/>
      <c r="EJ317" s="105"/>
      <c r="EK317" s="105"/>
      <c r="EL317" s="105"/>
      <c r="EM317" s="105"/>
      <c r="EN317" s="105"/>
      <c r="EO317" s="105"/>
      <c r="EP317" s="105"/>
      <c r="EQ317" s="105"/>
      <c r="ER317" s="105"/>
      <c r="ES317" s="105"/>
      <c r="ET317" s="105"/>
      <c r="EU317" s="105"/>
      <c r="EV317" s="105"/>
      <c r="EW317" s="105"/>
      <c r="EX317" s="105"/>
      <c r="EY317" s="105"/>
      <c r="EZ317" s="105"/>
      <c r="FA317" s="105"/>
      <c r="FB317" s="105"/>
      <c r="FC317" s="105"/>
      <c r="FD317" s="105"/>
      <c r="FE317" s="105"/>
      <c r="FF317" s="105"/>
      <c r="FG317" s="105"/>
      <c r="FH317" s="105"/>
      <c r="FI317" s="105"/>
      <c r="FJ317" s="105"/>
      <c r="FK317" s="105"/>
      <c r="FL317" s="105"/>
      <c r="FM317" s="105"/>
      <c r="FN317" s="105"/>
      <c r="FO317" s="105"/>
      <c r="FP317" s="105"/>
      <c r="FQ317" s="105"/>
      <c r="FR317" s="105"/>
      <c r="FS317" s="105"/>
      <c r="FT317" s="105"/>
      <c r="FU317" s="105"/>
      <c r="FV317" s="105"/>
      <c r="FW317" s="105"/>
      <c r="FX317" s="105"/>
      <c r="FY317" s="105"/>
      <c r="FZ317" s="105"/>
      <c r="GA317" s="105"/>
      <c r="GB317" s="105"/>
      <c r="GC317" s="105"/>
      <c r="GD317" s="105"/>
      <c r="GE317" s="105"/>
      <c r="GF317" s="105"/>
      <c r="GG317" s="105"/>
      <c r="GH317" s="105"/>
      <c r="GI317" s="105"/>
      <c r="GJ317" s="105"/>
      <c r="GK317" s="105"/>
      <c r="GL317" s="105"/>
      <c r="GM317" s="105"/>
      <c r="GN317" s="105"/>
      <c r="GO317" s="105"/>
      <c r="GP317" s="105"/>
      <c r="GQ317" s="105"/>
      <c r="GR317" s="105"/>
      <c r="GS317" s="105"/>
      <c r="GT317" s="105"/>
      <c r="GU317" s="105"/>
      <c r="GV317" s="105"/>
      <c r="GW317" s="105"/>
      <c r="GX317" s="105"/>
      <c r="GY317" s="105"/>
      <c r="GZ317" s="105"/>
      <c r="HA317" s="105"/>
      <c r="HB317" s="105"/>
      <c r="HC317" s="105"/>
      <c r="HD317" s="105"/>
      <c r="HE317" s="105"/>
      <c r="HF317" s="105"/>
      <c r="HG317" s="105"/>
      <c r="HH317" s="105"/>
      <c r="HI317" s="105"/>
      <c r="HJ317" s="105"/>
      <c r="HK317" s="105"/>
      <c r="HL317" s="105"/>
      <c r="HM317" s="105"/>
      <c r="HN317" s="105"/>
      <c r="HO317" s="105"/>
      <c r="HP317" s="105"/>
      <c r="HQ317" s="105"/>
      <c r="HR317" s="105"/>
      <c r="HS317" s="105"/>
      <c r="HT317" s="105"/>
      <c r="HU317" s="105"/>
      <c r="HV317" s="105"/>
      <c r="HW317" s="105"/>
      <c r="HX317" s="105"/>
      <c r="HY317" s="105"/>
      <c r="HZ317" s="105"/>
      <c r="IA317" s="105"/>
      <c r="IB317" s="105"/>
      <c r="IC317" s="105"/>
      <c r="ID317" s="105"/>
      <c r="IE317" s="105"/>
      <c r="IF317" s="105"/>
      <c r="IG317" s="105"/>
      <c r="IH317" s="105"/>
      <c r="II317" s="105"/>
      <c r="IJ317" s="105"/>
      <c r="IK317" s="105"/>
      <c r="IL317" s="105"/>
      <c r="IM317" s="105"/>
      <c r="IN317" s="105"/>
      <c r="IO317" s="105"/>
      <c r="IP317" s="105"/>
      <c r="IQ317" s="105"/>
      <c r="IR317" s="105"/>
      <c r="IS317" s="105"/>
      <c r="IT317" s="105"/>
      <c r="IU317" s="105"/>
      <c r="IV317" s="105"/>
    </row>
    <row r="318" spans="1:256" ht="14.25" outlineLevel="1">
      <c r="A318" s="52">
        <v>2016</v>
      </c>
      <c r="B318" s="42" t="s">
        <v>3</v>
      </c>
      <c r="C318" s="99">
        <v>529.67</v>
      </c>
      <c r="D318" s="119">
        <v>16</v>
      </c>
      <c r="E318" s="44">
        <v>21943840.2067769</v>
      </c>
      <c r="F318" s="45">
        <v>41429.267670015106</v>
      </c>
      <c r="G318" s="45">
        <v>10.785751175756841</v>
      </c>
      <c r="H318" s="45">
        <v>0.719271583717429</v>
      </c>
      <c r="I318" s="45">
        <v>21902115.508365348</v>
      </c>
      <c r="J318" s="44">
        <v>14500694.9478822</v>
      </c>
      <c r="K318" s="45">
        <v>14502535.288861949</v>
      </c>
      <c r="L318" s="44">
        <v>18365505.837718602</v>
      </c>
      <c r="M318" s="45">
        <v>34673.4869592739</v>
      </c>
      <c r="N318" s="47">
        <v>18300928.108880803</v>
      </c>
      <c r="O318" s="44">
        <v>3421789.55184606</v>
      </c>
      <c r="P318" s="45">
        <v>6460.229108399683</v>
      </c>
      <c r="Q318" s="45">
        <v>3.106201991540569</v>
      </c>
      <c r="R318" s="44">
        <v>2862529.15064975</v>
      </c>
      <c r="S318" s="45">
        <v>5404.363378423831</v>
      </c>
      <c r="T318" s="44">
        <v>2811633.15132742</v>
      </c>
      <c r="U318" s="45">
        <v>5308.27336138996</v>
      </c>
      <c r="V318" s="44">
        <v>14542736.335672801</v>
      </c>
      <c r="W318" s="45">
        <v>27456.22054424982</v>
      </c>
      <c r="X318" s="45">
        <v>11.309196449176827</v>
      </c>
      <c r="Y318" s="45">
        <v>0.4305202600114244</v>
      </c>
      <c r="Z318" s="45">
        <v>14527478.3955563</v>
      </c>
      <c r="AA318" s="49">
        <v>284059.41923413</v>
      </c>
      <c r="AB318" s="44">
        <v>273037.45770838</v>
      </c>
      <c r="AC318" s="79">
        <v>515.4859775112429</v>
      </c>
      <c r="AD318" s="44">
        <v>19006203.941026397</v>
      </c>
      <c r="AE318" s="45">
        <v>35883.104463206146</v>
      </c>
      <c r="AF318" s="47">
        <v>10.517619888996755</v>
      </c>
      <c r="AG318" s="44">
        <v>13744689.6301594</v>
      </c>
      <c r="AH318" s="45">
        <v>25949.533917645706</v>
      </c>
      <c r="AI318" s="45">
        <v>7.505912193896225</v>
      </c>
      <c r="AJ318" s="45">
        <v>1.2538559568403107</v>
      </c>
      <c r="AK318" s="45">
        <v>13679244.593423799</v>
      </c>
      <c r="AL318" s="44">
        <v>2481332.39336291</v>
      </c>
      <c r="AM318" s="45">
        <v>4684.676106562407</v>
      </c>
      <c r="AN318" s="45">
        <v>11.762921054250208</v>
      </c>
      <c r="AO318" s="45">
        <v>1.6306830036736386</v>
      </c>
      <c r="AP318" s="47">
        <v>2470973.92329529</v>
      </c>
      <c r="AQ318" s="44">
        <v>1670959.06972595</v>
      </c>
      <c r="AR318" s="51">
        <v>3154.7172196385486</v>
      </c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  <c r="CZ318" s="105"/>
      <c r="DA318" s="105"/>
      <c r="DB318" s="105"/>
      <c r="DC318" s="105"/>
      <c r="DD318" s="105"/>
      <c r="DE318" s="105"/>
      <c r="DF318" s="105"/>
      <c r="DG318" s="105"/>
      <c r="DH318" s="105"/>
      <c r="DI318" s="105"/>
      <c r="DJ318" s="105"/>
      <c r="DK318" s="105"/>
      <c r="DL318" s="105"/>
      <c r="DM318" s="105"/>
      <c r="DN318" s="105"/>
      <c r="DO318" s="105"/>
      <c r="DP318" s="105"/>
      <c r="DQ318" s="105"/>
      <c r="DR318" s="105"/>
      <c r="DS318" s="105"/>
      <c r="DT318" s="105"/>
      <c r="DU318" s="105"/>
      <c r="DV318" s="105"/>
      <c r="DW318" s="105"/>
      <c r="DX318" s="105"/>
      <c r="DY318" s="105"/>
      <c r="DZ318" s="105"/>
      <c r="EA318" s="105"/>
      <c r="EB318" s="105"/>
      <c r="EC318" s="105"/>
      <c r="ED318" s="105"/>
      <c r="EE318" s="105"/>
      <c r="EF318" s="105"/>
      <c r="EG318" s="105"/>
      <c r="EH318" s="105"/>
      <c r="EI318" s="105"/>
      <c r="EJ318" s="105"/>
      <c r="EK318" s="105"/>
      <c r="EL318" s="105"/>
      <c r="EM318" s="105"/>
      <c r="EN318" s="105"/>
      <c r="EO318" s="105"/>
      <c r="EP318" s="105"/>
      <c r="EQ318" s="105"/>
      <c r="ER318" s="105"/>
      <c r="ES318" s="105"/>
      <c r="ET318" s="105"/>
      <c r="EU318" s="105"/>
      <c r="EV318" s="105"/>
      <c r="EW318" s="105"/>
      <c r="EX318" s="105"/>
      <c r="EY318" s="105"/>
      <c r="EZ318" s="105"/>
      <c r="FA318" s="105"/>
      <c r="FB318" s="105"/>
      <c r="FC318" s="105"/>
      <c r="FD318" s="105"/>
      <c r="FE318" s="105"/>
      <c r="FF318" s="105"/>
      <c r="FG318" s="105"/>
      <c r="FH318" s="105"/>
      <c r="FI318" s="105"/>
      <c r="FJ318" s="105"/>
      <c r="FK318" s="105"/>
      <c r="FL318" s="105"/>
      <c r="FM318" s="105"/>
      <c r="FN318" s="105"/>
      <c r="FO318" s="105"/>
      <c r="FP318" s="105"/>
      <c r="FQ318" s="105"/>
      <c r="FR318" s="105"/>
      <c r="FS318" s="105"/>
      <c r="FT318" s="105"/>
      <c r="FU318" s="105"/>
      <c r="FV318" s="105"/>
      <c r="FW318" s="105"/>
      <c r="FX318" s="105"/>
      <c r="FY318" s="105"/>
      <c r="FZ318" s="105"/>
      <c r="GA318" s="105"/>
      <c r="GB318" s="105"/>
      <c r="GC318" s="105"/>
      <c r="GD318" s="105"/>
      <c r="GE318" s="105"/>
      <c r="GF318" s="105"/>
      <c r="GG318" s="105"/>
      <c r="GH318" s="105"/>
      <c r="GI318" s="105"/>
      <c r="GJ318" s="105"/>
      <c r="GK318" s="105"/>
      <c r="GL318" s="105"/>
      <c r="GM318" s="105"/>
      <c r="GN318" s="105"/>
      <c r="GO318" s="105"/>
      <c r="GP318" s="105"/>
      <c r="GQ318" s="105"/>
      <c r="GR318" s="105"/>
      <c r="GS318" s="105"/>
      <c r="GT318" s="105"/>
      <c r="GU318" s="105"/>
      <c r="GV318" s="105"/>
      <c r="GW318" s="105"/>
      <c r="GX318" s="105"/>
      <c r="GY318" s="105"/>
      <c r="GZ318" s="105"/>
      <c r="HA318" s="105"/>
      <c r="HB318" s="105"/>
      <c r="HC318" s="105"/>
      <c r="HD318" s="105"/>
      <c r="HE318" s="105"/>
      <c r="HF318" s="105"/>
      <c r="HG318" s="105"/>
      <c r="HH318" s="105"/>
      <c r="HI318" s="105"/>
      <c r="HJ318" s="105"/>
      <c r="HK318" s="105"/>
      <c r="HL318" s="105"/>
      <c r="HM318" s="105"/>
      <c r="HN318" s="105"/>
      <c r="HO318" s="105"/>
      <c r="HP318" s="105"/>
      <c r="HQ318" s="105"/>
      <c r="HR318" s="105"/>
      <c r="HS318" s="105"/>
      <c r="HT318" s="105"/>
      <c r="HU318" s="105"/>
      <c r="HV318" s="105"/>
      <c r="HW318" s="105"/>
      <c r="HX318" s="105"/>
      <c r="HY318" s="105"/>
      <c r="HZ318" s="105"/>
      <c r="IA318" s="105"/>
      <c r="IB318" s="105"/>
      <c r="IC318" s="105"/>
      <c r="ID318" s="105"/>
      <c r="IE318" s="105"/>
      <c r="IF318" s="105"/>
      <c r="IG318" s="105"/>
      <c r="IH318" s="105"/>
      <c r="II318" s="105"/>
      <c r="IJ318" s="105"/>
      <c r="IK318" s="105"/>
      <c r="IL318" s="105"/>
      <c r="IM318" s="105"/>
      <c r="IN318" s="105"/>
      <c r="IO318" s="105"/>
      <c r="IP318" s="105"/>
      <c r="IQ318" s="105"/>
      <c r="IR318" s="105"/>
      <c r="IS318" s="105"/>
      <c r="IT318" s="105"/>
      <c r="IU318" s="105"/>
      <c r="IV318" s="105"/>
    </row>
    <row r="319" spans="1:256" ht="14.25" outlineLevel="1">
      <c r="A319" s="52">
        <v>2016</v>
      </c>
      <c r="B319" s="42" t="s">
        <v>4</v>
      </c>
      <c r="C319" s="99">
        <v>529.59</v>
      </c>
      <c r="D319" s="119">
        <v>16</v>
      </c>
      <c r="E319" s="44">
        <v>22293134.4962198</v>
      </c>
      <c r="F319" s="45">
        <v>42095.08203746256</v>
      </c>
      <c r="G319" s="45">
        <v>12.605964554529802</v>
      </c>
      <c r="H319" s="45">
        <v>2.3224853361661024</v>
      </c>
      <c r="I319" s="45">
        <v>22032455.170983497</v>
      </c>
      <c r="J319" s="44">
        <v>14659810.2626861</v>
      </c>
      <c r="K319" s="45">
        <v>14554960.280136665</v>
      </c>
      <c r="L319" s="44">
        <v>18590950.9861965</v>
      </c>
      <c r="M319" s="45">
        <v>35104.422262875996</v>
      </c>
      <c r="N319" s="47">
        <v>18397602.40131937</v>
      </c>
      <c r="O319" s="44">
        <v>3483567.07005915</v>
      </c>
      <c r="P319" s="45">
        <v>6577.856587282898</v>
      </c>
      <c r="Q319" s="45">
        <v>4.96769732166058</v>
      </c>
      <c r="R319" s="44">
        <v>2935950.7979351804</v>
      </c>
      <c r="S319" s="45">
        <v>5543.818421675598</v>
      </c>
      <c r="T319" s="44">
        <v>3032447.5895379</v>
      </c>
      <c r="U319" s="45">
        <v>5726.028794988387</v>
      </c>
      <c r="V319" s="44">
        <v>14654309.9304814</v>
      </c>
      <c r="W319" s="45">
        <v>27671.047282768555</v>
      </c>
      <c r="X319" s="45">
        <v>11.439772144174443</v>
      </c>
      <c r="Y319" s="45">
        <v>1.2010351009097642</v>
      </c>
      <c r="Z319" s="45">
        <v>14569755.573864669</v>
      </c>
      <c r="AA319" s="49">
        <v>280903.57821894</v>
      </c>
      <c r="AB319" s="44">
        <v>279661.35603235</v>
      </c>
      <c r="AC319" s="79">
        <v>528.0714440082894</v>
      </c>
      <c r="AD319" s="44">
        <v>19327492.0564765</v>
      </c>
      <c r="AE319" s="45">
        <v>36495.19827881285</v>
      </c>
      <c r="AF319" s="47">
        <v>12.634120024875738</v>
      </c>
      <c r="AG319" s="44">
        <v>14023766.5556013</v>
      </c>
      <c r="AH319" s="45">
        <v>26480.421751923754</v>
      </c>
      <c r="AI319" s="45">
        <v>9.254491711035385</v>
      </c>
      <c r="AJ319" s="45">
        <v>3.309749219614866</v>
      </c>
      <c r="AK319" s="45">
        <v>13794085.247482965</v>
      </c>
      <c r="AL319" s="44">
        <v>2502857.89908767</v>
      </c>
      <c r="AM319" s="45">
        <v>4726.029379496723</v>
      </c>
      <c r="AN319" s="45">
        <v>11.838150274503679</v>
      </c>
      <c r="AO319" s="45">
        <v>2.5123270166476086</v>
      </c>
      <c r="AP319" s="47">
        <v>2481601.9152260832</v>
      </c>
      <c r="AQ319" s="44">
        <v>1698075.71063157</v>
      </c>
      <c r="AR319" s="51">
        <v>3206.396855362771</v>
      </c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  <c r="CZ319" s="105"/>
      <c r="DA319" s="105"/>
      <c r="DB319" s="105"/>
      <c r="DC319" s="105"/>
      <c r="DD319" s="105"/>
      <c r="DE319" s="105"/>
      <c r="DF319" s="105"/>
      <c r="DG319" s="105"/>
      <c r="DH319" s="105"/>
      <c r="DI319" s="105"/>
      <c r="DJ319" s="105"/>
      <c r="DK319" s="105"/>
      <c r="DL319" s="105"/>
      <c r="DM319" s="105"/>
      <c r="DN319" s="105"/>
      <c r="DO319" s="105"/>
      <c r="DP319" s="105"/>
      <c r="DQ319" s="105"/>
      <c r="DR319" s="105"/>
      <c r="DS319" s="105"/>
      <c r="DT319" s="105"/>
      <c r="DU319" s="105"/>
      <c r="DV319" s="105"/>
      <c r="DW319" s="105"/>
      <c r="DX319" s="105"/>
      <c r="DY319" s="105"/>
      <c r="DZ319" s="105"/>
      <c r="EA319" s="105"/>
      <c r="EB319" s="105"/>
      <c r="EC319" s="105"/>
      <c r="ED319" s="105"/>
      <c r="EE319" s="105"/>
      <c r="EF319" s="105"/>
      <c r="EG319" s="105"/>
      <c r="EH319" s="105"/>
      <c r="EI319" s="105"/>
      <c r="EJ319" s="105"/>
      <c r="EK319" s="105"/>
      <c r="EL319" s="105"/>
      <c r="EM319" s="105"/>
      <c r="EN319" s="105"/>
      <c r="EO319" s="105"/>
      <c r="EP319" s="105"/>
      <c r="EQ319" s="105"/>
      <c r="ER319" s="105"/>
      <c r="ES319" s="105"/>
      <c r="ET319" s="105"/>
      <c r="EU319" s="105"/>
      <c r="EV319" s="105"/>
      <c r="EW319" s="105"/>
      <c r="EX319" s="105"/>
      <c r="EY319" s="105"/>
      <c r="EZ319" s="105"/>
      <c r="FA319" s="105"/>
      <c r="FB319" s="105"/>
      <c r="FC319" s="105"/>
      <c r="FD319" s="105"/>
      <c r="FE319" s="105"/>
      <c r="FF319" s="105"/>
      <c r="FG319" s="105"/>
      <c r="FH319" s="105"/>
      <c r="FI319" s="105"/>
      <c r="FJ319" s="105"/>
      <c r="FK319" s="105"/>
      <c r="FL319" s="105"/>
      <c r="FM319" s="105"/>
      <c r="FN319" s="105"/>
      <c r="FO319" s="105"/>
      <c r="FP319" s="105"/>
      <c r="FQ319" s="105"/>
      <c r="FR319" s="105"/>
      <c r="FS319" s="105"/>
      <c r="FT319" s="105"/>
      <c r="FU319" s="105"/>
      <c r="FV319" s="105"/>
      <c r="FW319" s="105"/>
      <c r="FX319" s="105"/>
      <c r="FY319" s="105"/>
      <c r="FZ319" s="105"/>
      <c r="GA319" s="105"/>
      <c r="GB319" s="105"/>
      <c r="GC319" s="105"/>
      <c r="GD319" s="105"/>
      <c r="GE319" s="105"/>
      <c r="GF319" s="105"/>
      <c r="GG319" s="105"/>
      <c r="GH319" s="105"/>
      <c r="GI319" s="105"/>
      <c r="GJ319" s="105"/>
      <c r="GK319" s="105"/>
      <c r="GL319" s="105"/>
      <c r="GM319" s="105"/>
      <c r="GN319" s="105"/>
      <c r="GO319" s="105"/>
      <c r="GP319" s="105"/>
      <c r="GQ319" s="105"/>
      <c r="GR319" s="105"/>
      <c r="GS319" s="105"/>
      <c r="GT319" s="105"/>
      <c r="GU319" s="105"/>
      <c r="GV319" s="105"/>
      <c r="GW319" s="105"/>
      <c r="GX319" s="105"/>
      <c r="GY319" s="105"/>
      <c r="GZ319" s="105"/>
      <c r="HA319" s="105"/>
      <c r="HB319" s="105"/>
      <c r="HC319" s="105"/>
      <c r="HD319" s="105"/>
      <c r="HE319" s="105"/>
      <c r="HF319" s="105"/>
      <c r="HG319" s="105"/>
      <c r="HH319" s="105"/>
      <c r="HI319" s="105"/>
      <c r="HJ319" s="105"/>
      <c r="HK319" s="105"/>
      <c r="HL319" s="105"/>
      <c r="HM319" s="105"/>
      <c r="HN319" s="105"/>
      <c r="HO319" s="105"/>
      <c r="HP319" s="105"/>
      <c r="HQ319" s="105"/>
      <c r="HR319" s="105"/>
      <c r="HS319" s="105"/>
      <c r="HT319" s="105"/>
      <c r="HU319" s="105"/>
      <c r="HV319" s="105"/>
      <c r="HW319" s="105"/>
      <c r="HX319" s="105"/>
      <c r="HY319" s="105"/>
      <c r="HZ319" s="105"/>
      <c r="IA319" s="105"/>
      <c r="IB319" s="105"/>
      <c r="IC319" s="105"/>
      <c r="ID319" s="105"/>
      <c r="IE319" s="105"/>
      <c r="IF319" s="105"/>
      <c r="IG319" s="105"/>
      <c r="IH319" s="105"/>
      <c r="II319" s="105"/>
      <c r="IJ319" s="105"/>
      <c r="IK319" s="105"/>
      <c r="IL319" s="105"/>
      <c r="IM319" s="105"/>
      <c r="IN319" s="105"/>
      <c r="IO319" s="105"/>
      <c r="IP319" s="105"/>
      <c r="IQ319" s="105"/>
      <c r="IR319" s="105"/>
      <c r="IS319" s="105"/>
      <c r="IT319" s="105"/>
      <c r="IU319" s="105"/>
      <c r="IV319" s="105"/>
    </row>
    <row r="320" spans="1:256" ht="14.25" outlineLevel="1">
      <c r="A320" s="52">
        <v>2016</v>
      </c>
      <c r="B320" s="42" t="s">
        <v>5</v>
      </c>
      <c r="C320" s="99">
        <v>531.49</v>
      </c>
      <c r="D320" s="119">
        <v>16</v>
      </c>
      <c r="E320" s="44">
        <v>22760981.378637</v>
      </c>
      <c r="F320" s="45">
        <v>42824.85348480122</v>
      </c>
      <c r="G320" s="45">
        <v>13.369135440435208</v>
      </c>
      <c r="H320" s="45">
        <v>4.469839526032171</v>
      </c>
      <c r="I320" s="45">
        <v>22214586.722896874</v>
      </c>
      <c r="J320" s="44">
        <v>14797439.9204149</v>
      </c>
      <c r="K320" s="45">
        <v>14615580.190206224</v>
      </c>
      <c r="L320" s="44">
        <v>18746309.6846007</v>
      </c>
      <c r="M320" s="45">
        <v>35271.23687106192</v>
      </c>
      <c r="N320" s="47">
        <v>18484779.2221397</v>
      </c>
      <c r="O320" s="44">
        <v>3556161.46457385</v>
      </c>
      <c r="P320" s="45">
        <v>6690.928266898436</v>
      </c>
      <c r="Q320" s="45">
        <v>7.155129421407369</v>
      </c>
      <c r="R320" s="44">
        <v>2993784.15246144</v>
      </c>
      <c r="S320" s="45">
        <v>5632.813698209637</v>
      </c>
      <c r="T320" s="44">
        <v>3314081.03648837</v>
      </c>
      <c r="U320" s="45">
        <v>6235.453228637171</v>
      </c>
      <c r="V320" s="44">
        <v>14752729.5513411</v>
      </c>
      <c r="W320" s="45">
        <v>27757.304091029182</v>
      </c>
      <c r="X320" s="45">
        <v>11.594083409199808</v>
      </c>
      <c r="Y320" s="45">
        <v>1.8807100601873294</v>
      </c>
      <c r="Z320" s="45">
        <v>14615499.068233777</v>
      </c>
      <c r="AA320" s="49">
        <v>265461.76641248004</v>
      </c>
      <c r="AB320" s="44">
        <v>279206.90271601</v>
      </c>
      <c r="AC320" s="79">
        <v>525.3286095994468</v>
      </c>
      <c r="AD320" s="44">
        <v>19759945.6323504</v>
      </c>
      <c r="AE320" s="45">
        <v>37178.39589145685</v>
      </c>
      <c r="AF320" s="47">
        <v>13.503176199361544</v>
      </c>
      <c r="AG320" s="44">
        <v>14077001.5576261</v>
      </c>
      <c r="AH320" s="45">
        <v>26485.91988113812</v>
      </c>
      <c r="AI320" s="45">
        <v>8.997125708902143</v>
      </c>
      <c r="AJ320" s="45">
        <v>3.701918804517934</v>
      </c>
      <c r="AK320" s="45">
        <v>13864814.325018749</v>
      </c>
      <c r="AL320" s="44">
        <v>2537691.69245969</v>
      </c>
      <c r="AM320" s="45">
        <v>4774.674391728329</v>
      </c>
      <c r="AN320" s="45">
        <v>11.119685002269408</v>
      </c>
      <c r="AO320" s="45">
        <v>3.9390533276717044</v>
      </c>
      <c r="AP320" s="47">
        <v>2495624.359534485</v>
      </c>
      <c r="AQ320" s="44">
        <v>1699240.42126656</v>
      </c>
      <c r="AR320" s="51">
        <v>3197.1258561149975</v>
      </c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  <c r="CW320" s="105"/>
      <c r="CX320" s="105"/>
      <c r="CY320" s="105"/>
      <c r="CZ320" s="105"/>
      <c r="DA320" s="105"/>
      <c r="DB320" s="105"/>
      <c r="DC320" s="105"/>
      <c r="DD320" s="105"/>
      <c r="DE320" s="105"/>
      <c r="DF320" s="105"/>
      <c r="DG320" s="105"/>
      <c r="DH320" s="105"/>
      <c r="DI320" s="105"/>
      <c r="DJ320" s="105"/>
      <c r="DK320" s="105"/>
      <c r="DL320" s="105"/>
      <c r="DM320" s="105"/>
      <c r="DN320" s="105"/>
      <c r="DO320" s="105"/>
      <c r="DP320" s="105"/>
      <c r="DQ320" s="105"/>
      <c r="DR320" s="105"/>
      <c r="DS320" s="105"/>
      <c r="DT320" s="105"/>
      <c r="DU320" s="105"/>
      <c r="DV320" s="105"/>
      <c r="DW320" s="105"/>
      <c r="DX320" s="105"/>
      <c r="DY320" s="105"/>
      <c r="DZ320" s="105"/>
      <c r="EA320" s="105"/>
      <c r="EB320" s="105"/>
      <c r="EC320" s="105"/>
      <c r="ED320" s="105"/>
      <c r="EE320" s="105"/>
      <c r="EF320" s="105"/>
      <c r="EG320" s="105"/>
      <c r="EH320" s="105"/>
      <c r="EI320" s="105"/>
      <c r="EJ320" s="105"/>
      <c r="EK320" s="105"/>
      <c r="EL320" s="105"/>
      <c r="EM320" s="105"/>
      <c r="EN320" s="105"/>
      <c r="EO320" s="105"/>
      <c r="EP320" s="105"/>
      <c r="EQ320" s="105"/>
      <c r="ER320" s="105"/>
      <c r="ES320" s="105"/>
      <c r="ET320" s="105"/>
      <c r="EU320" s="105"/>
      <c r="EV320" s="105"/>
      <c r="EW320" s="105"/>
      <c r="EX320" s="105"/>
      <c r="EY320" s="105"/>
      <c r="EZ320" s="105"/>
      <c r="FA320" s="105"/>
      <c r="FB320" s="105"/>
      <c r="FC320" s="105"/>
      <c r="FD320" s="105"/>
      <c r="FE320" s="105"/>
      <c r="FF320" s="105"/>
      <c r="FG320" s="105"/>
      <c r="FH320" s="105"/>
      <c r="FI320" s="105"/>
      <c r="FJ320" s="105"/>
      <c r="FK320" s="105"/>
      <c r="FL320" s="105"/>
      <c r="FM320" s="105"/>
      <c r="FN320" s="105"/>
      <c r="FO320" s="105"/>
      <c r="FP320" s="105"/>
      <c r="FQ320" s="105"/>
      <c r="FR320" s="105"/>
      <c r="FS320" s="105"/>
      <c r="FT320" s="105"/>
      <c r="FU320" s="105"/>
      <c r="FV320" s="105"/>
      <c r="FW320" s="105"/>
      <c r="FX320" s="105"/>
      <c r="FY320" s="105"/>
      <c r="FZ320" s="105"/>
      <c r="GA320" s="105"/>
      <c r="GB320" s="105"/>
      <c r="GC320" s="105"/>
      <c r="GD320" s="105"/>
      <c r="GE320" s="105"/>
      <c r="GF320" s="105"/>
      <c r="GG320" s="105"/>
      <c r="GH320" s="105"/>
      <c r="GI320" s="105"/>
      <c r="GJ320" s="105"/>
      <c r="GK320" s="105"/>
      <c r="GL320" s="105"/>
      <c r="GM320" s="105"/>
      <c r="GN320" s="105"/>
      <c r="GO320" s="105"/>
      <c r="GP320" s="105"/>
      <c r="GQ320" s="105"/>
      <c r="GR320" s="105"/>
      <c r="GS320" s="105"/>
      <c r="GT320" s="105"/>
      <c r="GU320" s="105"/>
      <c r="GV320" s="105"/>
      <c r="GW320" s="105"/>
      <c r="GX320" s="105"/>
      <c r="GY320" s="105"/>
      <c r="GZ320" s="105"/>
      <c r="HA320" s="105"/>
      <c r="HB320" s="105"/>
      <c r="HC320" s="105"/>
      <c r="HD320" s="105"/>
      <c r="HE320" s="105"/>
      <c r="HF320" s="105"/>
      <c r="HG320" s="105"/>
      <c r="HH320" s="105"/>
      <c r="HI320" s="105"/>
      <c r="HJ320" s="105"/>
      <c r="HK320" s="105"/>
      <c r="HL320" s="105"/>
      <c r="HM320" s="105"/>
      <c r="HN320" s="105"/>
      <c r="HO320" s="105"/>
      <c r="HP320" s="105"/>
      <c r="HQ320" s="105"/>
      <c r="HR320" s="105"/>
      <c r="HS320" s="105"/>
      <c r="HT320" s="105"/>
      <c r="HU320" s="105"/>
      <c r="HV320" s="105"/>
      <c r="HW320" s="105"/>
      <c r="HX320" s="105"/>
      <c r="HY320" s="105"/>
      <c r="HZ320" s="105"/>
      <c r="IA320" s="105"/>
      <c r="IB320" s="105"/>
      <c r="IC320" s="105"/>
      <c r="ID320" s="105"/>
      <c r="IE320" s="105"/>
      <c r="IF320" s="105"/>
      <c r="IG320" s="105"/>
      <c r="IH320" s="105"/>
      <c r="II320" s="105"/>
      <c r="IJ320" s="105"/>
      <c r="IK320" s="105"/>
      <c r="IL320" s="105"/>
      <c r="IM320" s="105"/>
      <c r="IN320" s="105"/>
      <c r="IO320" s="105"/>
      <c r="IP320" s="105"/>
      <c r="IQ320" s="105"/>
      <c r="IR320" s="105"/>
      <c r="IS320" s="105"/>
      <c r="IT320" s="105"/>
      <c r="IU320" s="105"/>
      <c r="IV320" s="105"/>
    </row>
    <row r="321" spans="1:256" ht="14.25" outlineLevel="1">
      <c r="A321" s="52">
        <v>2016</v>
      </c>
      <c r="B321" s="42" t="s">
        <v>6</v>
      </c>
      <c r="C321" s="99">
        <v>532.25</v>
      </c>
      <c r="D321" s="119">
        <v>16</v>
      </c>
      <c r="E321" s="44">
        <v>22755847.802107103</v>
      </c>
      <c r="F321" s="45">
        <v>42754.05881091048</v>
      </c>
      <c r="G321" s="45">
        <v>11.969285619633308</v>
      </c>
      <c r="H321" s="45">
        <v>4.44627710104919</v>
      </c>
      <c r="I321" s="45">
        <v>22322838.93873892</v>
      </c>
      <c r="J321" s="44">
        <v>14875608.5495555</v>
      </c>
      <c r="K321" s="45">
        <v>14667585.86207608</v>
      </c>
      <c r="L321" s="44">
        <v>18908723.3067545</v>
      </c>
      <c r="M321" s="45">
        <v>35526.01842509065</v>
      </c>
      <c r="N321" s="47">
        <v>18569568.03906266</v>
      </c>
      <c r="O321" s="44">
        <v>3542699.4723858703</v>
      </c>
      <c r="P321" s="45">
        <v>6656.08167662916</v>
      </c>
      <c r="Q321" s="45">
        <v>6.749489371161288</v>
      </c>
      <c r="R321" s="44">
        <v>3022680.2285212204</v>
      </c>
      <c r="S321" s="45">
        <v>5679.061021176553</v>
      </c>
      <c r="T321" s="44">
        <v>3162083.80102378</v>
      </c>
      <c r="U321" s="45">
        <v>5940.974731843645</v>
      </c>
      <c r="V321" s="44">
        <v>14915500.9935997</v>
      </c>
      <c r="W321" s="45">
        <v>28023.487071112635</v>
      </c>
      <c r="X321" s="45">
        <v>11.591745882492056</v>
      </c>
      <c r="Y321" s="45">
        <v>3.004791543353913</v>
      </c>
      <c r="Z321" s="45">
        <v>14675499.453306962</v>
      </c>
      <c r="AA321" s="49">
        <v>274808.40574089997</v>
      </c>
      <c r="AB321" s="44">
        <v>282688.82795911</v>
      </c>
      <c r="AC321" s="79">
        <v>531.1203907169752</v>
      </c>
      <c r="AD321" s="44">
        <v>19734645.472093802</v>
      </c>
      <c r="AE321" s="45">
        <v>37077.774489607895</v>
      </c>
      <c r="AF321" s="47">
        <v>11.98253753346763</v>
      </c>
      <c r="AG321" s="44">
        <v>14190486.846646</v>
      </c>
      <c r="AH321" s="45">
        <v>26661.31864095068</v>
      </c>
      <c r="AI321" s="45">
        <v>12.114925175093338</v>
      </c>
      <c r="AJ321" s="45">
        <v>4.537937908392586</v>
      </c>
      <c r="AK321" s="45">
        <v>13929948.829344198</v>
      </c>
      <c r="AL321" s="44">
        <v>2551963.14996769</v>
      </c>
      <c r="AM321" s="45">
        <v>4794.67007978899</v>
      </c>
      <c r="AN321" s="45">
        <v>12.50966641355491</v>
      </c>
      <c r="AO321" s="45">
        <v>4.523585242007555</v>
      </c>
      <c r="AP321" s="47">
        <v>2506892.117621126</v>
      </c>
      <c r="AQ321" s="44">
        <v>1701147.32813055</v>
      </c>
      <c r="AR321" s="51">
        <v>3196.143406539314</v>
      </c>
      <c r="AS321" s="106"/>
      <c r="AT321" s="10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108"/>
      <c r="DK321" s="108"/>
      <c r="DL321" s="108"/>
      <c r="DM321" s="108"/>
      <c r="DN321" s="108"/>
      <c r="DO321" s="106"/>
      <c r="DP321" s="10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108"/>
      <c r="GG321" s="108"/>
      <c r="GH321" s="108"/>
      <c r="GI321" s="108"/>
      <c r="GJ321" s="108"/>
      <c r="GK321" s="106"/>
      <c r="GL321" s="10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14.25" outlineLevel="1">
      <c r="A322" s="52">
        <v>2016</v>
      </c>
      <c r="B322" s="42" t="s">
        <v>7</v>
      </c>
      <c r="C322" s="99">
        <v>541.67</v>
      </c>
      <c r="D322" s="120">
        <v>16</v>
      </c>
      <c r="E322" s="44">
        <v>23015671.6886576</v>
      </c>
      <c r="F322" s="45">
        <v>42490.20933161815</v>
      </c>
      <c r="G322" s="45">
        <v>11.135641049531909</v>
      </c>
      <c r="H322" s="45">
        <v>5.638833752338268</v>
      </c>
      <c r="I322" s="45">
        <v>22438311.063725367</v>
      </c>
      <c r="J322" s="44">
        <v>15095436.7705824</v>
      </c>
      <c r="K322" s="45">
        <v>14738894.346827134</v>
      </c>
      <c r="L322" s="44">
        <v>19185528.0040448</v>
      </c>
      <c r="M322" s="45">
        <v>35419.218350739015</v>
      </c>
      <c r="N322" s="47">
        <v>18672228.033226352</v>
      </c>
      <c r="O322" s="44">
        <v>3562970.1514829798</v>
      </c>
      <c r="P322" s="45">
        <v>6577.750570426607</v>
      </c>
      <c r="Q322" s="45">
        <v>7.3602904452263695</v>
      </c>
      <c r="R322" s="44">
        <v>3014547.87130641</v>
      </c>
      <c r="S322" s="45">
        <v>5565.284899120147</v>
      </c>
      <c r="T322" s="44">
        <v>3119166.46332162</v>
      </c>
      <c r="U322" s="45">
        <v>5758.425726589289</v>
      </c>
      <c r="V322" s="44">
        <v>15187034.344461</v>
      </c>
      <c r="W322" s="45">
        <v>28037.429328670594</v>
      </c>
      <c r="X322" s="45">
        <v>12.623627275015647</v>
      </c>
      <c r="Y322" s="45">
        <v>4.879970675086609</v>
      </c>
      <c r="Z322" s="45">
        <v>14760755.2684993</v>
      </c>
      <c r="AA322" s="49">
        <v>286020.93430411</v>
      </c>
      <c r="AB322" s="44">
        <v>297992.33998549</v>
      </c>
      <c r="AC322" s="79">
        <v>550.1363191343254</v>
      </c>
      <c r="AD322" s="97">
        <v>19950134.8914232</v>
      </c>
      <c r="AE322" s="45">
        <v>36830.791610063694</v>
      </c>
      <c r="AF322" s="47">
        <v>10.918579151346064</v>
      </c>
      <c r="AG322" s="44">
        <v>14381933.5117037</v>
      </c>
      <c r="AH322" s="45">
        <v>26551.09847638544</v>
      </c>
      <c r="AI322" s="45">
        <v>11.969916966128679</v>
      </c>
      <c r="AJ322" s="45">
        <v>5.948279907286103</v>
      </c>
      <c r="AK322" s="45">
        <v>14005279.609737448</v>
      </c>
      <c r="AL322" s="44">
        <v>2583721.96586036</v>
      </c>
      <c r="AM322" s="45">
        <v>4769.918891318257</v>
      </c>
      <c r="AN322" s="45">
        <v>12.636194658505495</v>
      </c>
      <c r="AO322" s="45">
        <v>5.824366289800009</v>
      </c>
      <c r="AP322" s="47">
        <v>2519697.092327665</v>
      </c>
      <c r="AQ322" s="44">
        <v>1709938.93376582</v>
      </c>
      <c r="AR322" s="51">
        <v>3156.790912854358</v>
      </c>
      <c r="AS322" s="106"/>
      <c r="AT322" s="10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108"/>
      <c r="DK322" s="108"/>
      <c r="DL322" s="108"/>
      <c r="DM322" s="108"/>
      <c r="DN322" s="108"/>
      <c r="DO322" s="106"/>
      <c r="DP322" s="10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108"/>
      <c r="GG322" s="108"/>
      <c r="GH322" s="108"/>
      <c r="GI322" s="108"/>
      <c r="GJ322" s="108"/>
      <c r="GK322" s="106"/>
      <c r="GL322" s="10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14.25" outlineLevel="1">
      <c r="A323" s="52">
        <v>2016</v>
      </c>
      <c r="B323" s="42" t="s">
        <v>8</v>
      </c>
      <c r="C323" s="99">
        <v>543.29</v>
      </c>
      <c r="D323" s="120">
        <v>16</v>
      </c>
      <c r="E323" s="44">
        <v>23191123.1825829</v>
      </c>
      <c r="F323" s="45">
        <v>42686.45324335604</v>
      </c>
      <c r="G323" s="45">
        <v>12.173212740801386</v>
      </c>
      <c r="H323" s="45">
        <v>6.4441324830943225</v>
      </c>
      <c r="I323" s="45">
        <v>22545855.652133584</v>
      </c>
      <c r="J323" s="44">
        <v>15189326.5912289</v>
      </c>
      <c r="K323" s="45">
        <v>14803241.810313102</v>
      </c>
      <c r="L323" s="44">
        <v>19309828.0121905</v>
      </c>
      <c r="M323" s="45">
        <v>35542.39542820685</v>
      </c>
      <c r="N323" s="47">
        <v>18763313.744506944</v>
      </c>
      <c r="O323" s="44">
        <v>3552077.95348521</v>
      </c>
      <c r="P323" s="45">
        <v>6538.088228175026</v>
      </c>
      <c r="Q323" s="45">
        <v>7.032084063777799</v>
      </c>
      <c r="R323" s="44">
        <v>3014998.97961078</v>
      </c>
      <c r="S323" s="45">
        <v>5549.5204763768525</v>
      </c>
      <c r="T323" s="44">
        <v>3165989.24790101</v>
      </c>
      <c r="U323" s="45">
        <v>5827.438840952364</v>
      </c>
      <c r="V323" s="44">
        <v>15316218.7016463</v>
      </c>
      <c r="W323" s="45">
        <v>28191.607984034865</v>
      </c>
      <c r="X323" s="45">
        <v>12.566748084255375</v>
      </c>
      <c r="Y323" s="45">
        <v>5.7721034829784745</v>
      </c>
      <c r="Z323" s="45">
        <v>14840107.1875203</v>
      </c>
      <c r="AA323" s="49">
        <v>290224.52797675</v>
      </c>
      <c r="AB323" s="44">
        <v>305395.93069291</v>
      </c>
      <c r="AC323" s="79">
        <v>562.1232319625062</v>
      </c>
      <c r="AD323" s="97">
        <v>20083875.124993</v>
      </c>
      <c r="AE323" s="45">
        <v>36967.13564577482</v>
      </c>
      <c r="AF323" s="47">
        <v>12.019375390070719</v>
      </c>
      <c r="AG323" s="44">
        <v>14519746.7991201</v>
      </c>
      <c r="AH323" s="45">
        <v>26725.591855399696</v>
      </c>
      <c r="AI323" s="45">
        <v>12.523753285774863</v>
      </c>
      <c r="AJ323" s="45">
        <v>6.9635175829612095</v>
      </c>
      <c r="AK323" s="45">
        <v>14078774.922506398</v>
      </c>
      <c r="AL323" s="44">
        <v>2619377.8100167</v>
      </c>
      <c r="AM323" s="45">
        <v>4821.325277506857</v>
      </c>
      <c r="AN323" s="45">
        <v>12.997023059448875</v>
      </c>
      <c r="AO323" s="45">
        <v>7.28476224657475</v>
      </c>
      <c r="AP323" s="47">
        <v>2533937.1948546697</v>
      </c>
      <c r="AQ323" s="44">
        <v>1717337.82283456</v>
      </c>
      <c r="AR323" s="51">
        <v>3160.996563225092</v>
      </c>
      <c r="AS323" s="106"/>
      <c r="AT323" s="10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108"/>
      <c r="DK323" s="108"/>
      <c r="DL323" s="108"/>
      <c r="DM323" s="108"/>
      <c r="DN323" s="108"/>
      <c r="DO323" s="106"/>
      <c r="DP323" s="10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108"/>
      <c r="GG323" s="108"/>
      <c r="GH323" s="108"/>
      <c r="GI323" s="108"/>
      <c r="GJ323" s="108"/>
      <c r="GK323" s="106"/>
      <c r="GL323" s="10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14.25" outlineLevel="1">
      <c r="A324" s="52">
        <v>2016</v>
      </c>
      <c r="B324" s="42" t="s">
        <v>9</v>
      </c>
      <c r="C324" s="99">
        <v>545.98</v>
      </c>
      <c r="D324" s="120">
        <v>16</v>
      </c>
      <c r="E324" s="44">
        <v>23285003.4015918</v>
      </c>
      <c r="F324" s="45">
        <v>42648.088577588554</v>
      </c>
      <c r="G324" s="45">
        <v>12.787052251411591</v>
      </c>
      <c r="H324" s="45">
        <v>6.875030046401243</v>
      </c>
      <c r="I324" s="45">
        <v>22638249.120815862</v>
      </c>
      <c r="J324" s="44">
        <v>15300051.186919698</v>
      </c>
      <c r="K324" s="45">
        <v>14865342.982388927</v>
      </c>
      <c r="L324" s="44">
        <v>19431597.9594875</v>
      </c>
      <c r="M324" s="45">
        <v>35590.31092620151</v>
      </c>
      <c r="N324" s="47">
        <v>18846849.27137951</v>
      </c>
      <c r="O324" s="44">
        <v>3522166.05055492</v>
      </c>
      <c r="P324" s="45">
        <v>6451.089876103373</v>
      </c>
      <c r="Q324" s="45">
        <v>6.130771268600799</v>
      </c>
      <c r="R324" s="44">
        <v>3023085.1718780296</v>
      </c>
      <c r="S324" s="45">
        <v>5536.988849185006</v>
      </c>
      <c r="T324" s="44">
        <v>3146057.12409165</v>
      </c>
      <c r="U324" s="45">
        <v>5762.220455129583</v>
      </c>
      <c r="V324" s="44">
        <v>15456855.4379455</v>
      </c>
      <c r="W324" s="45">
        <v>28310.29605103758</v>
      </c>
      <c r="X324" s="45">
        <v>12.699147647228926</v>
      </c>
      <c r="Y324" s="45">
        <v>6.743325147745405</v>
      </c>
      <c r="Z324" s="45">
        <v>14917200.71882345</v>
      </c>
      <c r="AA324" s="49">
        <v>288075.83949751</v>
      </c>
      <c r="AB324" s="44">
        <v>310754.78139568</v>
      </c>
      <c r="AC324" s="79">
        <v>569.16879994813</v>
      </c>
      <c r="AD324" s="97">
        <v>20151223.8194863</v>
      </c>
      <c r="AE324" s="45">
        <v>36908.3552867986</v>
      </c>
      <c r="AF324" s="47">
        <v>12.872707934907313</v>
      </c>
      <c r="AG324" s="44">
        <v>14568693.5293668</v>
      </c>
      <c r="AH324" s="45">
        <v>26683.566301635226</v>
      </c>
      <c r="AI324" s="45">
        <v>13.076677410885452</v>
      </c>
      <c r="AJ324" s="45">
        <v>7.324096490693166</v>
      </c>
      <c r="AK324" s="45">
        <v>14140014.74836395</v>
      </c>
      <c r="AL324" s="44">
        <v>2639524.6872755</v>
      </c>
      <c r="AM324" s="45">
        <v>4834.47138590333</v>
      </c>
      <c r="AN324" s="45">
        <v>11.89582559883764</v>
      </c>
      <c r="AO324" s="45">
        <v>8.109940244363267</v>
      </c>
      <c r="AP324" s="47">
        <v>2547135.6314072735</v>
      </c>
      <c r="AQ324" s="44">
        <v>1717269.7340374</v>
      </c>
      <c r="AR324" s="51">
        <v>3145.297875448551</v>
      </c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  <c r="CW324" s="105"/>
      <c r="CX324" s="105"/>
      <c r="CY324" s="105"/>
      <c r="CZ324" s="105"/>
      <c r="DA324" s="105"/>
      <c r="DB324" s="105"/>
      <c r="DC324" s="105"/>
      <c r="DD324" s="105"/>
      <c r="DE324" s="105"/>
      <c r="DF324" s="105"/>
      <c r="DG324" s="105"/>
      <c r="DH324" s="105"/>
      <c r="DI324" s="105"/>
      <c r="DJ324" s="105"/>
      <c r="DK324" s="105"/>
      <c r="DL324" s="105"/>
      <c r="DM324" s="105"/>
      <c r="DN324" s="105"/>
      <c r="DO324" s="105"/>
      <c r="DP324" s="105"/>
      <c r="DQ324" s="105"/>
      <c r="DR324" s="105"/>
      <c r="DS324" s="105"/>
      <c r="DT324" s="105"/>
      <c r="DU324" s="105"/>
      <c r="DV324" s="105"/>
      <c r="DW324" s="105"/>
      <c r="DX324" s="105"/>
      <c r="DY324" s="105"/>
      <c r="DZ324" s="105"/>
      <c r="EA324" s="105"/>
      <c r="EB324" s="105"/>
      <c r="EC324" s="105"/>
      <c r="ED324" s="105"/>
      <c r="EE324" s="105"/>
      <c r="EF324" s="105"/>
      <c r="EG324" s="105"/>
      <c r="EH324" s="105"/>
      <c r="EI324" s="105"/>
      <c r="EJ324" s="105"/>
      <c r="EK324" s="105"/>
      <c r="EL324" s="105"/>
      <c r="EM324" s="105"/>
      <c r="EN324" s="105"/>
      <c r="EO324" s="105"/>
      <c r="EP324" s="105"/>
      <c r="EQ324" s="105"/>
      <c r="ER324" s="105"/>
      <c r="ES324" s="105"/>
      <c r="ET324" s="105"/>
      <c r="EU324" s="105"/>
      <c r="EV324" s="105"/>
      <c r="EW324" s="105"/>
      <c r="EX324" s="105"/>
      <c r="EY324" s="105"/>
      <c r="EZ324" s="105"/>
      <c r="FA324" s="105"/>
      <c r="FB324" s="105"/>
      <c r="FC324" s="105"/>
      <c r="FD324" s="105"/>
      <c r="FE324" s="105"/>
      <c r="FF324" s="105"/>
      <c r="FG324" s="105"/>
      <c r="FH324" s="105"/>
      <c r="FI324" s="105"/>
      <c r="FJ324" s="105"/>
      <c r="FK324" s="105"/>
      <c r="FL324" s="105"/>
      <c r="FM324" s="105"/>
      <c r="FN324" s="105"/>
      <c r="FO324" s="105"/>
      <c r="FP324" s="105"/>
      <c r="FQ324" s="105"/>
      <c r="FR324" s="105"/>
      <c r="FS324" s="105"/>
      <c r="FT324" s="105"/>
      <c r="FU324" s="105"/>
      <c r="FV324" s="105"/>
      <c r="FW324" s="105"/>
      <c r="FX324" s="105"/>
      <c r="FY324" s="105"/>
      <c r="FZ324" s="105"/>
      <c r="GA324" s="105"/>
      <c r="GB324" s="105"/>
      <c r="GC324" s="105"/>
      <c r="GD324" s="105"/>
      <c r="GE324" s="105"/>
      <c r="GF324" s="105"/>
      <c r="GG324" s="105"/>
      <c r="GH324" s="105"/>
      <c r="GI324" s="105"/>
      <c r="GJ324" s="105"/>
      <c r="GK324" s="105"/>
      <c r="GL324" s="105"/>
      <c r="GM324" s="105"/>
      <c r="GN324" s="105"/>
      <c r="GO324" s="105"/>
      <c r="GP324" s="105"/>
      <c r="GQ324" s="105"/>
      <c r="GR324" s="105"/>
      <c r="GS324" s="105"/>
      <c r="GT324" s="105"/>
      <c r="GU324" s="105"/>
      <c r="GV324" s="105"/>
      <c r="GW324" s="105"/>
      <c r="GX324" s="105"/>
      <c r="GY324" s="105"/>
      <c r="GZ324" s="105"/>
      <c r="HA324" s="105"/>
      <c r="HB324" s="105"/>
      <c r="HC324" s="105"/>
      <c r="HD324" s="105"/>
      <c r="HE324" s="105"/>
      <c r="HF324" s="105"/>
      <c r="HG324" s="105"/>
      <c r="HH324" s="105"/>
      <c r="HI324" s="105"/>
      <c r="HJ324" s="105"/>
      <c r="HK324" s="105"/>
      <c r="HL324" s="105"/>
      <c r="HM324" s="105"/>
      <c r="HN324" s="105"/>
      <c r="HO324" s="105"/>
      <c r="HP324" s="105"/>
      <c r="HQ324" s="105"/>
      <c r="HR324" s="105"/>
      <c r="HS324" s="105"/>
      <c r="HT324" s="105"/>
      <c r="HU324" s="105"/>
      <c r="HV324" s="105"/>
      <c r="HW324" s="105"/>
      <c r="HX324" s="105"/>
      <c r="HY324" s="105"/>
      <c r="HZ324" s="105"/>
      <c r="IA324" s="105"/>
      <c r="IB324" s="105"/>
      <c r="IC324" s="105"/>
      <c r="ID324" s="105"/>
      <c r="IE324" s="105"/>
      <c r="IF324" s="105"/>
      <c r="IG324" s="105"/>
      <c r="IH324" s="105"/>
      <c r="II324" s="105"/>
      <c r="IJ324" s="105"/>
      <c r="IK324" s="105"/>
      <c r="IL324" s="105"/>
      <c r="IM324" s="105"/>
      <c r="IN324" s="105"/>
      <c r="IO324" s="105"/>
      <c r="IP324" s="105"/>
      <c r="IQ324" s="105"/>
      <c r="IR324" s="105"/>
      <c r="IS324" s="105"/>
      <c r="IT324" s="105"/>
      <c r="IU324" s="105"/>
      <c r="IV324" s="105"/>
    </row>
    <row r="325" spans="1:256" ht="14.25" outlineLevel="1">
      <c r="A325" s="52">
        <v>2016</v>
      </c>
      <c r="B325" s="42" t="s">
        <v>10</v>
      </c>
      <c r="C325" s="99">
        <v>546.33</v>
      </c>
      <c r="D325" s="119">
        <v>16</v>
      </c>
      <c r="E325" s="44">
        <v>23589282.2419377</v>
      </c>
      <c r="F325" s="45">
        <v>43177.717207434514</v>
      </c>
      <c r="G325" s="45">
        <v>13.03253615798685</v>
      </c>
      <c r="H325" s="45">
        <v>8.271628949291209</v>
      </c>
      <c r="I325" s="45">
        <v>22743919.467607178</v>
      </c>
      <c r="J325" s="44">
        <v>15282149.074235901</v>
      </c>
      <c r="K325" s="45">
        <v>14911654.770371923</v>
      </c>
      <c r="L325" s="44">
        <v>19562420.6484852</v>
      </c>
      <c r="M325" s="45">
        <v>35806.967672441926</v>
      </c>
      <c r="N325" s="47">
        <v>18926357.202169035</v>
      </c>
      <c r="O325" s="44">
        <v>3500394.75134342</v>
      </c>
      <c r="P325" s="45">
        <v>6407.106970774842</v>
      </c>
      <c r="Q325" s="45">
        <v>5.474753141212418</v>
      </c>
      <c r="R325" s="44">
        <v>3042311.13801941</v>
      </c>
      <c r="S325" s="45">
        <v>5568.632764115845</v>
      </c>
      <c r="T325" s="44">
        <v>3239284.7962192902</v>
      </c>
      <c r="U325" s="45">
        <v>5929.172471252338</v>
      </c>
      <c r="V325" s="44">
        <v>15613931.6299072</v>
      </c>
      <c r="W325" s="45">
        <v>28579.67094962239</v>
      </c>
      <c r="X325" s="45">
        <v>12.803683474030247</v>
      </c>
      <c r="Y325" s="45">
        <v>7.82807586556451</v>
      </c>
      <c r="Z325" s="45">
        <v>14994615.264499422</v>
      </c>
      <c r="AA325" s="49">
        <v>284977.29728296003</v>
      </c>
      <c r="AB325" s="44">
        <v>315200.66372514</v>
      </c>
      <c r="AC325" s="79">
        <v>576.9418917598155</v>
      </c>
      <c r="AD325" s="97">
        <v>20438022.7964179</v>
      </c>
      <c r="AE325" s="45">
        <v>37409.665946255736</v>
      </c>
      <c r="AF325" s="47">
        <v>13.097795002109592</v>
      </c>
      <c r="AG325" s="44">
        <v>14776664.4879981</v>
      </c>
      <c r="AH325" s="45">
        <v>27047.14090018505</v>
      </c>
      <c r="AI325" s="45">
        <v>13.648659456390355</v>
      </c>
      <c r="AJ325" s="45">
        <v>8.856169025983696</v>
      </c>
      <c r="AK325" s="45">
        <v>14210753.608323298</v>
      </c>
      <c r="AL325" s="44">
        <v>2654889.5168006</v>
      </c>
      <c r="AM325" s="45">
        <v>4859.497953252796</v>
      </c>
      <c r="AN325" s="45">
        <v>12.363152855020632</v>
      </c>
      <c r="AO325" s="45">
        <v>8.739254609116553</v>
      </c>
      <c r="AP325" s="47">
        <v>2559108.2853398654</v>
      </c>
      <c r="AQ325" s="44">
        <v>1716721.4951188501</v>
      </c>
      <c r="AR325" s="51">
        <v>3142.2793826420843</v>
      </c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  <c r="CW325" s="105"/>
      <c r="CX325" s="105"/>
      <c r="CY325" s="105"/>
      <c r="CZ325" s="105"/>
      <c r="DA325" s="105"/>
      <c r="DB325" s="105"/>
      <c r="DC325" s="105"/>
      <c r="DD325" s="105"/>
      <c r="DE325" s="105"/>
      <c r="DF325" s="105"/>
      <c r="DG325" s="105"/>
      <c r="DH325" s="105"/>
      <c r="DI325" s="105"/>
      <c r="DJ325" s="105"/>
      <c r="DK325" s="105"/>
      <c r="DL325" s="105"/>
      <c r="DM325" s="105"/>
      <c r="DN325" s="105"/>
      <c r="DO325" s="105"/>
      <c r="DP325" s="105"/>
      <c r="DQ325" s="105"/>
      <c r="DR325" s="105"/>
      <c r="DS325" s="105"/>
      <c r="DT325" s="105"/>
      <c r="DU325" s="105"/>
      <c r="DV325" s="105"/>
      <c r="DW325" s="105"/>
      <c r="DX325" s="105"/>
      <c r="DY325" s="105"/>
      <c r="DZ325" s="105"/>
      <c r="EA325" s="105"/>
      <c r="EB325" s="105"/>
      <c r="EC325" s="105"/>
      <c r="ED325" s="105"/>
      <c r="EE325" s="105"/>
      <c r="EF325" s="105"/>
      <c r="EG325" s="105"/>
      <c r="EH325" s="105"/>
      <c r="EI325" s="105"/>
      <c r="EJ325" s="105"/>
      <c r="EK325" s="105"/>
      <c r="EL325" s="105"/>
      <c r="EM325" s="105"/>
      <c r="EN325" s="105"/>
      <c r="EO325" s="105"/>
      <c r="EP325" s="105"/>
      <c r="EQ325" s="105"/>
      <c r="ER325" s="105"/>
      <c r="ES325" s="105"/>
      <c r="ET325" s="105"/>
      <c r="EU325" s="105"/>
      <c r="EV325" s="105"/>
      <c r="EW325" s="105"/>
      <c r="EX325" s="105"/>
      <c r="EY325" s="105"/>
      <c r="EZ325" s="105"/>
      <c r="FA325" s="105"/>
      <c r="FB325" s="105"/>
      <c r="FC325" s="105"/>
      <c r="FD325" s="105"/>
      <c r="FE325" s="105"/>
      <c r="FF325" s="105"/>
      <c r="FG325" s="105"/>
      <c r="FH325" s="105"/>
      <c r="FI325" s="105"/>
      <c r="FJ325" s="105"/>
      <c r="FK325" s="105"/>
      <c r="FL325" s="105"/>
      <c r="FM325" s="105"/>
      <c r="FN325" s="105"/>
      <c r="FO325" s="105"/>
      <c r="FP325" s="105"/>
      <c r="FQ325" s="105"/>
      <c r="FR325" s="105"/>
      <c r="FS325" s="105"/>
      <c r="FT325" s="105"/>
      <c r="FU325" s="105"/>
      <c r="FV325" s="105"/>
      <c r="FW325" s="105"/>
      <c r="FX325" s="105"/>
      <c r="FY325" s="105"/>
      <c r="FZ325" s="105"/>
      <c r="GA325" s="105"/>
      <c r="GB325" s="105"/>
      <c r="GC325" s="105"/>
      <c r="GD325" s="105"/>
      <c r="GE325" s="105"/>
      <c r="GF325" s="105"/>
      <c r="GG325" s="105"/>
      <c r="GH325" s="105"/>
      <c r="GI325" s="105"/>
      <c r="GJ325" s="105"/>
      <c r="GK325" s="105"/>
      <c r="GL325" s="105"/>
      <c r="GM325" s="105"/>
      <c r="GN325" s="105"/>
      <c r="GO325" s="105"/>
      <c r="GP325" s="105"/>
      <c r="GQ325" s="105"/>
      <c r="GR325" s="105"/>
      <c r="GS325" s="105"/>
      <c r="GT325" s="105"/>
      <c r="GU325" s="105"/>
      <c r="GV325" s="105"/>
      <c r="GW325" s="105"/>
      <c r="GX325" s="105"/>
      <c r="GY325" s="105"/>
      <c r="GZ325" s="105"/>
      <c r="HA325" s="105"/>
      <c r="HB325" s="105"/>
      <c r="HC325" s="105"/>
      <c r="HD325" s="105"/>
      <c r="HE325" s="105"/>
      <c r="HF325" s="105"/>
      <c r="HG325" s="105"/>
      <c r="HH325" s="105"/>
      <c r="HI325" s="105"/>
      <c r="HJ325" s="105"/>
      <c r="HK325" s="105"/>
      <c r="HL325" s="105"/>
      <c r="HM325" s="105"/>
      <c r="HN325" s="105"/>
      <c r="HO325" s="105"/>
      <c r="HP325" s="105"/>
      <c r="HQ325" s="105"/>
      <c r="HR325" s="105"/>
      <c r="HS325" s="105"/>
      <c r="HT325" s="105"/>
      <c r="HU325" s="105"/>
      <c r="HV325" s="105"/>
      <c r="HW325" s="105"/>
      <c r="HX325" s="105"/>
      <c r="HY325" s="105"/>
      <c r="HZ325" s="105"/>
      <c r="IA325" s="105"/>
      <c r="IB325" s="105"/>
      <c r="IC325" s="105"/>
      <c r="ID325" s="105"/>
      <c r="IE325" s="105"/>
      <c r="IF325" s="105"/>
      <c r="IG325" s="105"/>
      <c r="IH325" s="105"/>
      <c r="II325" s="105"/>
      <c r="IJ325" s="105"/>
      <c r="IK325" s="105"/>
      <c r="IL325" s="105"/>
      <c r="IM325" s="105"/>
      <c r="IN325" s="105"/>
      <c r="IO325" s="105"/>
      <c r="IP325" s="105"/>
      <c r="IQ325" s="105"/>
      <c r="IR325" s="105"/>
      <c r="IS325" s="105"/>
      <c r="IT325" s="105"/>
      <c r="IU325" s="105"/>
      <c r="IV325" s="105"/>
    </row>
    <row r="326" spans="1:44" ht="14.25" outlineLevel="1">
      <c r="A326" s="52">
        <v>2016</v>
      </c>
      <c r="B326" s="42" t="s">
        <v>11</v>
      </c>
      <c r="C326" s="99">
        <v>547.38</v>
      </c>
      <c r="D326" s="119">
        <v>16</v>
      </c>
      <c r="E326" s="44">
        <v>23659476.0928726</v>
      </c>
      <c r="F326" s="45">
        <v>43223.12852656765</v>
      </c>
      <c r="G326" s="45">
        <v>11.3793388140623</v>
      </c>
      <c r="H326" s="45">
        <v>8.593809272753262</v>
      </c>
      <c r="I326" s="45">
        <v>22835475.13013372</v>
      </c>
      <c r="J326" s="44">
        <v>15458997.87928</v>
      </c>
      <c r="K326" s="45">
        <v>14966389.081262732</v>
      </c>
      <c r="L326" s="44">
        <v>19725190.1771519</v>
      </c>
      <c r="M326" s="45">
        <v>36035.64283889053</v>
      </c>
      <c r="N326" s="47">
        <v>19006240.49966732</v>
      </c>
      <c r="O326" s="44">
        <v>3524535.5532421498</v>
      </c>
      <c r="P326" s="45">
        <v>6438.91912974926</v>
      </c>
      <c r="Q326" s="45">
        <v>6.202169704707794</v>
      </c>
      <c r="R326" s="44">
        <v>3024874.57616928</v>
      </c>
      <c r="S326" s="45">
        <v>5526.096269811246</v>
      </c>
      <c r="T326" s="44">
        <v>3194038.13177104</v>
      </c>
      <c r="U326" s="45">
        <v>5835.138535881911</v>
      </c>
      <c r="V326" s="44">
        <v>15769002.7725054</v>
      </c>
      <c r="W326" s="45">
        <v>28808.145662072784</v>
      </c>
      <c r="X326" s="45">
        <v>12.588896600368793</v>
      </c>
      <c r="Y326" s="45">
        <v>8.89897993540243</v>
      </c>
      <c r="Z326" s="45">
        <v>15072054.01530002</v>
      </c>
      <c r="AA326" s="49">
        <v>295703.95480203006</v>
      </c>
      <c r="AB326" s="44">
        <v>320321.67525012</v>
      </c>
      <c r="AC326" s="79">
        <v>585.1906815194563</v>
      </c>
      <c r="AD326" s="44">
        <v>20486240.7582382</v>
      </c>
      <c r="AE326" s="45">
        <v>37425.99429690197</v>
      </c>
      <c r="AF326" s="47">
        <v>11.283469673062307</v>
      </c>
      <c r="AG326" s="44">
        <v>14792227.2007251</v>
      </c>
      <c r="AH326" s="45">
        <v>27023.689577122106</v>
      </c>
      <c r="AI326" s="45">
        <v>12.79508326029022</v>
      </c>
      <c r="AJ326" s="45">
        <v>8.970815825231849</v>
      </c>
      <c r="AK326" s="45">
        <v>14268900.96756348</v>
      </c>
      <c r="AL326" s="44">
        <v>2672953.9898747</v>
      </c>
      <c r="AM326" s="45">
        <v>4883.17802965892</v>
      </c>
      <c r="AN326" s="45">
        <v>11.683068880036318</v>
      </c>
      <c r="AO326" s="45">
        <v>9.479141269014658</v>
      </c>
      <c r="AP326" s="47">
        <v>2570492.8557933485</v>
      </c>
      <c r="AQ326" s="44">
        <v>1716960.45075347</v>
      </c>
      <c r="AR326" s="51">
        <v>3136.68831662368</v>
      </c>
    </row>
    <row r="327" spans="1:44" ht="14.25" outlineLevel="1">
      <c r="A327" s="52">
        <v>2016</v>
      </c>
      <c r="B327" s="42" t="s">
        <v>12</v>
      </c>
      <c r="C327" s="99">
        <v>545.75</v>
      </c>
      <c r="D327" s="119">
        <v>16</v>
      </c>
      <c r="E327" s="44">
        <v>23915177.422468603</v>
      </c>
      <c r="F327" s="45">
        <v>43820.75569852241</v>
      </c>
      <c r="G327" s="45">
        <v>11.611600316748817</v>
      </c>
      <c r="H327" s="45">
        <v>9.767443942766207</v>
      </c>
      <c r="I327" s="45">
        <v>22933629.883982345</v>
      </c>
      <c r="J327" s="97">
        <v>15505155.3413412</v>
      </c>
      <c r="K327" s="45">
        <v>15015367.832178956</v>
      </c>
      <c r="L327" s="44">
        <v>19684752.5338807</v>
      </c>
      <c r="M327" s="45">
        <v>36069.17550871406</v>
      </c>
      <c r="N327" s="47">
        <v>19067923.41186854</v>
      </c>
      <c r="O327" s="44">
        <v>3272527.41809477</v>
      </c>
      <c r="P327" s="45">
        <v>5996.385557663344</v>
      </c>
      <c r="Q327" s="45">
        <v>-1.391401230126299</v>
      </c>
      <c r="R327" s="44">
        <v>2681357.13760438</v>
      </c>
      <c r="S327" s="45">
        <v>4913.160123874265</v>
      </c>
      <c r="T327" s="44">
        <v>3512210.20438177</v>
      </c>
      <c r="U327" s="45">
        <v>6435.566109723812</v>
      </c>
      <c r="V327" s="44">
        <v>15955050.7192711</v>
      </c>
      <c r="W327" s="45">
        <v>29235.09064456454</v>
      </c>
      <c r="X327" s="45">
        <v>12.418696484937698</v>
      </c>
      <c r="Y327" s="45">
        <v>10.183806370792903</v>
      </c>
      <c r="Z327" s="45">
        <v>15152326.442933755</v>
      </c>
      <c r="AA327" s="49">
        <v>295997.21068173996</v>
      </c>
      <c r="AB327" s="44">
        <v>327660.4280181</v>
      </c>
      <c r="AC327" s="79">
        <v>600.3855758462665</v>
      </c>
      <c r="AD327" s="44">
        <v>20737971.717953302</v>
      </c>
      <c r="AE327" s="45">
        <v>37999.0320072438</v>
      </c>
      <c r="AF327" s="47">
        <v>11.639163248108986</v>
      </c>
      <c r="AG327" s="44">
        <v>14930423.594518099</v>
      </c>
      <c r="AH327" s="45">
        <v>27357.624543322214</v>
      </c>
      <c r="AI327" s="45">
        <v>12.220393733944457</v>
      </c>
      <c r="AJ327" s="45">
        <v>9.988875754367488</v>
      </c>
      <c r="AK327" s="45">
        <v>14329039.388195718</v>
      </c>
      <c r="AL327" s="44">
        <v>2671247.49690602</v>
      </c>
      <c r="AM327" s="45">
        <v>4894.635816593715</v>
      </c>
      <c r="AN327" s="45">
        <v>10.980267794056964</v>
      </c>
      <c r="AO327" s="45">
        <v>9.409246543740535</v>
      </c>
      <c r="AP327" s="47">
        <v>2579652.3686217736</v>
      </c>
      <c r="AQ327" s="44">
        <v>1717638.76817162</v>
      </c>
      <c r="AR327" s="51">
        <v>3147.2996210199176</v>
      </c>
    </row>
    <row r="328" spans="1:44" ht="14.25">
      <c r="A328" s="53">
        <v>2016</v>
      </c>
      <c r="B328" s="54" t="s">
        <v>13</v>
      </c>
      <c r="C328" s="100">
        <v>548.18</v>
      </c>
      <c r="D328" s="114">
        <v>16</v>
      </c>
      <c r="E328" s="56">
        <v>24053124.9508275</v>
      </c>
      <c r="F328" s="57">
        <v>43878.15124745066</v>
      </c>
      <c r="G328" s="57">
        <v>10.400604521869926</v>
      </c>
      <c r="H328" s="57">
        <v>10.400604521869926</v>
      </c>
      <c r="I328" s="57">
        <v>23026921.139552772</v>
      </c>
      <c r="J328" s="56">
        <v>15830393.7109311</v>
      </c>
      <c r="K328" s="57">
        <v>15083286.6554083</v>
      </c>
      <c r="L328" s="56">
        <v>20113555.9338757</v>
      </c>
      <c r="M328" s="57">
        <v>36691.517264175454</v>
      </c>
      <c r="N328" s="58">
        <v>19155059.455369134</v>
      </c>
      <c r="O328" s="56">
        <v>3387603.2673636</v>
      </c>
      <c r="P328" s="57">
        <v>6179.727949512205</v>
      </c>
      <c r="Q328" s="57">
        <v>2.076092483114733</v>
      </c>
      <c r="R328" s="56">
        <v>2898146.2463304102</v>
      </c>
      <c r="S328" s="57">
        <v>5286.851483692237</v>
      </c>
      <c r="T328" s="56">
        <v>3298886.49048471</v>
      </c>
      <c r="U328" s="57">
        <v>6017.889179621128</v>
      </c>
      <c r="V328" s="56">
        <v>16200834.437730301</v>
      </c>
      <c r="W328" s="57">
        <v>29553.859020267617</v>
      </c>
      <c r="X328" s="57">
        <v>11.881161404023356</v>
      </c>
      <c r="Y328" s="57">
        <v>11.881161404023356</v>
      </c>
      <c r="Z328" s="57">
        <v>15239702.109166801</v>
      </c>
      <c r="AA328" s="60">
        <v>284576.77444554</v>
      </c>
      <c r="AB328" s="56">
        <v>331220.05242078</v>
      </c>
      <c r="AC328" s="77">
        <v>604.2176883884491</v>
      </c>
      <c r="AD328" s="56">
        <v>20843212.084470198</v>
      </c>
      <c r="AE328" s="57">
        <v>38022.569383177426</v>
      </c>
      <c r="AF328" s="58">
        <v>10.28473627723272</v>
      </c>
      <c r="AG328" s="56">
        <v>15082935.5936593</v>
      </c>
      <c r="AH328" s="57">
        <v>27514.56746626893</v>
      </c>
      <c r="AI328" s="57">
        <v>11.112395339622294</v>
      </c>
      <c r="AJ328" s="57">
        <v>11.112395339622294</v>
      </c>
      <c r="AK328" s="57">
        <v>14391864.07198435</v>
      </c>
      <c r="AL328" s="56">
        <v>2702815.76912679</v>
      </c>
      <c r="AM328" s="57">
        <v>4930.526048244719</v>
      </c>
      <c r="AN328" s="57">
        <v>10.70222328302155</v>
      </c>
      <c r="AO328" s="57">
        <v>10.70222328302155</v>
      </c>
      <c r="AP328" s="58">
        <v>2589915.985330525</v>
      </c>
      <c r="AQ328" s="56">
        <v>1728141.4211675702</v>
      </c>
      <c r="AR328" s="62">
        <v>3152.507244276643</v>
      </c>
    </row>
    <row r="329" spans="1:44" ht="14.25" outlineLevel="1">
      <c r="A329" s="52">
        <v>2017</v>
      </c>
      <c r="B329" s="42" t="s">
        <v>2</v>
      </c>
      <c r="C329" s="99">
        <v>548.75</v>
      </c>
      <c r="D329" s="121">
        <v>16</v>
      </c>
      <c r="E329" s="44">
        <v>24275497.454692</v>
      </c>
      <c r="F329" s="45">
        <v>44237.80857347061</v>
      </c>
      <c r="G329" s="45">
        <v>11.04786582149535</v>
      </c>
      <c r="H329" s="45">
        <v>0.924505669509057</v>
      </c>
      <c r="I329" s="45">
        <v>24275497.454692</v>
      </c>
      <c r="J329" s="97">
        <v>15917044.5161254</v>
      </c>
      <c r="K329" s="45">
        <v>15917044.5161254</v>
      </c>
      <c r="L329" s="44">
        <v>20272415.9527627</v>
      </c>
      <c r="M329" s="45">
        <v>36942.89923054706</v>
      </c>
      <c r="N329" s="47">
        <v>20272415.9527627</v>
      </c>
      <c r="O329" s="44">
        <v>3544562.9639502</v>
      </c>
      <c r="P329" s="45">
        <v>6459.34025321221</v>
      </c>
      <c r="Q329" s="45">
        <v>4.633355331149924</v>
      </c>
      <c r="R329" s="44">
        <v>3125569.72201531</v>
      </c>
      <c r="S329" s="45">
        <v>5695.799037841111</v>
      </c>
      <c r="T329" s="44">
        <v>3318854.07373923</v>
      </c>
      <c r="U329" s="45">
        <v>6048.025646905203</v>
      </c>
      <c r="V329" s="44">
        <v>16230256.5120977</v>
      </c>
      <c r="W329" s="45">
        <v>29576.77724300264</v>
      </c>
      <c r="X329" s="45">
        <v>11.838547119189503</v>
      </c>
      <c r="Y329" s="45">
        <v>0.18160838863261475</v>
      </c>
      <c r="Z329" s="45">
        <v>16230256.5120977</v>
      </c>
      <c r="AA329" s="49">
        <v>300707.04879987</v>
      </c>
      <c r="AB329" s="44">
        <v>345196.94240228</v>
      </c>
      <c r="AC329" s="79">
        <v>629.0604872934488</v>
      </c>
      <c r="AD329" s="44">
        <v>21028794.603262</v>
      </c>
      <c r="AE329" s="45">
        <v>38321.26579182141</v>
      </c>
      <c r="AF329" s="47">
        <v>10.997191010507024</v>
      </c>
      <c r="AG329" s="44">
        <v>15413119.993394699</v>
      </c>
      <c r="AH329" s="45">
        <v>28087.690192974394</v>
      </c>
      <c r="AI329" s="45">
        <v>13.216886507062808</v>
      </c>
      <c r="AJ329" s="45">
        <v>2.1891255696550482</v>
      </c>
      <c r="AK329" s="45">
        <v>15413119.993394699</v>
      </c>
      <c r="AL329" s="44">
        <v>2724473.60810269</v>
      </c>
      <c r="AM329" s="45">
        <v>4964.872178774834</v>
      </c>
      <c r="AN329" s="45">
        <v>10.72325846482467</v>
      </c>
      <c r="AO329" s="45">
        <v>0.801306519789069</v>
      </c>
      <c r="AP329" s="47">
        <v>2724473.60810269</v>
      </c>
      <c r="AQ329" s="44">
        <v>1795735.04523378</v>
      </c>
      <c r="AR329" s="51">
        <v>3272.410105209622</v>
      </c>
    </row>
    <row r="330" spans="1:44" ht="14.25" outlineLevel="1">
      <c r="A330" s="52">
        <v>2017</v>
      </c>
      <c r="B330" s="42" t="s">
        <v>3</v>
      </c>
      <c r="C330" s="99">
        <v>555.19</v>
      </c>
      <c r="D330" s="121">
        <v>16</v>
      </c>
      <c r="E330" s="44">
        <v>24781331.7516988</v>
      </c>
      <c r="F330" s="45">
        <v>44635.76748806498</v>
      </c>
      <c r="G330" s="45">
        <v>12.930697262576674</v>
      </c>
      <c r="H330" s="45">
        <v>3.027493526766234</v>
      </c>
      <c r="I330" s="45">
        <v>24528414.6031954</v>
      </c>
      <c r="J330" s="97">
        <v>16013961.821481401</v>
      </c>
      <c r="K330" s="45">
        <v>15965503.168803401</v>
      </c>
      <c r="L330" s="44">
        <v>20500799.0390898</v>
      </c>
      <c r="M330" s="45">
        <v>36925.73540425763</v>
      </c>
      <c r="N330" s="47">
        <v>20386607.49592625</v>
      </c>
      <c r="O330" s="44">
        <v>3634661.18521439</v>
      </c>
      <c r="P330" s="45">
        <v>6546.697860578161</v>
      </c>
      <c r="Q330" s="45">
        <v>7.293000341302158</v>
      </c>
      <c r="R330" s="44">
        <v>3200432.6004863703</v>
      </c>
      <c r="S330" s="45">
        <v>5764.571769099533</v>
      </c>
      <c r="T330" s="44">
        <v>3606154.92547583</v>
      </c>
      <c r="U330" s="45">
        <v>6495.352808004161</v>
      </c>
      <c r="V330" s="44">
        <v>16337875.0228569</v>
      </c>
      <c r="W330" s="45">
        <v>29427.53836138421</v>
      </c>
      <c r="X330" s="45">
        <v>12.343885261680022</v>
      </c>
      <c r="Y330" s="45">
        <v>0.8458859674995711</v>
      </c>
      <c r="Z330" s="45">
        <v>16284065.7674773</v>
      </c>
      <c r="AA330" s="49">
        <v>296662.11085478</v>
      </c>
      <c r="AB330" s="44">
        <v>360819.28775904</v>
      </c>
      <c r="AC330" s="79">
        <v>649.9023537150165</v>
      </c>
      <c r="AD330" s="44">
        <v>21500501.3397456</v>
      </c>
      <c r="AE330" s="45">
        <v>38726.38437245916</v>
      </c>
      <c r="AF330" s="47">
        <v>13.123595887209571</v>
      </c>
      <c r="AG330" s="44">
        <v>15746265.85369</v>
      </c>
      <c r="AH330" s="45">
        <v>28361.9406936184</v>
      </c>
      <c r="AI330" s="45">
        <v>14.562542170021974</v>
      </c>
      <c r="AJ330" s="45">
        <v>4.397885649724298</v>
      </c>
      <c r="AK330" s="45">
        <v>15579692.92354235</v>
      </c>
      <c r="AL330" s="44">
        <v>2740970.7760582203</v>
      </c>
      <c r="AM330" s="45">
        <v>4936.99594023347</v>
      </c>
      <c r="AN330" s="45">
        <v>10.463667962816814</v>
      </c>
      <c r="AO330" s="45">
        <v>1.4116761995863758</v>
      </c>
      <c r="AP330" s="47">
        <v>2732722.192080455</v>
      </c>
      <c r="AQ330" s="44">
        <v>1801481.14480563</v>
      </c>
      <c r="AR330" s="51">
        <v>3244.801139800122</v>
      </c>
    </row>
    <row r="331" spans="1:256" ht="14.25" outlineLevel="1">
      <c r="A331" s="52">
        <v>2017</v>
      </c>
      <c r="B331" s="42" t="s">
        <v>4</v>
      </c>
      <c r="C331" s="99">
        <v>554.43</v>
      </c>
      <c r="D331" s="121">
        <v>16</v>
      </c>
      <c r="E331" s="44">
        <v>25010309.4244051</v>
      </c>
      <c r="F331" s="45">
        <v>45109.94972206609</v>
      </c>
      <c r="G331" s="45">
        <v>12.188393375754526</v>
      </c>
      <c r="H331" s="45">
        <v>3.9794599476550285</v>
      </c>
      <c r="I331" s="45">
        <v>24689046.210265297</v>
      </c>
      <c r="J331" s="97">
        <v>16218964.6546905</v>
      </c>
      <c r="K331" s="45">
        <v>16049990.330765769</v>
      </c>
      <c r="L331" s="44">
        <v>20772235.932663</v>
      </c>
      <c r="M331" s="45">
        <v>37465.930654299016</v>
      </c>
      <c r="N331" s="47">
        <v>20515150.308171835</v>
      </c>
      <c r="O331" s="44">
        <v>3777195.1193292</v>
      </c>
      <c r="P331" s="45">
        <v>6812.753854100969</v>
      </c>
      <c r="Q331" s="45">
        <v>11.500515887410856</v>
      </c>
      <c r="R331" s="44">
        <v>3315657.69040092</v>
      </c>
      <c r="S331" s="45">
        <v>5980.299930380607</v>
      </c>
      <c r="T331" s="44">
        <v>3607804.86811965</v>
      </c>
      <c r="U331" s="45">
        <v>6507.232415489152</v>
      </c>
      <c r="V331" s="44">
        <v>16461477.3941225</v>
      </c>
      <c r="W331" s="45">
        <v>29690.812896348503</v>
      </c>
      <c r="X331" s="45">
        <v>12.33198609974897</v>
      </c>
      <c r="Y331" s="45">
        <v>1.6088242700955213</v>
      </c>
      <c r="Z331" s="45">
        <v>16343202.976359034</v>
      </c>
      <c r="AA331" s="48">
        <v>291783.99245710997</v>
      </c>
      <c r="AB331" s="97">
        <v>363001.10560768</v>
      </c>
      <c r="AC331" s="79">
        <v>654.7284699739913</v>
      </c>
      <c r="AD331" s="97">
        <v>21711418.671524897</v>
      </c>
      <c r="AE331" s="45">
        <v>39159.89154902314</v>
      </c>
      <c r="AF331" s="47">
        <v>12.334381553914863</v>
      </c>
      <c r="AG331" s="44">
        <v>16011199.8786856</v>
      </c>
      <c r="AH331" s="45">
        <v>28878.66796292697</v>
      </c>
      <c r="AI331" s="45">
        <v>14.171893943075432</v>
      </c>
      <c r="AJ331" s="45">
        <v>6.154400642117253</v>
      </c>
      <c r="AK331" s="45">
        <v>15723528.575256767</v>
      </c>
      <c r="AL331" s="44">
        <v>2756272.00311855</v>
      </c>
      <c r="AM331" s="45">
        <v>4971.361584182945</v>
      </c>
      <c r="AN331" s="45">
        <v>10.124989681725571</v>
      </c>
      <c r="AO331" s="45">
        <v>1.9777979173560167</v>
      </c>
      <c r="AP331" s="47">
        <v>2740572.1290931534</v>
      </c>
      <c r="AQ331" s="44">
        <v>1803136.15226717</v>
      </c>
      <c r="AR331" s="51">
        <v>3252.2341003682523</v>
      </c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  <c r="CW331" s="105"/>
      <c r="CX331" s="105"/>
      <c r="CY331" s="105"/>
      <c r="CZ331" s="105"/>
      <c r="DA331" s="105"/>
      <c r="DB331" s="105"/>
      <c r="DC331" s="105"/>
      <c r="DD331" s="105"/>
      <c r="DE331" s="105"/>
      <c r="DF331" s="105"/>
      <c r="DG331" s="105"/>
      <c r="DH331" s="105"/>
      <c r="DI331" s="105"/>
      <c r="DJ331" s="105"/>
      <c r="DK331" s="105"/>
      <c r="DL331" s="105"/>
      <c r="DM331" s="105"/>
      <c r="DN331" s="105"/>
      <c r="DO331" s="105"/>
      <c r="DP331" s="105"/>
      <c r="DQ331" s="105"/>
      <c r="DR331" s="105"/>
      <c r="DS331" s="105"/>
      <c r="DT331" s="105"/>
      <c r="DU331" s="105"/>
      <c r="DV331" s="105"/>
      <c r="DW331" s="105"/>
      <c r="DX331" s="105"/>
      <c r="DY331" s="105"/>
      <c r="DZ331" s="105"/>
      <c r="EA331" s="105"/>
      <c r="EB331" s="105"/>
      <c r="EC331" s="105"/>
      <c r="ED331" s="105"/>
      <c r="EE331" s="105"/>
      <c r="EF331" s="105"/>
      <c r="EG331" s="105"/>
      <c r="EH331" s="105"/>
      <c r="EI331" s="105"/>
      <c r="EJ331" s="105"/>
      <c r="EK331" s="105"/>
      <c r="EL331" s="105"/>
      <c r="EM331" s="105"/>
      <c r="EN331" s="105"/>
      <c r="EO331" s="105"/>
      <c r="EP331" s="105"/>
      <c r="EQ331" s="105"/>
      <c r="ER331" s="105"/>
      <c r="ES331" s="105"/>
      <c r="ET331" s="105"/>
      <c r="EU331" s="105"/>
      <c r="EV331" s="105"/>
      <c r="EW331" s="105"/>
      <c r="EX331" s="105"/>
      <c r="EY331" s="105"/>
      <c r="EZ331" s="105"/>
      <c r="FA331" s="105"/>
      <c r="FB331" s="105"/>
      <c r="FC331" s="105"/>
      <c r="FD331" s="105"/>
      <c r="FE331" s="105"/>
      <c r="FF331" s="105"/>
      <c r="FG331" s="105"/>
      <c r="FH331" s="105"/>
      <c r="FI331" s="105"/>
      <c r="FJ331" s="105"/>
      <c r="FK331" s="105"/>
      <c r="FL331" s="105"/>
      <c r="FM331" s="105"/>
      <c r="FN331" s="105"/>
      <c r="FO331" s="105"/>
      <c r="FP331" s="105"/>
      <c r="FQ331" s="105"/>
      <c r="FR331" s="105"/>
      <c r="FS331" s="105"/>
      <c r="FT331" s="105"/>
      <c r="FU331" s="105"/>
      <c r="FV331" s="105"/>
      <c r="FW331" s="105"/>
      <c r="FX331" s="105"/>
      <c r="FY331" s="105"/>
      <c r="FZ331" s="105"/>
      <c r="GA331" s="105"/>
      <c r="GB331" s="105"/>
      <c r="GC331" s="105"/>
      <c r="GD331" s="105"/>
      <c r="GE331" s="105"/>
      <c r="GF331" s="105"/>
      <c r="GG331" s="105"/>
      <c r="GH331" s="105"/>
      <c r="GI331" s="105"/>
      <c r="GJ331" s="105"/>
      <c r="GK331" s="105"/>
      <c r="GL331" s="105"/>
      <c r="GM331" s="105"/>
      <c r="GN331" s="105"/>
      <c r="GO331" s="105"/>
      <c r="GP331" s="105"/>
      <c r="GQ331" s="105"/>
      <c r="GR331" s="105"/>
      <c r="GS331" s="105"/>
      <c r="GT331" s="105"/>
      <c r="GU331" s="105"/>
      <c r="GV331" s="105"/>
      <c r="GW331" s="105"/>
      <c r="GX331" s="105"/>
      <c r="GY331" s="105"/>
      <c r="GZ331" s="105"/>
      <c r="HA331" s="105"/>
      <c r="HB331" s="105"/>
      <c r="HC331" s="105"/>
      <c r="HD331" s="105"/>
      <c r="HE331" s="105"/>
      <c r="HF331" s="105"/>
      <c r="HG331" s="105"/>
      <c r="HH331" s="105"/>
      <c r="HI331" s="105"/>
      <c r="HJ331" s="105"/>
      <c r="HK331" s="105"/>
      <c r="HL331" s="105"/>
      <c r="HM331" s="105"/>
      <c r="HN331" s="105"/>
      <c r="HO331" s="105"/>
      <c r="HP331" s="105"/>
      <c r="HQ331" s="105"/>
      <c r="HR331" s="105"/>
      <c r="HS331" s="105"/>
      <c r="HT331" s="105"/>
      <c r="HU331" s="105"/>
      <c r="HV331" s="105"/>
      <c r="HW331" s="105"/>
      <c r="HX331" s="105"/>
      <c r="HY331" s="105"/>
      <c r="HZ331" s="105"/>
      <c r="IA331" s="105"/>
      <c r="IB331" s="105"/>
      <c r="IC331" s="105"/>
      <c r="ID331" s="105"/>
      <c r="IE331" s="105"/>
      <c r="IF331" s="105"/>
      <c r="IG331" s="105"/>
      <c r="IH331" s="105"/>
      <c r="II331" s="105"/>
      <c r="IJ331" s="105"/>
      <c r="IK331" s="105"/>
      <c r="IL331" s="105"/>
      <c r="IM331" s="105"/>
      <c r="IN331" s="105"/>
      <c r="IO331" s="105"/>
      <c r="IP331" s="105"/>
      <c r="IQ331" s="105"/>
      <c r="IR331" s="105"/>
      <c r="IS331" s="105"/>
      <c r="IT331" s="105"/>
      <c r="IU331" s="105"/>
      <c r="IV331" s="105"/>
    </row>
    <row r="332" spans="1:44" ht="14.25" outlineLevel="1">
      <c r="A332" s="52">
        <v>2017</v>
      </c>
      <c r="B332" s="42" t="s">
        <v>5</v>
      </c>
      <c r="C332" s="99">
        <v>557.9</v>
      </c>
      <c r="D332" s="121">
        <v>16</v>
      </c>
      <c r="E332" s="44">
        <v>25306221.6392297</v>
      </c>
      <c r="F332" s="45">
        <v>45359.780676160066</v>
      </c>
      <c r="G332" s="45">
        <v>11.182471521116444</v>
      </c>
      <c r="H332" s="45">
        <v>5.209704314777985</v>
      </c>
      <c r="I332" s="45">
        <v>24843340.0675064</v>
      </c>
      <c r="J332" s="97">
        <v>16341940.880867401</v>
      </c>
      <c r="K332" s="45">
        <v>16122977.968291176</v>
      </c>
      <c r="L332" s="44">
        <v>20977618.7785372</v>
      </c>
      <c r="M332" s="45">
        <v>37601.037423440044</v>
      </c>
      <c r="N332" s="47">
        <v>20630767.425763175</v>
      </c>
      <c r="O332" s="44">
        <v>3860389.37597749</v>
      </c>
      <c r="P332" s="45">
        <v>6919.500584293763</v>
      </c>
      <c r="Q332" s="45">
        <v>13.95636003686569</v>
      </c>
      <c r="R332" s="44">
        <v>3390421.8165461</v>
      </c>
      <c r="S332" s="45">
        <v>6077.113849338771</v>
      </c>
      <c r="T332" s="44">
        <v>3629382.50660492</v>
      </c>
      <c r="U332" s="45">
        <v>6505.435573767558</v>
      </c>
      <c r="V332" s="44">
        <v>16619190.8122234</v>
      </c>
      <c r="W332" s="45">
        <v>29788.83458007421</v>
      </c>
      <c r="X332" s="45">
        <v>12.651633410527952</v>
      </c>
      <c r="Y332" s="45">
        <v>2.5823137450178724</v>
      </c>
      <c r="Z332" s="45">
        <v>16412199.935325127</v>
      </c>
      <c r="AA332" s="49">
        <v>306163.26192251</v>
      </c>
      <c r="AB332" s="44">
        <v>373699.63331914</v>
      </c>
      <c r="AC332" s="79">
        <v>669.8326462074566</v>
      </c>
      <c r="AD332" s="44">
        <v>21973296.476405397</v>
      </c>
      <c r="AE332" s="45">
        <v>39385.72589425596</v>
      </c>
      <c r="AF332" s="47">
        <v>11.201199058115652</v>
      </c>
      <c r="AG332" s="44">
        <v>16155339.570919199</v>
      </c>
      <c r="AH332" s="45">
        <v>28957.41095343108</v>
      </c>
      <c r="AI332" s="45">
        <v>14.764067509583922</v>
      </c>
      <c r="AJ332" s="45">
        <v>7.1100481109972025</v>
      </c>
      <c r="AK332" s="45">
        <v>15831481.324172376</v>
      </c>
      <c r="AL332" s="97">
        <v>2777478.06564963</v>
      </c>
      <c r="AM332" s="45">
        <v>4978.451453037516</v>
      </c>
      <c r="AN332" s="45">
        <v>9.448995474998934</v>
      </c>
      <c r="AO332" s="45">
        <v>2.7623894079529254</v>
      </c>
      <c r="AP332" s="47">
        <v>2749798.6132322727</v>
      </c>
      <c r="AQ332" s="44">
        <v>1857400.80221399</v>
      </c>
      <c r="AR332" s="51">
        <v>3329.2719164975624</v>
      </c>
    </row>
    <row r="333" spans="1:44" ht="14.25" outlineLevel="1">
      <c r="A333" s="52">
        <v>2017</v>
      </c>
      <c r="B333" s="42" t="s">
        <v>6</v>
      </c>
      <c r="C333" s="99">
        <v>567.37</v>
      </c>
      <c r="D333" s="121">
        <v>16</v>
      </c>
      <c r="E333" s="44">
        <v>25620521.354445398</v>
      </c>
      <c r="F333" s="45">
        <v>45156.63738732291</v>
      </c>
      <c r="G333" s="45">
        <v>12.588735771352088</v>
      </c>
      <c r="H333" s="45">
        <v>6.516394052008501</v>
      </c>
      <c r="I333" s="45">
        <v>24998776.324894197</v>
      </c>
      <c r="J333" s="97">
        <v>16477875.5327086</v>
      </c>
      <c r="K333" s="45">
        <v>16193957.481174659</v>
      </c>
      <c r="L333" s="44">
        <v>21188225.2572916</v>
      </c>
      <c r="M333" s="45">
        <v>37344.63446655904</v>
      </c>
      <c r="N333" s="47">
        <v>20742258.99206886</v>
      </c>
      <c r="O333" s="44">
        <v>3877761.3528668797</v>
      </c>
      <c r="P333" s="45">
        <v>6834.625293665297</v>
      </c>
      <c r="Q333" s="45">
        <v>14.46917028996566</v>
      </c>
      <c r="R333" s="44">
        <v>3185077.4850305</v>
      </c>
      <c r="S333" s="45">
        <v>5613.757310098349</v>
      </c>
      <c r="T333" s="44">
        <v>3783056.70319642</v>
      </c>
      <c r="U333" s="45">
        <v>6667.70661683984</v>
      </c>
      <c r="V333" s="44">
        <v>16791778.0133932</v>
      </c>
      <c r="W333" s="45">
        <v>29595.815805194496</v>
      </c>
      <c r="X333" s="45">
        <v>12.579376452716007</v>
      </c>
      <c r="Y333" s="45">
        <v>3.6476119667431695</v>
      </c>
      <c r="Z333" s="45">
        <v>16488115.550938744</v>
      </c>
      <c r="AA333" s="49">
        <v>331077.33100084995</v>
      </c>
      <c r="AB333" s="44">
        <v>398059.0959604</v>
      </c>
      <c r="AC333" s="79">
        <v>701.5864355894743</v>
      </c>
      <c r="AD333" s="44">
        <v>22250794.9245246</v>
      </c>
      <c r="AE333" s="45">
        <v>39217.43293534131</v>
      </c>
      <c r="AF333" s="47">
        <v>12.749909573946061</v>
      </c>
      <c r="AG333" s="44">
        <v>16212398.3727153</v>
      </c>
      <c r="AH333" s="45">
        <v>28574.648593889877</v>
      </c>
      <c r="AI333" s="45">
        <v>14.24835911494602</v>
      </c>
      <c r="AJ333" s="45">
        <v>7.48834848522999</v>
      </c>
      <c r="AK333" s="45">
        <v>15907664.733880961</v>
      </c>
      <c r="AL333" s="97">
        <v>2789913.08951068</v>
      </c>
      <c r="AM333" s="45">
        <v>4917.272836968257</v>
      </c>
      <c r="AN333" s="45">
        <v>9.324191830356288</v>
      </c>
      <c r="AO333" s="45">
        <v>3.2224660437003783</v>
      </c>
      <c r="AP333" s="47">
        <v>2757821.508487954</v>
      </c>
      <c r="AQ333" s="44">
        <v>1857264.9122853898</v>
      </c>
      <c r="AR333" s="51">
        <v>3273.4633700854642</v>
      </c>
    </row>
    <row r="334" spans="1:44" ht="14.25" outlineLevel="1">
      <c r="A334" s="52">
        <v>2017</v>
      </c>
      <c r="B334" s="42" t="s">
        <v>7</v>
      </c>
      <c r="C334" s="99">
        <v>567.09</v>
      </c>
      <c r="D334" s="121">
        <v>16</v>
      </c>
      <c r="E334" s="44">
        <v>25764573.5512968</v>
      </c>
      <c r="F334" s="45">
        <v>45432.95341356187</v>
      </c>
      <c r="G334" s="45">
        <v>11.943609119145936</v>
      </c>
      <c r="H334" s="45">
        <v>7.115285868127574</v>
      </c>
      <c r="I334" s="45">
        <v>25126409.195961297</v>
      </c>
      <c r="J334" s="97">
        <v>16693770.0825367</v>
      </c>
      <c r="K334" s="45">
        <v>16277259.581401667</v>
      </c>
      <c r="L334" s="44">
        <v>21384686.8937671</v>
      </c>
      <c r="M334" s="45">
        <v>37709.51153038689</v>
      </c>
      <c r="N334" s="47">
        <v>20849330.309018567</v>
      </c>
      <c r="O334" s="44">
        <v>3889678.85270267</v>
      </c>
      <c r="P334" s="45">
        <v>6859.015064103881</v>
      </c>
      <c r="Q334" s="45">
        <v>14.820967678715524</v>
      </c>
      <c r="R334" s="44">
        <v>3180934.11538241</v>
      </c>
      <c r="S334" s="45">
        <v>5609.222725462289</v>
      </c>
      <c r="T334" s="44">
        <v>3709126.20740701</v>
      </c>
      <c r="U334" s="45">
        <v>6540.630600798832</v>
      </c>
      <c r="V334" s="44">
        <v>16967282.4438893</v>
      </c>
      <c r="W334" s="45">
        <v>29919.911202612107</v>
      </c>
      <c r="X334" s="45">
        <v>11.722157592127868</v>
      </c>
      <c r="Y334" s="45">
        <v>4.730916849406297</v>
      </c>
      <c r="Z334" s="45">
        <v>16567976.699763836</v>
      </c>
      <c r="AA334" s="49">
        <v>322000.23863332</v>
      </c>
      <c r="AB334" s="44">
        <v>397684.91820858</v>
      </c>
      <c r="AC334" s="79">
        <v>701.2730222867269</v>
      </c>
      <c r="AD334" s="44">
        <v>22386134.5339652</v>
      </c>
      <c r="AE334" s="45">
        <v>39475.45280989825</v>
      </c>
      <c r="AF334" s="47">
        <v>12.210441963423847</v>
      </c>
      <c r="AG334" s="44">
        <v>16248741.793564</v>
      </c>
      <c r="AH334" s="45">
        <v>28652.844863362072</v>
      </c>
      <c r="AI334" s="45">
        <v>12.980231624218908</v>
      </c>
      <c r="AJ334" s="45">
        <v>7.729305695602062</v>
      </c>
      <c r="AK334" s="45">
        <v>15964510.910494799</v>
      </c>
      <c r="AL334" s="97">
        <v>2796957.70311089</v>
      </c>
      <c r="AM334" s="45">
        <v>4932.12312527269</v>
      </c>
      <c r="AN334" s="45">
        <v>8.25304502837727</v>
      </c>
      <c r="AO334" s="45">
        <v>3.483105843152412</v>
      </c>
      <c r="AP334" s="47">
        <v>2764344.2075917767</v>
      </c>
      <c r="AQ334" s="44">
        <v>1872990.15500528</v>
      </c>
      <c r="AR334" s="51">
        <v>3302.809351258671</v>
      </c>
    </row>
    <row r="335" spans="1:44" ht="14.25" outlineLevel="1">
      <c r="A335" s="52">
        <v>2017</v>
      </c>
      <c r="B335" s="42" t="s">
        <v>8</v>
      </c>
      <c r="C335" s="99">
        <v>568.87</v>
      </c>
      <c r="D335" s="121">
        <v>16</v>
      </c>
      <c r="E335" s="44">
        <v>25574105.643020898</v>
      </c>
      <c r="F335" s="45">
        <v>44955.97525448854</v>
      </c>
      <c r="G335" s="45">
        <v>10.275407713877671</v>
      </c>
      <c r="H335" s="45">
        <v>6.323422404792645</v>
      </c>
      <c r="I335" s="45">
        <v>25190365.831255525</v>
      </c>
      <c r="J335" s="97">
        <v>16660421.4474454</v>
      </c>
      <c r="K335" s="45">
        <v>16331996.990836484</v>
      </c>
      <c r="L335" s="44">
        <v>21165401.7680405</v>
      </c>
      <c r="M335" s="45">
        <v>37206.04315228523</v>
      </c>
      <c r="N335" s="47">
        <v>20894483.37459313</v>
      </c>
      <c r="O335" s="44">
        <v>3699792.10888732</v>
      </c>
      <c r="P335" s="45">
        <v>6503.756761452212</v>
      </c>
      <c r="Q335" s="45">
        <v>9.215625824055863</v>
      </c>
      <c r="R335" s="44">
        <v>3140838.45337128</v>
      </c>
      <c r="S335" s="45">
        <v>5521.188414525779</v>
      </c>
      <c r="T335" s="44">
        <v>3695800.01960399</v>
      </c>
      <c r="U335" s="45">
        <v>6496.739184003358</v>
      </c>
      <c r="V335" s="44">
        <v>16951989.5852295</v>
      </c>
      <c r="W335" s="45">
        <v>29799.408626275777</v>
      </c>
      <c r="X335" s="45">
        <v>10.679991683635182</v>
      </c>
      <c r="Y335" s="45">
        <v>4.636521349479539</v>
      </c>
      <c r="Z335" s="45">
        <v>16622835.68340179</v>
      </c>
      <c r="AA335" s="49">
        <v>345614.08632278995</v>
      </c>
      <c r="AB335" s="44">
        <v>408382.16697390995</v>
      </c>
      <c r="AC335" s="79">
        <v>717.8831138465905</v>
      </c>
      <c r="AD335" s="44">
        <v>22162620.900159</v>
      </c>
      <c r="AE335" s="45">
        <v>38959.025612458034</v>
      </c>
      <c r="AF335" s="47">
        <v>10.35032214763747</v>
      </c>
      <c r="AG335" s="44">
        <v>16185763.664036099</v>
      </c>
      <c r="AH335" s="45">
        <v>28452.48240201821</v>
      </c>
      <c r="AI335" s="45">
        <v>11.474145437694272</v>
      </c>
      <c r="AJ335" s="45">
        <v>7.311760124736022</v>
      </c>
      <c r="AK335" s="45">
        <v>15996118.446714984</v>
      </c>
      <c r="AL335" s="97">
        <v>2816583.82230873</v>
      </c>
      <c r="AM335" s="45">
        <v>4951.190645153954</v>
      </c>
      <c r="AN335" s="45">
        <v>7.528734936132508</v>
      </c>
      <c r="AO335" s="45">
        <v>4.209241875878766</v>
      </c>
      <c r="AP335" s="47">
        <v>2771807.0096941986</v>
      </c>
      <c r="AQ335" s="44">
        <v>1876324.59457721</v>
      </c>
      <c r="AR335" s="51">
        <v>3298.33634147909</v>
      </c>
    </row>
    <row r="336" spans="1:44" ht="14.25" outlineLevel="1">
      <c r="A336" s="52">
        <v>2017</v>
      </c>
      <c r="B336" s="42" t="s">
        <v>9</v>
      </c>
      <c r="C336" s="99">
        <v>571.91</v>
      </c>
      <c r="D336" s="121">
        <v>16</v>
      </c>
      <c r="E336" s="44">
        <v>25656570.1573104</v>
      </c>
      <c r="F336" s="45">
        <v>44861.202212429234</v>
      </c>
      <c r="G336" s="45">
        <v>10.18495344328134</v>
      </c>
      <c r="H336" s="45">
        <v>6.666265650558367</v>
      </c>
      <c r="I336" s="45">
        <v>25248641.372012384</v>
      </c>
      <c r="J336" s="97">
        <v>16694309.631046599</v>
      </c>
      <c r="K336" s="45">
        <v>16377286.070862748</v>
      </c>
      <c r="L336" s="44">
        <v>21260589.385529302</v>
      </c>
      <c r="M336" s="45">
        <v>37174.71173004372</v>
      </c>
      <c r="N336" s="47">
        <v>20940246.625960153</v>
      </c>
      <c r="O336" s="44">
        <v>3716958.04777945</v>
      </c>
      <c r="P336" s="45">
        <v>6499.201006765838</v>
      </c>
      <c r="Q336" s="45">
        <v>9.722353960065998</v>
      </c>
      <c r="R336" s="44">
        <v>3201897.2650837097</v>
      </c>
      <c r="S336" s="45">
        <v>5598.603390539963</v>
      </c>
      <c r="T336" s="44">
        <v>3654800.17029245</v>
      </c>
      <c r="U336" s="45">
        <v>6390.516288039115</v>
      </c>
      <c r="V336" s="44">
        <v>17074992.2088774</v>
      </c>
      <c r="W336" s="45">
        <v>29856.08261593153</v>
      </c>
      <c r="X336" s="45">
        <v>10.468731996803736</v>
      </c>
      <c r="Y336" s="45">
        <v>5.395757696969383</v>
      </c>
      <c r="Z336" s="45">
        <v>16679355.24908624</v>
      </c>
      <c r="AA336" s="49">
        <v>359870.50867183</v>
      </c>
      <c r="AB336" s="44">
        <v>421297.53154547996</v>
      </c>
      <c r="AC336" s="79">
        <v>736.650052535329</v>
      </c>
      <c r="AD336" s="44">
        <v>22234544.5579007</v>
      </c>
      <c r="AE336" s="45">
        <v>38877.698515327065</v>
      </c>
      <c r="AF336" s="47">
        <v>10.338432827091237</v>
      </c>
      <c r="AG336" s="44">
        <v>16286938.3445521</v>
      </c>
      <c r="AH336" s="45">
        <v>28478.149262212763</v>
      </c>
      <c r="AI336" s="45">
        <v>11.794089921115791</v>
      </c>
      <c r="AJ336" s="45">
        <v>7.982549175632281</v>
      </c>
      <c r="AK336" s="45">
        <v>16032470.933944624</v>
      </c>
      <c r="AL336" s="97">
        <v>2813179.34046027</v>
      </c>
      <c r="AM336" s="45">
        <v>4918.919655995297</v>
      </c>
      <c r="AN336" s="45">
        <v>6.579012275275042</v>
      </c>
      <c r="AO336" s="45">
        <v>4.083281316992449</v>
      </c>
      <c r="AP336" s="47">
        <v>2776978.5510399574</v>
      </c>
      <c r="AQ336" s="44">
        <v>1876409.1508403502</v>
      </c>
      <c r="AR336" s="51">
        <v>3280.951812068945</v>
      </c>
    </row>
    <row r="337" spans="1:44" ht="14.25" outlineLevel="1">
      <c r="A337" s="52">
        <v>2017</v>
      </c>
      <c r="B337" s="42" t="s">
        <v>10</v>
      </c>
      <c r="C337" s="99">
        <v>568.33</v>
      </c>
      <c r="D337" s="121">
        <v>16</v>
      </c>
      <c r="E337" s="44">
        <v>25666062.5007183</v>
      </c>
      <c r="F337" s="45">
        <v>45160.49214491281</v>
      </c>
      <c r="G337" s="45">
        <v>8.803914580700711</v>
      </c>
      <c r="H337" s="45">
        <v>6.705729726129861</v>
      </c>
      <c r="I337" s="45">
        <v>25295021.49742415</v>
      </c>
      <c r="J337" s="97">
        <v>16648778.9804712</v>
      </c>
      <c r="K337" s="45">
        <v>16407451.94970813</v>
      </c>
      <c r="L337" s="44">
        <v>21189461.9683021</v>
      </c>
      <c r="M337" s="45">
        <v>37283.729467566554</v>
      </c>
      <c r="N337" s="47">
        <v>20967937.2195537</v>
      </c>
      <c r="O337" s="44">
        <v>3674586.9293626803</v>
      </c>
      <c r="P337" s="45">
        <v>6465.5867706485315</v>
      </c>
      <c r="Q337" s="45">
        <v>8.471584165828983</v>
      </c>
      <c r="R337" s="44">
        <v>3246665.53201688</v>
      </c>
      <c r="S337" s="45">
        <v>5712.641479451867</v>
      </c>
      <c r="T337" s="44">
        <v>3702419.13169462</v>
      </c>
      <c r="U337" s="45">
        <v>6514.558674880122</v>
      </c>
      <c r="V337" s="44">
        <v>17065259.6297996</v>
      </c>
      <c r="W337" s="45">
        <v>30027.02590009255</v>
      </c>
      <c r="X337" s="45">
        <v>9.295083610539834</v>
      </c>
      <c r="Y337" s="45">
        <v>5.335683142691283</v>
      </c>
      <c r="Z337" s="45">
        <v>16722233.513609946</v>
      </c>
      <c r="AA337" s="49">
        <v>370873.13849063</v>
      </c>
      <c r="AB337" s="44">
        <v>441969.58493764</v>
      </c>
      <c r="AC337" s="79">
        <v>777.6636548090721</v>
      </c>
      <c r="AD337" s="44">
        <v>22226035.3806957</v>
      </c>
      <c r="AE337" s="45">
        <v>39107.623001945525</v>
      </c>
      <c r="AF337" s="47">
        <v>8.748461639798055</v>
      </c>
      <c r="AG337" s="44">
        <v>16232306.514416</v>
      </c>
      <c r="AH337" s="45">
        <v>28561.410649474776</v>
      </c>
      <c r="AI337" s="45">
        <v>9.850951326669154</v>
      </c>
      <c r="AJ337" s="45">
        <v>7.620339645552043</v>
      </c>
      <c r="AK337" s="45">
        <v>16054674.887330333</v>
      </c>
      <c r="AL337" s="97">
        <v>2811519.22189908</v>
      </c>
      <c r="AM337" s="45">
        <v>4946.9836572045815</v>
      </c>
      <c r="AN337" s="45">
        <v>5.899669425311305</v>
      </c>
      <c r="AO337" s="45">
        <v>4.021859499784153</v>
      </c>
      <c r="AP337" s="47">
        <v>2780816.403357638</v>
      </c>
      <c r="AQ337" s="44">
        <v>1880833.9888928898</v>
      </c>
      <c r="AR337" s="51">
        <v>3309.404727698502</v>
      </c>
    </row>
    <row r="338" spans="1:44" ht="14.25" outlineLevel="1">
      <c r="A338" s="52">
        <v>2017</v>
      </c>
      <c r="B338" s="42" t="s">
        <v>11</v>
      </c>
      <c r="C338" s="99">
        <v>566.65</v>
      </c>
      <c r="D338" s="121">
        <v>16</v>
      </c>
      <c r="E338" s="44">
        <v>25731002.6189255</v>
      </c>
      <c r="F338" s="45">
        <v>45408.98723890497</v>
      </c>
      <c r="G338" s="45">
        <v>8.755589168252742</v>
      </c>
      <c r="H338" s="45">
        <v>6.975715926841652</v>
      </c>
      <c r="I338" s="45">
        <v>25338619.609574288</v>
      </c>
      <c r="J338" s="97">
        <v>16692014.738315</v>
      </c>
      <c r="K338" s="45">
        <v>16435908.228568817</v>
      </c>
      <c r="L338" s="44">
        <v>21236687.6947675</v>
      </c>
      <c r="M338" s="45">
        <v>37477.60997929498</v>
      </c>
      <c r="N338" s="47">
        <v>20994812.267075084</v>
      </c>
      <c r="O338" s="44">
        <v>3722703.17376986</v>
      </c>
      <c r="P338" s="45">
        <v>6569.669414576652</v>
      </c>
      <c r="Q338" s="45">
        <v>9.89194660527799</v>
      </c>
      <c r="R338" s="44">
        <v>3346562.6752031804</v>
      </c>
      <c r="S338" s="45">
        <v>5905.872540727399</v>
      </c>
      <c r="T338" s="44">
        <v>3679967.7875703797</v>
      </c>
      <c r="U338" s="45">
        <v>6494.251809000935</v>
      </c>
      <c r="V338" s="44">
        <v>17086633.8593067</v>
      </c>
      <c r="W338" s="45">
        <v>30153.770156722316</v>
      </c>
      <c r="X338" s="45">
        <v>8.355830142275721</v>
      </c>
      <c r="Y338" s="45">
        <v>5.467616035341072</v>
      </c>
      <c r="Z338" s="45">
        <v>16758673.54817962</v>
      </c>
      <c r="AA338" s="49">
        <v>376697.52844562</v>
      </c>
      <c r="AB338" s="44">
        <v>450550.87977707</v>
      </c>
      <c r="AC338" s="79">
        <v>795.1131735234625</v>
      </c>
      <c r="AD338" s="44">
        <v>22266492.4182508</v>
      </c>
      <c r="AE338" s="45">
        <v>39294.965884145066</v>
      </c>
      <c r="AF338" s="47">
        <v>8.689987006506804</v>
      </c>
      <c r="AG338" s="44">
        <v>16373799.312555099</v>
      </c>
      <c r="AH338" s="45">
        <v>28895.78983950428</v>
      </c>
      <c r="AI338" s="45">
        <v>10.691913329674074</v>
      </c>
      <c r="AJ338" s="45">
        <v>8.55843818254096</v>
      </c>
      <c r="AK338" s="45">
        <v>16086587.32985281</v>
      </c>
      <c r="AL338" s="97">
        <v>2825697.6614820696</v>
      </c>
      <c r="AM338" s="45">
        <v>4986.67195179047</v>
      </c>
      <c r="AN338" s="45">
        <v>5.714414546077906</v>
      </c>
      <c r="AO338" s="45">
        <v>4.546439818759063</v>
      </c>
      <c r="AP338" s="47">
        <v>2785304.529170081</v>
      </c>
      <c r="AQ338" s="44">
        <v>1880883.87820915</v>
      </c>
      <c r="AR338" s="51">
        <v>3319.3044705005736</v>
      </c>
    </row>
    <row r="339" spans="1:44" ht="14.25" outlineLevel="1">
      <c r="A339" s="52">
        <v>2017</v>
      </c>
      <c r="B339" s="42" t="s">
        <v>12</v>
      </c>
      <c r="C339" s="99">
        <v>563.32</v>
      </c>
      <c r="D339" s="121">
        <v>16</v>
      </c>
      <c r="E339" s="44">
        <v>26123116.380425397</v>
      </c>
      <c r="F339" s="45">
        <v>46373.493539063755</v>
      </c>
      <c r="G339" s="45">
        <v>9.23237540308779</v>
      </c>
      <c r="H339" s="45">
        <v>8.605914756729693</v>
      </c>
      <c r="I339" s="45">
        <v>25409937.49783348</v>
      </c>
      <c r="J339" s="97">
        <v>16790153.963336</v>
      </c>
      <c r="K339" s="45">
        <v>16468112.386274923</v>
      </c>
      <c r="L339" s="44">
        <v>21348683.788044</v>
      </c>
      <c r="M339" s="45">
        <v>37897.96880644038</v>
      </c>
      <c r="N339" s="47">
        <v>21026982.405344985</v>
      </c>
      <c r="O339" s="44">
        <v>3723507.30996302</v>
      </c>
      <c r="P339" s="45">
        <v>6609.932737987325</v>
      </c>
      <c r="Q339" s="45">
        <v>9.915684219446309</v>
      </c>
      <c r="R339" s="44">
        <v>3227945.33065924</v>
      </c>
      <c r="S339" s="45">
        <v>5730.21609504232</v>
      </c>
      <c r="T339" s="44">
        <v>3997446.82898614</v>
      </c>
      <c r="U339" s="45">
        <v>7096.227417784101</v>
      </c>
      <c r="V339" s="44">
        <v>17177806.638051</v>
      </c>
      <c r="W339" s="45">
        <v>30493.869626590567</v>
      </c>
      <c r="X339" s="45">
        <v>7.663754508175957</v>
      </c>
      <c r="Y339" s="45">
        <v>6.030381978630794</v>
      </c>
      <c r="Z339" s="45">
        <v>16796776.556349747</v>
      </c>
      <c r="AA339" s="49">
        <v>374855.51372632</v>
      </c>
      <c r="AB339" s="44">
        <v>465558.11784037</v>
      </c>
      <c r="AC339" s="79">
        <v>826.4540897542604</v>
      </c>
      <c r="AD339" s="44">
        <v>22637642.1783933</v>
      </c>
      <c r="AE339" s="45">
        <v>40186.11478092967</v>
      </c>
      <c r="AF339" s="47">
        <v>9.160348399913264</v>
      </c>
      <c r="AG339" s="44">
        <v>16625545.8278115</v>
      </c>
      <c r="AH339" s="45">
        <v>29513.501789056838</v>
      </c>
      <c r="AI339" s="45">
        <v>11.35347716400885</v>
      </c>
      <c r="AJ339" s="45">
        <v>10.227519865567114</v>
      </c>
      <c r="AK339" s="45">
        <v>16135583.556939965</v>
      </c>
      <c r="AL339" s="97">
        <v>2830612.65874089</v>
      </c>
      <c r="AM339" s="45">
        <v>5024.875130904086</v>
      </c>
      <c r="AN339" s="45">
        <v>5.965945200489853</v>
      </c>
      <c r="AO339" s="45">
        <v>4.728287109830953</v>
      </c>
      <c r="AP339" s="47">
        <v>2789423.4500401546</v>
      </c>
      <c r="AQ339" s="44">
        <v>1880926.35022884</v>
      </c>
      <c r="AR339" s="51">
        <v>3339.0015448214867</v>
      </c>
    </row>
    <row r="340" spans="1:44" ht="14.25">
      <c r="A340" s="53">
        <v>2017</v>
      </c>
      <c r="B340" s="54" t="s">
        <v>13</v>
      </c>
      <c r="C340" s="100">
        <v>566.42</v>
      </c>
      <c r="D340" s="114">
        <v>16</v>
      </c>
      <c r="E340" s="56">
        <v>26164264.8971657</v>
      </c>
      <c r="F340" s="57">
        <v>46192.33942510099</v>
      </c>
      <c r="G340" s="57">
        <v>8.776988231899452</v>
      </c>
      <c r="H340" s="57">
        <v>8.776988231899452</v>
      </c>
      <c r="I340" s="57">
        <v>25472798.114444498</v>
      </c>
      <c r="J340" s="56">
        <v>16973373.8108994</v>
      </c>
      <c r="K340" s="57">
        <v>16510217.50499363</v>
      </c>
      <c r="L340" s="56">
        <v>21587655.2121575</v>
      </c>
      <c r="M340" s="57">
        <v>38112.4522653817</v>
      </c>
      <c r="N340" s="58">
        <v>21073705.139246028</v>
      </c>
      <c r="O340" s="56">
        <v>3871366.34816536</v>
      </c>
      <c r="P340" s="57">
        <v>6834.798114765298</v>
      </c>
      <c r="Q340" s="57">
        <v>14.280393618177367</v>
      </c>
      <c r="R340" s="56">
        <v>3583313.37030825</v>
      </c>
      <c r="S340" s="57">
        <v>6326.247961421296</v>
      </c>
      <c r="T340" s="56">
        <v>3754653.3524712003</v>
      </c>
      <c r="U340" s="57">
        <v>6628.744310707956</v>
      </c>
      <c r="V340" s="56">
        <v>17296925.5557096</v>
      </c>
      <c r="W340" s="57">
        <v>30537.278972687407</v>
      </c>
      <c r="X340" s="57">
        <v>6.7656460671346785</v>
      </c>
      <c r="Y340" s="57">
        <v>6.7656460671346785</v>
      </c>
      <c r="Z340" s="57">
        <v>16838455.639629733</v>
      </c>
      <c r="AA340" s="60">
        <v>408992.32930422</v>
      </c>
      <c r="AB340" s="56">
        <v>489631.56924469</v>
      </c>
      <c r="AC340" s="77">
        <v>864.4319925932878</v>
      </c>
      <c r="AD340" s="56">
        <v>22641807.7773992</v>
      </c>
      <c r="AE340" s="57">
        <v>39973.531615054555</v>
      </c>
      <c r="AF340" s="58">
        <v>8.629167546920936</v>
      </c>
      <c r="AG340" s="56">
        <v>16738831.0261643</v>
      </c>
      <c r="AH340" s="57">
        <v>29551.977377501327</v>
      </c>
      <c r="AI340" s="57">
        <v>10.978601759733841</v>
      </c>
      <c r="AJ340" s="57">
        <v>10.978601759733841</v>
      </c>
      <c r="AK340" s="57">
        <v>16185854.179375326</v>
      </c>
      <c r="AL340" s="56">
        <v>2846163.20467796</v>
      </c>
      <c r="AM340" s="57">
        <v>5024.828227601356</v>
      </c>
      <c r="AN340" s="57">
        <v>5.303633240140582</v>
      </c>
      <c r="AO340" s="57">
        <v>5.303633240140582</v>
      </c>
      <c r="AP340" s="58">
        <v>2794151.762926638</v>
      </c>
      <c r="AQ340" s="56">
        <v>1910179.58703676</v>
      </c>
      <c r="AR340" s="62">
        <v>3372.373127779316</v>
      </c>
    </row>
    <row r="341" spans="1:44" ht="14.25" outlineLevel="2">
      <c r="A341" s="52">
        <v>2018</v>
      </c>
      <c r="B341" s="42" t="s">
        <v>2</v>
      </c>
      <c r="C341" s="99">
        <v>566.4</v>
      </c>
      <c r="D341" s="121">
        <v>16</v>
      </c>
      <c r="E341" s="44">
        <v>26125014.8853409</v>
      </c>
      <c r="F341" s="45">
        <v>46124.67317327137</v>
      </c>
      <c r="G341" s="45">
        <v>7.618865212137704</v>
      </c>
      <c r="H341" s="45">
        <v>-0.15001381456374308</v>
      </c>
      <c r="I341" s="45">
        <v>26125014.8853409</v>
      </c>
      <c r="J341" s="97">
        <v>16827849.8900544</v>
      </c>
      <c r="K341" s="45">
        <v>16827849.8900544</v>
      </c>
      <c r="L341" s="44">
        <v>21542160.6343895</v>
      </c>
      <c r="M341" s="45">
        <v>38033.47569630915</v>
      </c>
      <c r="N341" s="47">
        <v>21542160.6343895</v>
      </c>
      <c r="O341" s="44">
        <v>3866921.0711249704</v>
      </c>
      <c r="P341" s="45">
        <v>6827.191156647194</v>
      </c>
      <c r="Q341" s="45">
        <v>-0.11482449968849284</v>
      </c>
      <c r="R341" s="44">
        <v>3554285.60851933</v>
      </c>
      <c r="S341" s="45">
        <v>6275.22176645362</v>
      </c>
      <c r="T341" s="44">
        <v>3761187.59674873</v>
      </c>
      <c r="U341" s="45">
        <v>6640.514824768238</v>
      </c>
      <c r="V341" s="44">
        <v>17273358.6849985</v>
      </c>
      <c r="W341" s="45">
        <v>30496.749090745943</v>
      </c>
      <c r="X341" s="45">
        <v>6.426898873245124</v>
      </c>
      <c r="Y341" s="45">
        <v>-0.13624889946595165</v>
      </c>
      <c r="Z341" s="45">
        <v>17273358.6849985</v>
      </c>
      <c r="AA341" s="49">
        <v>408203.17988999</v>
      </c>
      <c r="AB341" s="44">
        <v>503667.56612428004</v>
      </c>
      <c r="AC341" s="79">
        <v>889.243584258969</v>
      </c>
      <c r="AD341" s="44">
        <v>22569276.529935</v>
      </c>
      <c r="AE341" s="45">
        <v>39846.88652884004</v>
      </c>
      <c r="AF341" s="47">
        <v>7.3255835901979705</v>
      </c>
      <c r="AG341" s="44">
        <v>16810834.3623385</v>
      </c>
      <c r="AH341" s="45">
        <v>29680.145413733226</v>
      </c>
      <c r="AI341" s="45">
        <v>9.068341578751028</v>
      </c>
      <c r="AJ341" s="45">
        <v>0.43015749464014874</v>
      </c>
      <c r="AK341" s="45">
        <v>16810834.3623385</v>
      </c>
      <c r="AL341" s="97">
        <v>2862030.7576093</v>
      </c>
      <c r="AM341" s="45">
        <v>5053.020405383651</v>
      </c>
      <c r="AN341" s="45">
        <v>5.048944100523101</v>
      </c>
      <c r="AO341" s="45">
        <v>0.5575067833517133</v>
      </c>
      <c r="AP341" s="47">
        <v>2862030.7576093</v>
      </c>
      <c r="AQ341" s="44">
        <v>1953837.91148004</v>
      </c>
      <c r="AR341" s="51">
        <v>3449.5725838277544</v>
      </c>
    </row>
    <row r="342" spans="1:44" ht="14.25" outlineLevel="2">
      <c r="A342" s="52">
        <v>2018</v>
      </c>
      <c r="B342" s="42" t="s">
        <v>3</v>
      </c>
      <c r="C342" s="99">
        <v>567.12</v>
      </c>
      <c r="D342" s="121">
        <v>16</v>
      </c>
      <c r="E342" s="44">
        <v>26205025.1145895</v>
      </c>
      <c r="F342" s="45">
        <v>46207.19620995469</v>
      </c>
      <c r="G342" s="45">
        <v>5.745023621634471</v>
      </c>
      <c r="H342" s="45">
        <v>0.15578583072752838</v>
      </c>
      <c r="I342" s="45">
        <v>26165019.9999652</v>
      </c>
      <c r="J342" s="97">
        <v>16796288.265448302</v>
      </c>
      <c r="K342" s="45">
        <v>16812069.077751353</v>
      </c>
      <c r="L342" s="44">
        <v>21588145.945605103</v>
      </c>
      <c r="M342" s="45">
        <v>38066.275119207756</v>
      </c>
      <c r="N342" s="47">
        <v>21565153.289997302</v>
      </c>
      <c r="O342" s="44">
        <v>3894609.9981004703</v>
      </c>
      <c r="P342" s="45">
        <v>6867.347295282251</v>
      </c>
      <c r="Q342" s="45">
        <v>0.6003991315915114</v>
      </c>
      <c r="R342" s="44">
        <v>3575002.1085951203</v>
      </c>
      <c r="S342" s="45">
        <v>6303.78422308351</v>
      </c>
      <c r="T342" s="44">
        <v>3813290.8413376403</v>
      </c>
      <c r="U342" s="45">
        <v>6723.957612740937</v>
      </c>
      <c r="V342" s="44">
        <v>17247304.473599</v>
      </c>
      <c r="W342" s="45">
        <v>30412.089987302516</v>
      </c>
      <c r="X342" s="45">
        <v>5.566387608362766</v>
      </c>
      <c r="Y342" s="45">
        <v>-0.28687804633708014</v>
      </c>
      <c r="Z342" s="45">
        <v>17260331.57929875</v>
      </c>
      <c r="AA342" s="49">
        <v>394886.90162529</v>
      </c>
      <c r="AB342" s="44">
        <v>501783.24091963</v>
      </c>
      <c r="AC342" s="79">
        <v>884.7920033143427</v>
      </c>
      <c r="AD342" s="44">
        <v>22627245.387259398</v>
      </c>
      <c r="AE342" s="45">
        <v>39898.51422496015</v>
      </c>
      <c r="AF342" s="47">
        <v>5.240547788673711</v>
      </c>
      <c r="AG342" s="44">
        <v>16872197.346836302</v>
      </c>
      <c r="AH342" s="45">
        <v>29750.665373882603</v>
      </c>
      <c r="AI342" s="45">
        <v>7.150466679580725</v>
      </c>
      <c r="AJ342" s="45">
        <v>0.7967481149880662</v>
      </c>
      <c r="AK342" s="45">
        <v>16841515.8545874</v>
      </c>
      <c r="AL342" s="97">
        <v>2884930.4983220897</v>
      </c>
      <c r="AM342" s="45">
        <v>5086.984233181848</v>
      </c>
      <c r="AN342" s="45">
        <v>5.252143639083129</v>
      </c>
      <c r="AO342" s="45">
        <v>1.362089622282081</v>
      </c>
      <c r="AP342" s="47">
        <v>2873480.6279656948</v>
      </c>
      <c r="AQ342" s="44">
        <v>1963704.00616169</v>
      </c>
      <c r="AR342" s="51">
        <v>3462.589938922433</v>
      </c>
    </row>
    <row r="343" spans="1:44" ht="14.25" outlineLevel="2">
      <c r="A343" s="52">
        <v>2018</v>
      </c>
      <c r="B343" s="42" t="s">
        <v>4</v>
      </c>
      <c r="C343" s="99">
        <v>562.4</v>
      </c>
      <c r="D343" s="121">
        <v>16</v>
      </c>
      <c r="E343" s="44">
        <v>26042507.6946511</v>
      </c>
      <c r="F343" s="45">
        <v>46306.023639137806</v>
      </c>
      <c r="G343" s="45">
        <v>4.127091163609431</v>
      </c>
      <c r="H343" s="45">
        <v>-0.46535686361970363</v>
      </c>
      <c r="I343" s="45">
        <v>26124182.564860497</v>
      </c>
      <c r="J343" s="97">
        <v>16452421.816321</v>
      </c>
      <c r="K343" s="45">
        <v>16692186.657274568</v>
      </c>
      <c r="L343" s="44">
        <v>21404684.9615038</v>
      </c>
      <c r="M343" s="45">
        <v>38059.539405234354</v>
      </c>
      <c r="N343" s="47">
        <v>21511663.847166136</v>
      </c>
      <c r="O343" s="44">
        <v>3942305.39662104</v>
      </c>
      <c r="P343" s="45">
        <v>7009.789112057326</v>
      </c>
      <c r="Q343" s="45">
        <v>1.8324033965242847</v>
      </c>
      <c r="R343" s="44">
        <v>3610380.8593566497</v>
      </c>
      <c r="S343" s="45">
        <v>6419.596122611398</v>
      </c>
      <c r="T343" s="44">
        <v>3684446.75297083</v>
      </c>
      <c r="U343" s="45">
        <v>6551.292235012144</v>
      </c>
      <c r="V343" s="44">
        <v>17195695.3601475</v>
      </c>
      <c r="W343" s="45">
        <v>30575.560739949324</v>
      </c>
      <c r="X343" s="45">
        <v>4.460219143435751</v>
      </c>
      <c r="Y343" s="45">
        <v>-0.5852496458752854</v>
      </c>
      <c r="Z343" s="45">
        <v>17238786.172915</v>
      </c>
      <c r="AA343" s="49">
        <v>345347.00510593</v>
      </c>
      <c r="AB343" s="44">
        <v>509988.10622940003</v>
      </c>
      <c r="AC343" s="79">
        <v>906.8067322713372</v>
      </c>
      <c r="AD343" s="44">
        <v>22442050.004139103</v>
      </c>
      <c r="AE343" s="45">
        <v>39904.071842352605</v>
      </c>
      <c r="AF343" s="47">
        <v>3.3651938810080884</v>
      </c>
      <c r="AG343" s="44">
        <v>16829504.3267044</v>
      </c>
      <c r="AH343" s="45">
        <v>29924.43870324396</v>
      </c>
      <c r="AI343" s="45">
        <v>5.110825261185736</v>
      </c>
      <c r="AJ343" s="45">
        <v>0.5416943417277498</v>
      </c>
      <c r="AK343" s="45">
        <v>16837512.01195973</v>
      </c>
      <c r="AL343" s="97">
        <v>2897504.14861962</v>
      </c>
      <c r="AM343" s="45">
        <v>5152.034403662198</v>
      </c>
      <c r="AN343" s="45">
        <v>5.124027865946279</v>
      </c>
      <c r="AO343" s="45">
        <v>1.8038650720126004</v>
      </c>
      <c r="AP343" s="47">
        <v>2881488.46818367</v>
      </c>
      <c r="AQ343" s="44">
        <v>1964029.39137054</v>
      </c>
      <c r="AR343" s="51">
        <v>3492.22864752941</v>
      </c>
    </row>
    <row r="344" spans="1:44" ht="14.25" outlineLevel="2">
      <c r="A344" s="52">
        <v>2018</v>
      </c>
      <c r="B344" s="42" t="s">
        <v>5</v>
      </c>
      <c r="C344" s="132">
        <v>562.04</v>
      </c>
      <c r="D344" s="132">
        <v>16</v>
      </c>
      <c r="E344" s="132">
        <v>26108516.0763986</v>
      </c>
      <c r="F344" s="45">
        <v>46453.12802718419</v>
      </c>
      <c r="G344" s="45">
        <v>3.17034462357344</v>
      </c>
      <c r="H344" s="45">
        <v>-0.21307237557107728</v>
      </c>
      <c r="I344" s="45">
        <v>26120265.942745022</v>
      </c>
      <c r="J344" s="132">
        <v>16674674.0414516</v>
      </c>
      <c r="K344" s="45">
        <v>16687808.503318828</v>
      </c>
      <c r="L344" s="132">
        <v>21513475.1116175</v>
      </c>
      <c r="M344" s="45">
        <v>38277.4804491095</v>
      </c>
      <c r="N344" s="47">
        <v>21512116.66327898</v>
      </c>
      <c r="O344" s="132">
        <v>3926756.85603981</v>
      </c>
      <c r="P344" s="45">
        <v>6986.6145755458865</v>
      </c>
      <c r="Q344" s="45">
        <v>1.4307741219246717</v>
      </c>
      <c r="R344" s="132">
        <v>3609465.0975853503</v>
      </c>
      <c r="S344" s="45">
        <v>6422.078673377963</v>
      </c>
      <c r="T344" s="132">
        <v>3751643.51618465</v>
      </c>
      <c r="U344" s="45">
        <v>6675.047178465323</v>
      </c>
      <c r="V344" s="132">
        <v>17183712.7558025</v>
      </c>
      <c r="W344" s="45">
        <v>30573.825271871225</v>
      </c>
      <c r="X344" s="45">
        <v>3.396807642186128</v>
      </c>
      <c r="Y344" s="45">
        <v>-0.6545255660751148</v>
      </c>
      <c r="Z344" s="45">
        <v>17225017.818636876</v>
      </c>
      <c r="AA344" s="132">
        <v>411434.89685264</v>
      </c>
      <c r="AB344" s="132">
        <v>517014.22740179</v>
      </c>
      <c r="AC344" s="79">
        <v>919.8886687812078</v>
      </c>
      <c r="AD344" s="132">
        <v>22496788.8228775</v>
      </c>
      <c r="AE344" s="45">
        <v>40027.02445177834</v>
      </c>
      <c r="AF344" s="47">
        <v>2.3824024175627123</v>
      </c>
      <c r="AG344" s="132">
        <v>17572616.5609052</v>
      </c>
      <c r="AH344" s="45">
        <v>31265.775675939793</v>
      </c>
      <c r="AI344" s="45">
        <v>8.772808418940347</v>
      </c>
      <c r="AJ344" s="45">
        <v>4.981145537807374</v>
      </c>
      <c r="AK344" s="45">
        <v>17021288.1491961</v>
      </c>
      <c r="AL344" s="132">
        <v>2899990.3979682596</v>
      </c>
      <c r="AM344" s="45">
        <v>5159.758020724966</v>
      </c>
      <c r="AN344" s="45">
        <v>4.4109198856976395</v>
      </c>
      <c r="AO344" s="45">
        <v>1.8912194916239855</v>
      </c>
      <c r="AP344" s="47">
        <v>2886113.9506298173</v>
      </c>
      <c r="AQ344" s="132">
        <v>1973805.67881197</v>
      </c>
      <c r="AR344" s="51">
        <v>3511.8597943419863</v>
      </c>
    </row>
    <row r="345" spans="1:44" ht="14.25" outlineLevel="2">
      <c r="A345" s="52">
        <v>2018</v>
      </c>
      <c r="B345" s="42" t="s">
        <v>6</v>
      </c>
      <c r="C345" s="132">
        <v>563.5</v>
      </c>
      <c r="D345" s="132">
        <v>16</v>
      </c>
      <c r="E345" s="132">
        <v>26140400.2427168</v>
      </c>
      <c r="F345" s="45">
        <v>46389.35269337498</v>
      </c>
      <c r="G345" s="45">
        <v>2.029150309157157</v>
      </c>
      <c r="H345" s="45">
        <v>-0.09121087308470166</v>
      </c>
      <c r="I345" s="45">
        <v>26124292.802739378</v>
      </c>
      <c r="J345" s="132">
        <v>16719504.212781599</v>
      </c>
      <c r="K345" s="45">
        <v>16694147.64521138</v>
      </c>
      <c r="L345" s="132">
        <v>21573652.2960067</v>
      </c>
      <c r="M345" s="45">
        <v>38285.09724224791</v>
      </c>
      <c r="N345" s="47">
        <v>21524423.789824523</v>
      </c>
      <c r="O345" s="132">
        <v>4029510.6103914</v>
      </c>
      <c r="P345" s="45">
        <v>7150.861775317479</v>
      </c>
      <c r="Q345" s="45">
        <v>4.084972797807795</v>
      </c>
      <c r="R345" s="132">
        <v>3728989.17722209</v>
      </c>
      <c r="S345" s="45">
        <v>6617.549560287648</v>
      </c>
      <c r="T345" s="132">
        <v>3689467.772906</v>
      </c>
      <c r="U345" s="45">
        <v>6547.413971439219</v>
      </c>
      <c r="V345" s="132">
        <v>17213758.2918459</v>
      </c>
      <c r="W345" s="45">
        <v>30547.929533000708</v>
      </c>
      <c r="X345" s="45">
        <v>2.5130172523488925</v>
      </c>
      <c r="Y345" s="45">
        <v>-0.48082107768712135</v>
      </c>
      <c r="Z345" s="45">
        <v>17222765.91327868</v>
      </c>
      <c r="AA345" s="132">
        <v>492789.05861783004</v>
      </c>
      <c r="AB345" s="132">
        <v>535028.46096398</v>
      </c>
      <c r="AC345" s="79">
        <v>949.4737550381188</v>
      </c>
      <c r="AD345" s="132">
        <v>22494486.3189068</v>
      </c>
      <c r="AE345" s="45">
        <v>39919.230379603905</v>
      </c>
      <c r="AF345" s="47">
        <v>1.0952030936818513</v>
      </c>
      <c r="AG345" s="132">
        <v>16970965.084038902</v>
      </c>
      <c r="AH345" s="45">
        <v>30117.063148250047</v>
      </c>
      <c r="AI345" s="45">
        <v>4.678929630795614</v>
      </c>
      <c r="AJ345" s="45">
        <v>1.3867996965364782</v>
      </c>
      <c r="AK345" s="45">
        <v>17011223.53616466</v>
      </c>
      <c r="AL345" s="132">
        <v>2915192.75415102</v>
      </c>
      <c r="AM345" s="45">
        <v>5173.367797960994</v>
      </c>
      <c r="AN345" s="45">
        <v>4.490450441318683</v>
      </c>
      <c r="AO345" s="45">
        <v>2.4253545741721005</v>
      </c>
      <c r="AP345" s="47">
        <v>2891929.711334058</v>
      </c>
      <c r="AQ345" s="132">
        <v>1974088.77136609</v>
      </c>
      <c r="AR345" s="51">
        <v>3503.263125760586</v>
      </c>
    </row>
    <row r="346" spans="1:44" ht="14.25" outlineLevel="2">
      <c r="A346" s="52">
        <v>2018</v>
      </c>
      <c r="B346" s="42" t="s">
        <v>7</v>
      </c>
      <c r="C346" s="132">
        <v>563.44</v>
      </c>
      <c r="D346" s="132">
        <v>16</v>
      </c>
      <c r="E346" s="132">
        <v>26157777.686600897</v>
      </c>
      <c r="F346" s="45">
        <v>46425.13432947767</v>
      </c>
      <c r="G346" s="45">
        <v>1.526142610205583</v>
      </c>
      <c r="H346" s="45">
        <v>-0.02479416329983497</v>
      </c>
      <c r="I346" s="45">
        <v>26129873.6167163</v>
      </c>
      <c r="J346" s="132">
        <v>16663075.0043366</v>
      </c>
      <c r="K346" s="45">
        <v>16688968.87173225</v>
      </c>
      <c r="L346" s="132">
        <v>21611971.5431013</v>
      </c>
      <c r="M346" s="45">
        <v>38357.18362754028</v>
      </c>
      <c r="N346" s="47">
        <v>21539015.08203732</v>
      </c>
      <c r="O346" s="132">
        <v>4023462.82657988</v>
      </c>
      <c r="P346" s="45">
        <v>7140.8895828835</v>
      </c>
      <c r="Q346" s="45">
        <v>3.92875446898997</v>
      </c>
      <c r="R346" s="132">
        <v>3739187.37861125</v>
      </c>
      <c r="S346" s="45">
        <v>6636.354143495757</v>
      </c>
      <c r="T346" s="132">
        <v>3634324.4472772405</v>
      </c>
      <c r="U346" s="45">
        <v>6450.242168247267</v>
      </c>
      <c r="V346" s="132">
        <v>17254966.7136899</v>
      </c>
      <c r="W346" s="45">
        <v>30624.31973890725</v>
      </c>
      <c r="X346" s="45">
        <v>1.6955235509986233</v>
      </c>
      <c r="Y346" s="45">
        <v>-0.24257976878352405</v>
      </c>
      <c r="Z346" s="45">
        <v>17228132.713347215</v>
      </c>
      <c r="AA346" s="132">
        <v>491866.92255218</v>
      </c>
      <c r="AB346" s="132">
        <v>540957.96293961</v>
      </c>
      <c r="AC346" s="79">
        <v>960.0986137647486</v>
      </c>
      <c r="AD346" s="132">
        <v>22502347.1837526</v>
      </c>
      <c r="AE346" s="45">
        <v>39937.432883275236</v>
      </c>
      <c r="AF346" s="47">
        <v>0.5191278092744334</v>
      </c>
      <c r="AG346" s="132">
        <v>16885452.0217785</v>
      </c>
      <c r="AH346" s="45">
        <v>29968.500677585012</v>
      </c>
      <c r="AI346" s="45">
        <v>3.918520192540065</v>
      </c>
      <c r="AJ346" s="45">
        <v>0.8759333037356098</v>
      </c>
      <c r="AK346" s="45">
        <v>16990261.6171003</v>
      </c>
      <c r="AL346" s="132">
        <v>2917310.8392711002</v>
      </c>
      <c r="AM346" s="45">
        <v>5177.6779058481825</v>
      </c>
      <c r="AN346" s="45">
        <v>4.303001651628424</v>
      </c>
      <c r="AO346" s="45">
        <v>2.4997735363946116</v>
      </c>
      <c r="AP346" s="47">
        <v>2896159.8993235654</v>
      </c>
      <c r="AQ346" s="132">
        <v>1977825.12014283</v>
      </c>
      <c r="AR346" s="51">
        <v>3510.267499898534</v>
      </c>
    </row>
    <row r="347" spans="1:44" ht="14.25" outlineLevel="2">
      <c r="A347" s="52">
        <v>2018</v>
      </c>
      <c r="B347" s="42" t="s">
        <v>8</v>
      </c>
      <c r="C347" s="132">
        <v>563.43</v>
      </c>
      <c r="D347" s="132">
        <v>16</v>
      </c>
      <c r="E347" s="132">
        <v>26223737.1907241</v>
      </c>
      <c r="F347" s="45">
        <v>46543.02609148271</v>
      </c>
      <c r="G347" s="45">
        <v>2.5401926337959235</v>
      </c>
      <c r="H347" s="45">
        <v>0.22730351413329242</v>
      </c>
      <c r="I347" s="45">
        <v>26143282.698717415</v>
      </c>
      <c r="J347" s="132">
        <v>16801419.6820672</v>
      </c>
      <c r="K347" s="45">
        <v>16705033.273208672</v>
      </c>
      <c r="L347" s="132">
        <v>21705459.3897871</v>
      </c>
      <c r="M347" s="45">
        <v>38523.79069234351</v>
      </c>
      <c r="N347" s="47">
        <v>21562792.840287287</v>
      </c>
      <c r="O347" s="132">
        <v>4050983.88512672</v>
      </c>
      <c r="P347" s="45">
        <v>7189.861890788067</v>
      </c>
      <c r="Q347" s="45">
        <v>4.639641945704298</v>
      </c>
      <c r="R347" s="132">
        <v>3774066.81478492</v>
      </c>
      <c r="S347" s="45">
        <v>6698.377464431997</v>
      </c>
      <c r="T347" s="132">
        <v>3556114.58410915</v>
      </c>
      <c r="U347" s="45">
        <v>6311.5463928245745</v>
      </c>
      <c r="V347" s="132">
        <v>17355229.0264254</v>
      </c>
      <c r="W347" s="45">
        <v>30802.813173642513</v>
      </c>
      <c r="X347" s="45">
        <v>2.378714540665161</v>
      </c>
      <c r="Y347" s="45">
        <v>0.33707418424167024</v>
      </c>
      <c r="Z347" s="45">
        <v>17246289.32950124</v>
      </c>
      <c r="AA347" s="132">
        <v>519061.73545772996</v>
      </c>
      <c r="AB347" s="132">
        <v>558005.52477141</v>
      </c>
      <c r="AC347" s="79">
        <v>990.3724061044142</v>
      </c>
      <c r="AD347" s="132">
        <v>22502365.7980346</v>
      </c>
      <c r="AE347" s="45">
        <v>39938.17474758995</v>
      </c>
      <c r="AF347" s="47">
        <v>1.5329635398544594</v>
      </c>
      <c r="AG347" s="132">
        <v>16780021.4196064</v>
      </c>
      <c r="AH347" s="45">
        <v>29781.90976626449</v>
      </c>
      <c r="AI347" s="45">
        <v>3.671484199974495</v>
      </c>
      <c r="AJ347" s="45">
        <v>0.24607688181876863</v>
      </c>
      <c r="AK347" s="45">
        <v>16960227.3031726</v>
      </c>
      <c r="AL347" s="132">
        <v>2964621.56749551</v>
      </c>
      <c r="AM347" s="45">
        <v>5261.738933843619</v>
      </c>
      <c r="AN347" s="45">
        <v>5.255932524153839</v>
      </c>
      <c r="AO347" s="45">
        <v>4.162036900162702</v>
      </c>
      <c r="AP347" s="47">
        <v>2905940.137633843</v>
      </c>
      <c r="AQ347" s="132">
        <v>2021705.62188395</v>
      </c>
      <c r="AR347" s="51">
        <v>3588.210819239214</v>
      </c>
    </row>
    <row r="348" spans="1:44" ht="14.25" outlineLevel="2">
      <c r="A348" s="52">
        <v>2018</v>
      </c>
      <c r="B348" s="42" t="s">
        <v>9</v>
      </c>
      <c r="C348" s="132">
        <v>569.54</v>
      </c>
      <c r="D348" s="132">
        <v>16</v>
      </c>
      <c r="E348" s="132">
        <v>26207049.1534139</v>
      </c>
      <c r="F348" s="45">
        <v>46014.413655606106</v>
      </c>
      <c r="G348" s="45">
        <v>2.1455673643370865</v>
      </c>
      <c r="H348" s="45">
        <v>0.1635217210051776</v>
      </c>
      <c r="I348" s="45">
        <v>26151253.505554475</v>
      </c>
      <c r="J348" s="132">
        <v>16661827.6267445</v>
      </c>
      <c r="K348" s="45">
        <v>16699632.56740065</v>
      </c>
      <c r="L348" s="132">
        <v>21529378.455014803</v>
      </c>
      <c r="M348" s="45">
        <v>37801.3457439597</v>
      </c>
      <c r="N348" s="47">
        <v>21558616.042128224</v>
      </c>
      <c r="O348" s="132">
        <v>3777460.18943992</v>
      </c>
      <c r="P348" s="45">
        <v>6632.4756635880185</v>
      </c>
      <c r="Q348" s="45">
        <v>-2.425659322320195</v>
      </c>
      <c r="R348" s="132">
        <v>3422266.12956323</v>
      </c>
      <c r="S348" s="45">
        <v>6008.824893007041</v>
      </c>
      <c r="T348" s="132">
        <v>3663381.89820909</v>
      </c>
      <c r="U348" s="45">
        <v>6432.1766657461985</v>
      </c>
      <c r="V348" s="132">
        <v>17462799.794529</v>
      </c>
      <c r="W348" s="45">
        <v>30661.235022174034</v>
      </c>
      <c r="X348" s="45">
        <v>2.2712021235943736</v>
      </c>
      <c r="Y348" s="45">
        <v>0.9589810529342602</v>
      </c>
      <c r="Z348" s="45">
        <v>17273353.13762971</v>
      </c>
      <c r="AA348" s="132">
        <v>527831.04121094</v>
      </c>
      <c r="AB348" s="132">
        <v>574580.6200928299</v>
      </c>
      <c r="AC348" s="79">
        <v>1008.8503355213505</v>
      </c>
      <c r="AD348" s="132">
        <v>22443254.035773</v>
      </c>
      <c r="AE348" s="45">
        <v>39405.93116510342</v>
      </c>
      <c r="AF348" s="47">
        <v>0.938672151924691</v>
      </c>
      <c r="AG348" s="132">
        <v>16821619.2834737</v>
      </c>
      <c r="AH348" s="45">
        <v>29535.44840305106</v>
      </c>
      <c r="AI348" s="45">
        <v>3.2828818259783565</v>
      </c>
      <c r="AJ348" s="45">
        <v>0.49458804608275564</v>
      </c>
      <c r="AK348" s="45">
        <v>16942901.30071024</v>
      </c>
      <c r="AL348" s="132">
        <v>2988301.32792986</v>
      </c>
      <c r="AM348" s="45">
        <v>5246.8682233554455</v>
      </c>
      <c r="AN348" s="45">
        <v>6.225055934078405</v>
      </c>
      <c r="AO348" s="45">
        <v>4.994025747303654</v>
      </c>
      <c r="AP348" s="47">
        <v>2916235.2864208454</v>
      </c>
      <c r="AQ348" s="132">
        <v>2022443.31593445</v>
      </c>
      <c r="AR348" s="51">
        <v>3551.011897205552</v>
      </c>
    </row>
    <row r="349" spans="1:44" ht="14.25" outlineLevel="2">
      <c r="A349" s="52">
        <v>2018</v>
      </c>
      <c r="B349" s="42" t="s">
        <v>10</v>
      </c>
      <c r="C349" s="132">
        <v>579.12</v>
      </c>
      <c r="D349" s="132">
        <v>16</v>
      </c>
      <c r="E349" s="132">
        <v>26673457.804412898</v>
      </c>
      <c r="F349" s="45">
        <v>46058.60236982473</v>
      </c>
      <c r="G349" s="45">
        <v>3.9250091581690905</v>
      </c>
      <c r="H349" s="45">
        <v>1.9461387860446155</v>
      </c>
      <c r="I349" s="45">
        <v>26209276.20542763</v>
      </c>
      <c r="J349" s="132">
        <v>16891250.9906181</v>
      </c>
      <c r="K349" s="45">
        <v>16720923.5033137</v>
      </c>
      <c r="L349" s="132">
        <v>21807547.672668602</v>
      </c>
      <c r="M349" s="45">
        <v>37656.353903627234</v>
      </c>
      <c r="N349" s="47">
        <v>21586275.112188265</v>
      </c>
      <c r="O349" s="132">
        <v>3854996.54909223</v>
      </c>
      <c r="P349" s="45">
        <v>6656.645512315634</v>
      </c>
      <c r="Q349" s="45">
        <v>-0.4228429345336293</v>
      </c>
      <c r="R349" s="132">
        <v>3526932.14010214</v>
      </c>
      <c r="S349" s="45">
        <v>6090.157722237429</v>
      </c>
      <c r="T349" s="132">
        <v>3801494.66254222</v>
      </c>
      <c r="U349" s="45">
        <v>6564.260710288403</v>
      </c>
      <c r="V349" s="132">
        <v>17694746.9983899</v>
      </c>
      <c r="W349" s="45">
        <v>30554.54309709542</v>
      </c>
      <c r="X349" s="45">
        <v>3.68870666046639</v>
      </c>
      <c r="Y349" s="45">
        <v>2.299954644534963</v>
      </c>
      <c r="Z349" s="45">
        <v>17320174.677714176</v>
      </c>
      <c r="AA349" s="132">
        <v>545836.16884321</v>
      </c>
      <c r="AB349" s="132">
        <v>592564.8245375</v>
      </c>
      <c r="AC349" s="79">
        <v>1023.2159561705693</v>
      </c>
      <c r="AD349" s="132">
        <v>22888347.245603</v>
      </c>
      <c r="AE349" s="45">
        <v>39522.633039098975</v>
      </c>
      <c r="AF349" s="47">
        <v>2.979892066052159</v>
      </c>
      <c r="AG349" s="132">
        <v>17009410.4260041</v>
      </c>
      <c r="AH349" s="45">
        <v>29371.132798045484</v>
      </c>
      <c r="AI349" s="45">
        <v>4.787390571376604</v>
      </c>
      <c r="AJ349" s="45">
        <v>1.6164772762020219</v>
      </c>
      <c r="AK349" s="45">
        <v>16950291.20352067</v>
      </c>
      <c r="AL349" s="132">
        <v>2988117.02055956</v>
      </c>
      <c r="AM349" s="45">
        <v>5159.754490536608</v>
      </c>
      <c r="AN349" s="45">
        <v>6.28122323635385</v>
      </c>
      <c r="AO349" s="45">
        <v>4.987550104234528</v>
      </c>
      <c r="AP349" s="47">
        <v>2924222.1457695914</v>
      </c>
      <c r="AQ349" s="132">
        <v>2021831.2319491298</v>
      </c>
      <c r="AR349" s="51">
        <v>3491.2129298748614</v>
      </c>
    </row>
    <row r="350" spans="1:44" ht="14.25" outlineLevel="2">
      <c r="A350" s="52">
        <v>2018</v>
      </c>
      <c r="B350" s="42" t="s">
        <v>11</v>
      </c>
      <c r="C350" s="132">
        <v>603.2</v>
      </c>
      <c r="D350" s="132">
        <v>16</v>
      </c>
      <c r="E350" s="132">
        <v>26850613.8300569</v>
      </c>
      <c r="F350" s="45">
        <v>44513.61709226939</v>
      </c>
      <c r="G350" s="45">
        <v>4.35121486602279</v>
      </c>
      <c r="H350" s="45">
        <v>2.623230331862092</v>
      </c>
      <c r="I350" s="45">
        <v>26273409.96789056</v>
      </c>
      <c r="J350" s="132">
        <v>17079375.2533578</v>
      </c>
      <c r="K350" s="45">
        <v>16756768.67831811</v>
      </c>
      <c r="L350" s="132">
        <v>21888204.49232</v>
      </c>
      <c r="M350" s="45">
        <v>36286.81116100796</v>
      </c>
      <c r="N350" s="47">
        <v>21616468.05020144</v>
      </c>
      <c r="O350" s="132">
        <v>3473912.12432463</v>
      </c>
      <c r="P350" s="45">
        <v>5759.138137142953</v>
      </c>
      <c r="Q350" s="45">
        <v>-10.266510273022423</v>
      </c>
      <c r="R350" s="132">
        <v>3077484.98930499</v>
      </c>
      <c r="S350" s="45">
        <v>5101.931348317291</v>
      </c>
      <c r="T350" s="132">
        <v>3909848.7294750097</v>
      </c>
      <c r="U350" s="45">
        <v>6481.844710668119</v>
      </c>
      <c r="V350" s="132">
        <v>18091031.189842</v>
      </c>
      <c r="W350" s="45">
        <v>29991.762582629308</v>
      </c>
      <c r="X350" s="45">
        <v>5.878263318601085</v>
      </c>
      <c r="Y350" s="45">
        <v>4.591021864404521</v>
      </c>
      <c r="Z350" s="45">
        <v>17397260.32892696</v>
      </c>
      <c r="AA350" s="132">
        <v>503076.36975390004</v>
      </c>
      <c r="AB350" s="132">
        <v>598153.70329664</v>
      </c>
      <c r="AC350" s="79">
        <v>991.6341235023871</v>
      </c>
      <c r="AD350" s="132">
        <v>23071995.8897313</v>
      </c>
      <c r="AE350" s="45">
        <v>38249.33005592059</v>
      </c>
      <c r="AF350" s="47">
        <v>3.6175588698481587</v>
      </c>
      <c r="AG350" s="132">
        <v>17351301.2902185</v>
      </c>
      <c r="AH350" s="45">
        <v>28765.419910839682</v>
      </c>
      <c r="AI350" s="45">
        <v>5.969915466802322</v>
      </c>
      <c r="AJ350" s="45">
        <v>3.6589787130107965</v>
      </c>
      <c r="AK350" s="45">
        <v>16990392.212190453</v>
      </c>
      <c r="AL350" s="132">
        <v>2973401.49391513</v>
      </c>
      <c r="AM350" s="45">
        <v>4929.379134474684</v>
      </c>
      <c r="AN350" s="45">
        <v>5.227163346116437</v>
      </c>
      <c r="AO350" s="45">
        <v>4.470519787060723</v>
      </c>
      <c r="AP350" s="47">
        <v>2929140.080584145</v>
      </c>
      <c r="AQ350" s="132">
        <v>2022611.76129526</v>
      </c>
      <c r="AR350" s="51">
        <v>3353.1362090438656</v>
      </c>
    </row>
    <row r="351" spans="1:44" ht="14.25" outlineLevel="2">
      <c r="A351" s="52">
        <v>2018</v>
      </c>
      <c r="B351" s="42" t="s">
        <v>12</v>
      </c>
      <c r="C351" s="132">
        <v>596.15</v>
      </c>
      <c r="D351" s="132">
        <v>16</v>
      </c>
      <c r="E351" s="132">
        <v>27289825.396380603</v>
      </c>
      <c r="F351" s="45">
        <v>45776.77664410065</v>
      </c>
      <c r="G351" s="45">
        <v>4.466193845193156</v>
      </c>
      <c r="H351" s="45">
        <v>4.30189995262138</v>
      </c>
      <c r="I351" s="45">
        <v>26365811.370480563</v>
      </c>
      <c r="J351" s="132">
        <v>17088780.7854294</v>
      </c>
      <c r="K351" s="45">
        <v>16786951.597146407</v>
      </c>
      <c r="L351" s="132">
        <v>22066565.462029103</v>
      </c>
      <c r="M351" s="45">
        <v>37015.12280806694</v>
      </c>
      <c r="N351" s="47">
        <v>21657385.996731225</v>
      </c>
      <c r="O351" s="132">
        <v>3642076.13611423</v>
      </c>
      <c r="P351" s="45">
        <v>6109.3284175362405</v>
      </c>
      <c r="Q351" s="45">
        <v>-5.922720596044606</v>
      </c>
      <c r="R351" s="132">
        <v>2965110.2099107997</v>
      </c>
      <c r="S351" s="45">
        <v>4973.765344142917</v>
      </c>
      <c r="T351" s="132">
        <v>4182694.8639466898</v>
      </c>
      <c r="U351" s="45">
        <v>7016.178585836937</v>
      </c>
      <c r="V351" s="132">
        <v>18102305.0252668</v>
      </c>
      <c r="W351" s="45">
        <v>30365.352722078</v>
      </c>
      <c r="X351" s="45">
        <v>5.3819349972651365</v>
      </c>
      <c r="Y351" s="45">
        <v>4.656200126220411</v>
      </c>
      <c r="Z351" s="45">
        <v>17461355.301321488</v>
      </c>
      <c r="AA351" s="132">
        <v>510804.54602514004</v>
      </c>
      <c r="AB351" s="132">
        <v>605592.3628896701</v>
      </c>
      <c r="AC351" s="79">
        <v>1015.8389044530237</v>
      </c>
      <c r="AD351" s="132">
        <v>23471014.743045103</v>
      </c>
      <c r="AE351" s="45">
        <v>39370.988414065425</v>
      </c>
      <c r="AF351" s="47">
        <v>3.68135761703674</v>
      </c>
      <c r="AG351" s="132">
        <v>17373049.1238584</v>
      </c>
      <c r="AH351" s="45">
        <v>29142.076866322906</v>
      </c>
      <c r="AI351" s="45">
        <v>4.496112812106667</v>
      </c>
      <c r="AJ351" s="45">
        <v>3.7889031599802836</v>
      </c>
      <c r="AK351" s="45">
        <v>17025179.204160266</v>
      </c>
      <c r="AL351" s="132">
        <v>3001154.58638623</v>
      </c>
      <c r="AM351" s="45">
        <v>5034.227268952831</v>
      </c>
      <c r="AN351" s="45">
        <v>6.024912208270838</v>
      </c>
      <c r="AO351" s="45">
        <v>5.445625235177154</v>
      </c>
      <c r="AP351" s="47">
        <v>2935686.85383888</v>
      </c>
      <c r="AQ351" s="132">
        <v>1975897.81949941</v>
      </c>
      <c r="AR351" s="51">
        <v>3314.430629035327</v>
      </c>
    </row>
    <row r="352" spans="1:44" ht="14.25">
      <c r="A352" s="53">
        <v>2018</v>
      </c>
      <c r="B352" s="54" t="s">
        <v>13</v>
      </c>
      <c r="C352" s="140">
        <v>604.39</v>
      </c>
      <c r="D352" s="141">
        <v>15</v>
      </c>
      <c r="E352" s="141">
        <v>27203460.065544397</v>
      </c>
      <c r="F352" s="57">
        <v>45009.778562756495</v>
      </c>
      <c r="G352" s="57">
        <v>3.9718110654477723</v>
      </c>
      <c r="H352" s="57">
        <v>3.9718110654477723</v>
      </c>
      <c r="I352" s="57">
        <v>26435615.428402554</v>
      </c>
      <c r="J352" s="141">
        <v>17300396.2984494</v>
      </c>
      <c r="K352" s="144">
        <v>16829738.655588325</v>
      </c>
      <c r="L352" s="141">
        <v>22264273.2101235</v>
      </c>
      <c r="M352" s="144">
        <v>36837.59362352703</v>
      </c>
      <c r="N352" s="142">
        <v>21707959.931180585</v>
      </c>
      <c r="O352" s="141">
        <v>3707042.4621952204</v>
      </c>
      <c r="P352" s="144">
        <v>6133.52713015639</v>
      </c>
      <c r="Q352" s="144">
        <v>-4.2445966408736435</v>
      </c>
      <c r="R352" s="141">
        <v>3083369.0546354903</v>
      </c>
      <c r="S352" s="144">
        <v>5101.62155997864</v>
      </c>
      <c r="T352" s="141">
        <v>3844755.1875572996</v>
      </c>
      <c r="U352" s="144">
        <v>6361.381206765995</v>
      </c>
      <c r="V352" s="141">
        <v>18181215.2993788</v>
      </c>
      <c r="W352" s="144">
        <v>30081.926073195787</v>
      </c>
      <c r="X352" s="144">
        <v>5.112409952977459</v>
      </c>
      <c r="Y352" s="144">
        <v>5.112409952977459</v>
      </c>
      <c r="Z352" s="144">
        <v>17521343.63449293</v>
      </c>
      <c r="AA352" s="141">
        <v>453636.43866152</v>
      </c>
      <c r="AB352" s="141">
        <v>578718.81194354</v>
      </c>
      <c r="AC352" s="139">
        <v>957.5254586335644</v>
      </c>
      <c r="AD352" s="141">
        <v>23409589.775922302</v>
      </c>
      <c r="AE352" s="144">
        <v>38732.58951326511</v>
      </c>
      <c r="AF352" s="142">
        <v>3.3909924775948896</v>
      </c>
      <c r="AG352" s="141">
        <v>17472118.2581458</v>
      </c>
      <c r="AH352" s="144">
        <v>28908.681907618924</v>
      </c>
      <c r="AI352" s="144">
        <v>4.380755327748442</v>
      </c>
      <c r="AJ352" s="144">
        <v>4.380755327748442</v>
      </c>
      <c r="AK352" s="144">
        <v>17062424.12532573</v>
      </c>
      <c r="AL352" s="141">
        <v>3004207.2679539197</v>
      </c>
      <c r="AM352" s="144">
        <v>4970.643571127782</v>
      </c>
      <c r="AN352" s="144">
        <v>5.552881261910714</v>
      </c>
      <c r="AO352" s="144">
        <v>5.552881261910714</v>
      </c>
      <c r="AP352" s="142">
        <v>2941396.888348467</v>
      </c>
      <c r="AQ352" s="141">
        <v>1981352.32094358</v>
      </c>
      <c r="AR352" s="138">
        <v>3278.2678749542183</v>
      </c>
    </row>
    <row r="353" spans="1:44" ht="14.25">
      <c r="A353" s="130">
        <v>2019</v>
      </c>
      <c r="B353" s="131" t="s">
        <v>117</v>
      </c>
      <c r="C353" s="132">
        <v>607.85</v>
      </c>
      <c r="D353" s="132">
        <v>16</v>
      </c>
      <c r="E353" s="132">
        <v>27061411.4931485</v>
      </c>
      <c r="F353" s="45">
        <v>44519.884006166816</v>
      </c>
      <c r="G353" s="45">
        <v>3.5842911933918975</v>
      </c>
      <c r="H353" s="45">
        <v>-0.522170974036551</v>
      </c>
      <c r="I353" s="45">
        <v>27061411.4931485</v>
      </c>
      <c r="J353" s="132">
        <v>17229561.6835869</v>
      </c>
      <c r="K353" s="45">
        <v>17229561.6835869</v>
      </c>
      <c r="L353" s="132">
        <v>22251654.8108491</v>
      </c>
      <c r="M353" s="45">
        <v>36607.147833921365</v>
      </c>
      <c r="N353" s="45">
        <v>22251654.8108491</v>
      </c>
      <c r="O353" s="132">
        <v>3723871.74371584</v>
      </c>
      <c r="P353" s="45">
        <v>6126.300474978761</v>
      </c>
      <c r="Q353" s="45">
        <v>0.4539813528505965</v>
      </c>
      <c r="R353" s="132">
        <v>3339394.10431593</v>
      </c>
      <c r="S353" s="45">
        <v>5493.779887004903</v>
      </c>
      <c r="T353" s="132">
        <v>3747497.37680778</v>
      </c>
      <c r="U353" s="45">
        <v>6165.16801317394</v>
      </c>
      <c r="V353" s="132">
        <v>18156896.6685384</v>
      </c>
      <c r="W353" s="45">
        <v>29870.686301782345</v>
      </c>
      <c r="X353" s="45">
        <v>5.1150329223883295</v>
      </c>
      <c r="Y353" s="45">
        <v>-0.1337569048051046</v>
      </c>
      <c r="Z353" s="45">
        <v>18156896.6685384</v>
      </c>
      <c r="AA353" s="149">
        <v>455813.3977832</v>
      </c>
      <c r="AB353" s="132">
        <v>578042.87567466</v>
      </c>
      <c r="AC353" s="45">
        <v>950.9630265273669</v>
      </c>
      <c r="AD353" s="132">
        <v>23311983.835049603</v>
      </c>
      <c r="AE353" s="45">
        <v>38351.54040478671</v>
      </c>
      <c r="AF353" s="47">
        <v>3.2907891581261284</v>
      </c>
      <c r="AG353" s="132">
        <v>17716357.7610268</v>
      </c>
      <c r="AH353" s="45">
        <v>29145.936926917493</v>
      </c>
      <c r="AI353" s="47">
        <v>5.386546432918027</v>
      </c>
      <c r="AJ353" s="47">
        <v>1.3978814661875782</v>
      </c>
      <c r="AK353" s="45">
        <v>17716357.7610268</v>
      </c>
      <c r="AL353" s="132">
        <v>2955094.79690058</v>
      </c>
      <c r="AM353" s="45">
        <v>4861.5526805964955</v>
      </c>
      <c r="AN353" s="47">
        <v>3.2516785168660522</v>
      </c>
      <c r="AO353" s="47">
        <v>-1.6347897023359703</v>
      </c>
      <c r="AP353" s="45">
        <v>2955094.79690058</v>
      </c>
      <c r="AQ353" s="132">
        <v>2009253.3128919199</v>
      </c>
      <c r="AR353" s="45">
        <v>3305.508452565468</v>
      </c>
    </row>
    <row r="354" spans="1:44" ht="14.25">
      <c r="A354" s="130">
        <v>2019</v>
      </c>
      <c r="B354" s="131" t="s">
        <v>118</v>
      </c>
      <c r="C354" s="132">
        <v>605.05</v>
      </c>
      <c r="D354" s="132">
        <v>16</v>
      </c>
      <c r="E354" s="132">
        <v>27180746.472554103</v>
      </c>
      <c r="F354" s="45">
        <v>44923.14101736072</v>
      </c>
      <c r="G354" s="45">
        <v>3.7234131762818867</v>
      </c>
      <c r="H354" s="45">
        <v>-0.08349523529568303</v>
      </c>
      <c r="I354" s="45">
        <v>27121078.9828513</v>
      </c>
      <c r="J354" s="132">
        <v>17150576.815658</v>
      </c>
      <c r="K354" s="45">
        <v>17190069.24962245</v>
      </c>
      <c r="L354" s="132">
        <v>22150584.5738562</v>
      </c>
      <c r="M354" s="45">
        <v>36609.51090629899</v>
      </c>
      <c r="N354" s="45">
        <v>22201119.692352653</v>
      </c>
      <c r="O354" s="132">
        <v>3744656.10901079</v>
      </c>
      <c r="P354" s="45">
        <v>6189.0027419399885</v>
      </c>
      <c r="Q354" s="45">
        <v>1.014653789352482</v>
      </c>
      <c r="R354" s="132">
        <v>3319416.65974327</v>
      </c>
      <c r="S354" s="45">
        <v>5486.185703236542</v>
      </c>
      <c r="T354" s="132">
        <v>3952087.2934538596</v>
      </c>
      <c r="U354" s="45">
        <v>6531.835870512949</v>
      </c>
      <c r="V354" s="132">
        <v>18038507.7322663</v>
      </c>
      <c r="W354" s="45">
        <v>29813.25135487365</v>
      </c>
      <c r="X354" s="45">
        <v>4.587402396000018</v>
      </c>
      <c r="Y354" s="45">
        <v>-0.7849176458373353</v>
      </c>
      <c r="Z354" s="45">
        <v>18097702.20040235</v>
      </c>
      <c r="AA354" s="149">
        <v>448376.23658158</v>
      </c>
      <c r="AB354" s="132">
        <v>580690.34971011</v>
      </c>
      <c r="AC354" s="45">
        <v>959.7394425421205</v>
      </c>
      <c r="AD354" s="132">
        <v>23407170.082702897</v>
      </c>
      <c r="AE354" s="45">
        <v>38686.340108590855</v>
      </c>
      <c r="AF354" s="47">
        <v>3.4468388975117836</v>
      </c>
      <c r="AG354" s="132">
        <v>17830699.4072592</v>
      </c>
      <c r="AH354" s="45">
        <v>29469.79490498174</v>
      </c>
      <c r="AI354" s="47">
        <v>5.68095572093712</v>
      </c>
      <c r="AJ354" s="47">
        <v>2.052304957049045</v>
      </c>
      <c r="AK354" s="45">
        <v>17773528.584142998</v>
      </c>
      <c r="AL354" s="132">
        <v>2976827.59279552</v>
      </c>
      <c r="AM354" s="45">
        <v>4919.969577382894</v>
      </c>
      <c r="AN354" s="47">
        <v>3.1854179685395945</v>
      </c>
      <c r="AO354" s="47">
        <v>-0.9113777018803115</v>
      </c>
      <c r="AP354" s="45">
        <v>2965961.1948480504</v>
      </c>
      <c r="AQ354" s="132">
        <v>2010326.50161148</v>
      </c>
      <c r="AR354" s="45">
        <v>3322.579128355475</v>
      </c>
    </row>
    <row r="355" spans="1:44" ht="14.25">
      <c r="A355" s="130">
        <v>2019</v>
      </c>
      <c r="B355" s="131" t="s">
        <v>119</v>
      </c>
      <c r="C355" s="132">
        <v>596.04</v>
      </c>
      <c r="D355" s="132">
        <v>16</v>
      </c>
      <c r="E355" s="132">
        <v>26678452.5663234</v>
      </c>
      <c r="F355" s="45">
        <v>44759.50031260218</v>
      </c>
      <c r="G355" s="45">
        <v>2.4419494433054023</v>
      </c>
      <c r="H355" s="45">
        <v>-1.929929126500951</v>
      </c>
      <c r="I355" s="45">
        <v>26973536.844008666</v>
      </c>
      <c r="J355" s="132">
        <v>17028749.7479356</v>
      </c>
      <c r="K355" s="45">
        <v>17136296.0823935</v>
      </c>
      <c r="L355" s="132">
        <v>21906171.2010671</v>
      </c>
      <c r="M355" s="45">
        <v>36752.854172651336</v>
      </c>
      <c r="N355" s="45">
        <v>22102803.528590802</v>
      </c>
      <c r="O355" s="132">
        <v>3666458.87874377</v>
      </c>
      <c r="P355" s="45">
        <v>6151.363798979549</v>
      </c>
      <c r="Q355" s="45">
        <v>-1.0947698567072228</v>
      </c>
      <c r="R355" s="132">
        <v>3466151.09980312</v>
      </c>
      <c r="S355" s="45">
        <v>5815.2994762148855</v>
      </c>
      <c r="T355" s="132">
        <v>3722865.29228496</v>
      </c>
      <c r="U355" s="45">
        <v>6245.999081076707</v>
      </c>
      <c r="V355" s="132">
        <v>17890672.0884172</v>
      </c>
      <c r="W355" s="45">
        <v>30015.891699243675</v>
      </c>
      <c r="X355" s="45">
        <v>4.04157385737578</v>
      </c>
      <c r="Y355" s="45">
        <v>-1.598040648974275</v>
      </c>
      <c r="Z355" s="45">
        <v>18028692.16307397</v>
      </c>
      <c r="AA355" s="149">
        <v>451832.83434892</v>
      </c>
      <c r="AB355" s="132">
        <v>581243.17167591</v>
      </c>
      <c r="AC355" s="45">
        <v>975.1747729613953</v>
      </c>
      <c r="AD355" s="132">
        <v>22886741.7501988</v>
      </c>
      <c r="AE355" s="45">
        <v>38397.99635963828</v>
      </c>
      <c r="AF355" s="47">
        <v>1.9815112522148404</v>
      </c>
      <c r="AG355" s="132">
        <v>17778591.003467</v>
      </c>
      <c r="AH355" s="45">
        <v>29827.84880791055</v>
      </c>
      <c r="AI355" s="47">
        <v>5.639421449012172</v>
      </c>
      <c r="AJ355" s="47">
        <v>1.7540674850819338</v>
      </c>
      <c r="AK355" s="45">
        <v>17775216.057251</v>
      </c>
      <c r="AL355" s="132">
        <v>2992806.4121850296</v>
      </c>
      <c r="AM355" s="45">
        <v>5021.15027881523</v>
      </c>
      <c r="AN355" s="47">
        <v>3.2891156898191776</v>
      </c>
      <c r="AO355" s="47">
        <v>-0.37949631140646867</v>
      </c>
      <c r="AP355" s="45">
        <v>2974909.6006270438</v>
      </c>
      <c r="AQ355" s="132">
        <v>2032224.2534877</v>
      </c>
      <c r="AR355" s="45">
        <v>3409.54340897876</v>
      </c>
    </row>
    <row r="356" spans="1:44" ht="14.25">
      <c r="A356" s="130">
        <v>2019</v>
      </c>
      <c r="B356" s="131" t="s">
        <v>120</v>
      </c>
      <c r="C356" s="132">
        <v>592.98</v>
      </c>
      <c r="D356" s="132">
        <v>16</v>
      </c>
      <c r="E356" s="132">
        <v>26682981.2871821</v>
      </c>
      <c r="F356" s="45">
        <v>44998.11340548096</v>
      </c>
      <c r="G356" s="45">
        <v>2.2002982057750975</v>
      </c>
      <c r="H356" s="45">
        <v>-1.9132815351732724</v>
      </c>
      <c r="I356" s="45">
        <v>26900897.95480202</v>
      </c>
      <c r="J356" s="132">
        <v>16908881.8243392</v>
      </c>
      <c r="K356" s="45">
        <v>17079442.517879926</v>
      </c>
      <c r="L356" s="132">
        <v>21823480.0676037</v>
      </c>
      <c r="M356" s="45">
        <v>36803.06261189871</v>
      </c>
      <c r="N356" s="45">
        <v>22032972.663344026</v>
      </c>
      <c r="O356" s="132">
        <v>3717167.39584158</v>
      </c>
      <c r="P356" s="45">
        <v>6268.621868935849</v>
      </c>
      <c r="Q356" s="45">
        <v>0.27312699408259533</v>
      </c>
      <c r="R356" s="132">
        <v>3443784.82106582</v>
      </c>
      <c r="S356" s="45">
        <v>5807.590173472663</v>
      </c>
      <c r="T356" s="132">
        <v>3756956.24490993</v>
      </c>
      <c r="U356" s="45">
        <v>6335.721685233785</v>
      </c>
      <c r="V356" s="132">
        <v>17797694.6246328</v>
      </c>
      <c r="W356" s="45">
        <v>30013.988034390368</v>
      </c>
      <c r="X356" s="45">
        <v>3.5730454620348295</v>
      </c>
      <c r="Y356" s="45">
        <v>-2.1094336568309724</v>
      </c>
      <c r="Z356" s="45">
        <v>17970942.778463677</v>
      </c>
      <c r="AA356" s="149">
        <v>464220.64068628004</v>
      </c>
      <c r="AB356" s="132">
        <v>582187.37556462</v>
      </c>
      <c r="AC356" s="45">
        <v>981.7993449435394</v>
      </c>
      <c r="AD356" s="132">
        <v>22854750.9707697</v>
      </c>
      <c r="AE356" s="45">
        <v>38542.195302994536</v>
      </c>
      <c r="AF356" s="47">
        <v>1.5911699696810944</v>
      </c>
      <c r="AG356" s="132">
        <v>17841163.0638702</v>
      </c>
      <c r="AH356" s="45">
        <v>30087.293102415257</v>
      </c>
      <c r="AI356" s="47">
        <v>1.5282101105105195</v>
      </c>
      <c r="AJ356" s="47">
        <v>2.112192696225268</v>
      </c>
      <c r="AK356" s="45">
        <v>17791702.8089058</v>
      </c>
      <c r="AL356" s="132">
        <v>3024237.70314269</v>
      </c>
      <c r="AM356" s="45">
        <v>5100.066955281274</v>
      </c>
      <c r="AN356" s="47">
        <v>4.284404019457377</v>
      </c>
      <c r="AO356" s="47">
        <v>0.6667461131073082</v>
      </c>
      <c r="AP356" s="45">
        <v>2987241.626255955</v>
      </c>
      <c r="AQ356" s="132">
        <v>2032821.96381719</v>
      </c>
      <c r="AR356" s="45">
        <v>3428.1459135505243</v>
      </c>
    </row>
    <row r="357" spans="1:44" ht="14.25">
      <c r="A357" s="130">
        <v>2019</v>
      </c>
      <c r="B357" s="131" t="s">
        <v>121</v>
      </c>
      <c r="C357" s="132">
        <v>584.11</v>
      </c>
      <c r="D357" s="132">
        <v>16</v>
      </c>
      <c r="E357" s="132">
        <v>26529930.940914102</v>
      </c>
      <c r="F357" s="45">
        <v>45419.40891426975</v>
      </c>
      <c r="G357" s="45">
        <v>1.4901481789890703</v>
      </c>
      <c r="H357" s="45">
        <v>-2.475895062640876</v>
      </c>
      <c r="I357" s="45">
        <v>26826704.552024435</v>
      </c>
      <c r="J357" s="132">
        <v>16773091.3894449</v>
      </c>
      <c r="K357" s="45">
        <v>17018172.29219292</v>
      </c>
      <c r="L357" s="132">
        <v>21529472.217327602</v>
      </c>
      <c r="M357" s="45">
        <v>36858.59207568369</v>
      </c>
      <c r="N357" s="45">
        <v>21932272.57414074</v>
      </c>
      <c r="O357" s="132">
        <v>3622678.0174355297</v>
      </c>
      <c r="P357" s="45">
        <v>6202.047589384756</v>
      </c>
      <c r="Q357" s="45">
        <v>-2.275788465334494</v>
      </c>
      <c r="R357" s="132">
        <v>3311030.56490754</v>
      </c>
      <c r="S357" s="45">
        <v>5668.505187220798</v>
      </c>
      <c r="T357" s="132">
        <v>3873910.63015166</v>
      </c>
      <c r="U357" s="45">
        <v>6632.159405166253</v>
      </c>
      <c r="V357" s="132">
        <v>17644006.0746801</v>
      </c>
      <c r="W357" s="45">
        <v>30206.649560322716</v>
      </c>
      <c r="X357" s="45">
        <v>2.499441293061544</v>
      </c>
      <c r="Y357" s="45">
        <v>-2.9547487109789383</v>
      </c>
      <c r="Z357" s="45">
        <v>17905555.437706962</v>
      </c>
      <c r="AA357" s="132">
        <v>494045.65608985996</v>
      </c>
      <c r="AB357" s="132">
        <v>586186.07155455</v>
      </c>
      <c r="AC357" s="45">
        <v>1003.5542475810206</v>
      </c>
      <c r="AD357" s="132">
        <v>22685712.6959489</v>
      </c>
      <c r="AE357" s="45">
        <v>38838.08305961017</v>
      </c>
      <c r="AF357" s="47">
        <v>0.8501033290161164</v>
      </c>
      <c r="AG357" s="132">
        <v>17863827.7188438</v>
      </c>
      <c r="AH357" s="45">
        <v>30582.985600047592</v>
      </c>
      <c r="AI357" s="47">
        <v>5.261118801338105</v>
      </c>
      <c r="AJ357" s="47">
        <v>2.241911684150688</v>
      </c>
      <c r="AK357" s="45">
        <v>17806127.7908934</v>
      </c>
      <c r="AL357" s="132">
        <v>3035860.92009776</v>
      </c>
      <c r="AM357" s="45">
        <v>5197.4130216872845</v>
      </c>
      <c r="AN357" s="47">
        <v>4.139286013760746</v>
      </c>
      <c r="AO357" s="47">
        <v>1.0536440837984662</v>
      </c>
      <c r="AP357" s="45">
        <v>2996965.485024316</v>
      </c>
      <c r="AQ357" s="132">
        <v>2042331.31628922</v>
      </c>
      <c r="AR357" s="45">
        <v>3496.484080548561</v>
      </c>
    </row>
    <row r="358" spans="1:44" ht="14.25">
      <c r="A358" s="130">
        <v>2019</v>
      </c>
      <c r="B358" s="131" t="s">
        <v>122</v>
      </c>
      <c r="C358" s="132">
        <v>576.72</v>
      </c>
      <c r="D358" s="132">
        <v>16</v>
      </c>
      <c r="E358" s="132">
        <v>26593667.9379077</v>
      </c>
      <c r="F358" s="45">
        <v>46111.922489089506</v>
      </c>
      <c r="G358" s="45">
        <v>1.6663886991060473</v>
      </c>
      <c r="H358" s="45">
        <v>-2.2415976723823228</v>
      </c>
      <c r="I358" s="45">
        <v>26787865.116338313</v>
      </c>
      <c r="J358" s="132">
        <v>16730575.082127301</v>
      </c>
      <c r="K358" s="45">
        <v>16970239.42384865</v>
      </c>
      <c r="L358" s="132">
        <v>21854901.970807</v>
      </c>
      <c r="M358" s="45">
        <v>37895.1691822843</v>
      </c>
      <c r="N358" s="45">
        <v>21919377.473585118</v>
      </c>
      <c r="O358" s="132">
        <v>4063981.64247246</v>
      </c>
      <c r="P358" s="45">
        <v>7046.715290734602</v>
      </c>
      <c r="Q358" s="45">
        <v>9.628677953310216</v>
      </c>
      <c r="R358" s="132">
        <v>3858051.02451854</v>
      </c>
      <c r="S358" s="45">
        <v>6689.643196904113</v>
      </c>
      <c r="T358" s="132">
        <v>3557892.83839035</v>
      </c>
      <c r="U358" s="45">
        <v>6169.1858066138675</v>
      </c>
      <c r="V358" s="132">
        <v>17541363.3610338</v>
      </c>
      <c r="W358" s="45">
        <v>30415.73616492197</v>
      </c>
      <c r="X358" s="45">
        <v>1.659792522906911</v>
      </c>
      <c r="Y358" s="45">
        <v>-3.5193023558049097</v>
      </c>
      <c r="Z358" s="45">
        <v>17844856.758261435</v>
      </c>
      <c r="AA358" s="132">
        <v>487103.19892393</v>
      </c>
      <c r="AB358" s="132">
        <v>588427.70167603</v>
      </c>
      <c r="AC358" s="45">
        <v>1020.300495346147</v>
      </c>
      <c r="AD358" s="132">
        <v>22714606.5996258</v>
      </c>
      <c r="AE358" s="45">
        <v>39385.84859138889</v>
      </c>
      <c r="AF358" s="47">
        <v>0.9432767797061592</v>
      </c>
      <c r="AG358" s="132">
        <v>17885899.9260295</v>
      </c>
      <c r="AH358" s="45">
        <v>31013.143164845158</v>
      </c>
      <c r="AI358" s="47">
        <v>5.9249104078507475</v>
      </c>
      <c r="AJ358" s="47">
        <v>2.368239853749765</v>
      </c>
      <c r="AK358" s="45">
        <v>17819423.14674942</v>
      </c>
      <c r="AL358" s="132">
        <v>3067429.11357028</v>
      </c>
      <c r="AM358" s="45">
        <v>5318.749329952629</v>
      </c>
      <c r="AN358" s="47">
        <v>5.145775769876049</v>
      </c>
      <c r="AO358" s="47">
        <v>2.1044435345973556</v>
      </c>
      <c r="AP358" s="45">
        <v>3008709.42311531</v>
      </c>
      <c r="AQ358" s="132">
        <v>2043433.88126427</v>
      </c>
      <c r="AR358" s="45">
        <v>3543.199267000052</v>
      </c>
    </row>
    <row r="359" spans="1:44" ht="14.25">
      <c r="A359" s="130">
        <v>2019</v>
      </c>
      <c r="B359" s="131" t="s">
        <v>123</v>
      </c>
      <c r="C359" s="132">
        <v>567.11</v>
      </c>
      <c r="D359" s="132">
        <v>16</v>
      </c>
      <c r="E359" s="132">
        <v>26214474.338410802</v>
      </c>
      <c r="F359" s="45">
        <v>46224.67305886125</v>
      </c>
      <c r="G359" s="45">
        <v>-0.035322396064030315</v>
      </c>
      <c r="H359" s="45">
        <v>-3.635514470404566</v>
      </c>
      <c r="I359" s="45">
        <v>26705952.148062952</v>
      </c>
      <c r="J359" s="132">
        <v>16529459.5311645</v>
      </c>
      <c r="K359" s="45">
        <v>16907270.867750917</v>
      </c>
      <c r="L359" s="132">
        <v>21510398.4659556</v>
      </c>
      <c r="M359" s="45">
        <v>37929.85217322142</v>
      </c>
      <c r="N359" s="45">
        <v>21860951.901066612</v>
      </c>
      <c r="O359" s="132">
        <v>3865925.05169955</v>
      </c>
      <c r="P359" s="45">
        <v>6816.887467509919</v>
      </c>
      <c r="Q359" s="45">
        <v>4.285966268922725</v>
      </c>
      <c r="R359" s="132">
        <v>3686205.5546921804</v>
      </c>
      <c r="S359" s="45">
        <v>6499.983344839943</v>
      </c>
      <c r="T359" s="132">
        <v>3556135.7580185803</v>
      </c>
      <c r="U359" s="45">
        <v>6270.627846482305</v>
      </c>
      <c r="V359" s="132">
        <v>17389911.7743265</v>
      </c>
      <c r="W359" s="45">
        <v>30664.089461174197</v>
      </c>
      <c r="X359" s="45">
        <v>0.19984033543027913</v>
      </c>
      <c r="Y359" s="45">
        <v>-4.352313704130317</v>
      </c>
      <c r="Z359" s="45">
        <v>17779864.617699303</v>
      </c>
      <c r="AA359" s="132">
        <v>489862.33223444</v>
      </c>
      <c r="AB359" s="132">
        <v>577635.47390311</v>
      </c>
      <c r="AC359" s="45">
        <v>1018.559845361764</v>
      </c>
      <c r="AD359" s="132">
        <v>22306230.8673001</v>
      </c>
      <c r="AE359" s="45">
        <v>39333.16440778702</v>
      </c>
      <c r="AF359" s="47">
        <v>-0.8716191554917763</v>
      </c>
      <c r="AG359" s="132">
        <v>17759206.771185897</v>
      </c>
      <c r="AH359" s="45">
        <v>31315.277055925475</v>
      </c>
      <c r="AI359" s="47">
        <v>5.83542372857393</v>
      </c>
      <c r="AJ359" s="47">
        <v>1.6431236831072171</v>
      </c>
      <c r="AK359" s="45">
        <v>17810820.807383202</v>
      </c>
      <c r="AL359" s="132">
        <v>3104372.0655834903</v>
      </c>
      <c r="AM359" s="45">
        <v>5474.021028695474</v>
      </c>
      <c r="AN359" s="47">
        <v>4.7139405454045935</v>
      </c>
      <c r="AO359" s="47">
        <v>3.3341506991889425</v>
      </c>
      <c r="AP359" s="45">
        <v>3022375.5148964785</v>
      </c>
      <c r="AQ359" s="132">
        <v>2045139.9981249599</v>
      </c>
      <c r="AR359" s="45">
        <v>3606.249225238419</v>
      </c>
    </row>
    <row r="360" spans="1:44" ht="14.25">
      <c r="A360" s="130">
        <v>2019</v>
      </c>
      <c r="B360" s="131" t="s">
        <v>124</v>
      </c>
      <c r="C360" s="132">
        <v>567.66</v>
      </c>
      <c r="D360" s="132">
        <v>16</v>
      </c>
      <c r="E360" s="132">
        <v>26233238.553422198</v>
      </c>
      <c r="F360" s="45">
        <v>46212.941819790365</v>
      </c>
      <c r="G360" s="45">
        <v>0.09993265496999193</v>
      </c>
      <c r="H360" s="45">
        <v>-3.5665371602896623</v>
      </c>
      <c r="I360" s="45">
        <v>26646862.94873286</v>
      </c>
      <c r="J360" s="132">
        <v>16613044.499863802</v>
      </c>
      <c r="K360" s="45">
        <v>16870492.571765024</v>
      </c>
      <c r="L360" s="132">
        <v>21473677.080061898</v>
      </c>
      <c r="M360" s="45">
        <v>37828.41327566131</v>
      </c>
      <c r="N360" s="45">
        <v>21812542.548441023</v>
      </c>
      <c r="O360" s="132">
        <v>3830454.32333968</v>
      </c>
      <c r="P360" s="45">
        <v>6747.796785645774</v>
      </c>
      <c r="Q360" s="45">
        <v>3.329119167180461</v>
      </c>
      <c r="R360" s="132">
        <v>3638401.53908561</v>
      </c>
      <c r="S360" s="45">
        <v>6409.473168949036</v>
      </c>
      <c r="T360" s="132">
        <v>3565344.77630966</v>
      </c>
      <c r="U360" s="45">
        <v>6280.775070129409</v>
      </c>
      <c r="V360" s="132">
        <v>17399188.3905948</v>
      </c>
      <c r="W360" s="45">
        <v>30650.72118978755</v>
      </c>
      <c r="X360" s="45">
        <v>-0.3642680708859092</v>
      </c>
      <c r="Y360" s="45">
        <v>-4.301290622804088</v>
      </c>
      <c r="Z360" s="45">
        <v>17732280.08931124</v>
      </c>
      <c r="AA360" s="132">
        <v>486136.37869533</v>
      </c>
      <c r="AB360" s="132">
        <v>566578.61299915</v>
      </c>
      <c r="AC360" s="45">
        <v>998.0950093350773</v>
      </c>
      <c r="AD360" s="132">
        <v>22313761.440711398</v>
      </c>
      <c r="AE360" s="45">
        <v>39308.32089756439</v>
      </c>
      <c r="AF360" s="47">
        <v>-0.57697780747481</v>
      </c>
      <c r="AG360" s="132">
        <v>17741990.766215302</v>
      </c>
      <c r="AH360" s="45">
        <v>31254.607980508234</v>
      </c>
      <c r="AI360" s="47">
        <v>5.47136079607875</v>
      </c>
      <c r="AJ360" s="47">
        <v>1.5445895230458362</v>
      </c>
      <c r="AK360" s="45">
        <v>17802217.052237213</v>
      </c>
      <c r="AL360" s="132">
        <v>3123191.44802779</v>
      </c>
      <c r="AM360" s="45">
        <v>5501.869865813674</v>
      </c>
      <c r="AN360" s="47">
        <v>4.5139397033757245</v>
      </c>
      <c r="AO360" s="47">
        <v>3.9605849217889455</v>
      </c>
      <c r="AP360" s="45">
        <v>3034977.5065378924</v>
      </c>
      <c r="AQ360" s="132">
        <v>2045948.0842036002</v>
      </c>
      <c r="AR360" s="45">
        <v>3604.178705921855</v>
      </c>
    </row>
    <row r="361" spans="1:44" ht="14.25">
      <c r="A361" s="130">
        <v>2019</v>
      </c>
      <c r="B361" s="131" t="s">
        <v>125</v>
      </c>
      <c r="C361" s="132">
        <v>577.93</v>
      </c>
      <c r="D361" s="132">
        <v>16</v>
      </c>
      <c r="E361" s="132">
        <v>26505080.1581942</v>
      </c>
      <c r="F361" s="45">
        <v>45862.09429895351</v>
      </c>
      <c r="G361" s="45">
        <v>-0.6312554129777714</v>
      </c>
      <c r="H361" s="45">
        <v>-2.567246613730423</v>
      </c>
      <c r="I361" s="45">
        <v>26631109.305339675</v>
      </c>
      <c r="J361" s="132">
        <v>16648811.0024459</v>
      </c>
      <c r="K361" s="45">
        <v>16845861.28628512</v>
      </c>
      <c r="L361" s="132">
        <v>21672304.484930698</v>
      </c>
      <c r="M361" s="45">
        <v>37499.877986833526</v>
      </c>
      <c r="N361" s="45">
        <v>21796960.54138432</v>
      </c>
      <c r="O361" s="132">
        <v>3880406.0275561297</v>
      </c>
      <c r="P361" s="45">
        <v>6714.318390732667</v>
      </c>
      <c r="Q361" s="45">
        <v>4.676600474067616</v>
      </c>
      <c r="R361" s="132">
        <v>3664052.2878774</v>
      </c>
      <c r="S361" s="45">
        <v>6339.9586245348055</v>
      </c>
      <c r="T361" s="132">
        <v>3635001.90844288</v>
      </c>
      <c r="U361" s="45">
        <v>6289.692364893465</v>
      </c>
      <c r="V361" s="132">
        <v>17538854.2569716</v>
      </c>
      <c r="W361" s="45">
        <v>30347.713835536488</v>
      </c>
      <c r="X361" s="45">
        <v>-0.8810114178658957</v>
      </c>
      <c r="Y361" s="45">
        <v>-3.5331028857523483</v>
      </c>
      <c r="Z361" s="45">
        <v>17710788.33016239</v>
      </c>
      <c r="AA361" s="132">
        <v>501983.08715977</v>
      </c>
      <c r="AB361" s="132">
        <v>579414.54587715</v>
      </c>
      <c r="AC361" s="45">
        <v>1002.5687295643937</v>
      </c>
      <c r="AD361" s="132">
        <v>22589277.736658897</v>
      </c>
      <c r="AE361" s="45">
        <v>39086.52905483173</v>
      </c>
      <c r="AF361" s="47">
        <v>-1.3066452799537775</v>
      </c>
      <c r="AG361" s="132">
        <v>17817740.1248511</v>
      </c>
      <c r="AH361" s="45">
        <v>30830.273778573704</v>
      </c>
      <c r="AI361" s="47">
        <v>4.752249952245369</v>
      </c>
      <c r="AJ361" s="47">
        <v>1.9781337419929823</v>
      </c>
      <c r="AK361" s="45">
        <v>17803941.8380832</v>
      </c>
      <c r="AL361" s="132">
        <v>3103558.14493646</v>
      </c>
      <c r="AM361" s="45">
        <v>5370.128120942779</v>
      </c>
      <c r="AN361" s="47">
        <v>3.8633401430604675</v>
      </c>
      <c r="AO361" s="47">
        <v>3.307058006360708</v>
      </c>
      <c r="AP361" s="45">
        <v>3042597.5774710667</v>
      </c>
      <c r="AQ361" s="132">
        <v>2047358.01742295</v>
      </c>
      <c r="AR361" s="45">
        <v>3542.570929737079</v>
      </c>
    </row>
  </sheetData>
  <sheetProtection/>
  <mergeCells count="14">
    <mergeCell ref="AD2:AF2"/>
    <mergeCell ref="E1:AC1"/>
    <mergeCell ref="E2:N2"/>
    <mergeCell ref="A3:A4"/>
    <mergeCell ref="B3:B4"/>
    <mergeCell ref="O2:S2"/>
    <mergeCell ref="T2:U2"/>
    <mergeCell ref="AB2:AC2"/>
    <mergeCell ref="V2:Z2"/>
    <mergeCell ref="A1:B1"/>
    <mergeCell ref="AD1:AR1"/>
    <mergeCell ref="AL2:AP2"/>
    <mergeCell ref="AG2:AK2"/>
    <mergeCell ref="AQ2:AR2"/>
  </mergeCells>
  <conditionalFormatting sqref="DJ321:DN323 GF321:GJ323">
    <cfRule type="colorScale" priority="52" dxfId="0">
      <colorScale>
        <cfvo type="num" val="-30"/>
        <cfvo type="num" val="0"/>
        <cfvo type="num" val="30"/>
        <color theme="0" tint="-0.4999699890613556"/>
        <color theme="0"/>
        <color theme="0" tint="-0.4999699890613556"/>
      </colorScale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theme="8"/>
  </sheetPr>
  <dimension ref="A1:W364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C349" sqref="C349"/>
      <selection pane="topRight" activeCell="C349" sqref="C349"/>
      <selection pane="bottomLeft" activeCell="C349" sqref="C349"/>
      <selection pane="bottomRight" activeCell="A1" sqref="A1:B1"/>
    </sheetView>
  </sheetViews>
  <sheetFormatPr defaultColWidth="11.421875" defaultRowHeight="15" outlineLevelRow="1"/>
  <cols>
    <col min="1" max="1" width="12.7109375" style="0" customWidth="1"/>
    <col min="7" max="7" width="14.28125" style="0" customWidth="1"/>
    <col min="8" max="8" width="13.7109375" style="0" customWidth="1"/>
    <col min="9" max="9" width="15.140625" style="0" customWidth="1"/>
    <col min="14" max="14" width="13.57421875" style="0" customWidth="1"/>
    <col min="15" max="15" width="12.28125" style="0" customWidth="1"/>
    <col min="16" max="16" width="13.00390625" style="0" customWidth="1"/>
    <col min="17" max="17" width="13.421875" style="0" customWidth="1"/>
    <col min="18" max="18" width="13.8515625" style="0" customWidth="1"/>
    <col min="19" max="19" width="14.140625" style="0" customWidth="1"/>
  </cols>
  <sheetData>
    <row r="1" spans="1:22" ht="21" customHeight="1">
      <c r="A1" s="176" t="s">
        <v>96</v>
      </c>
      <c r="B1" s="177"/>
      <c r="C1" s="178"/>
      <c r="D1" s="178"/>
      <c r="E1" s="178"/>
      <c r="F1" s="178"/>
      <c r="G1" s="178"/>
      <c r="H1" s="178"/>
      <c r="I1" s="178"/>
      <c r="J1" s="178" t="s">
        <v>86</v>
      </c>
      <c r="K1" s="178"/>
      <c r="L1" s="178"/>
      <c r="M1" s="178"/>
      <c r="N1" s="178"/>
      <c r="O1" s="178"/>
      <c r="P1" s="178"/>
      <c r="Q1" s="178"/>
      <c r="R1" s="178"/>
      <c r="S1" s="178"/>
      <c r="T1" s="179" t="s">
        <v>87</v>
      </c>
      <c r="U1" s="170"/>
      <c r="V1" s="171"/>
    </row>
    <row r="2" spans="1:22" ht="18.75">
      <c r="A2" s="21"/>
      <c r="B2" s="22"/>
      <c r="C2" s="181" t="s">
        <v>41</v>
      </c>
      <c r="D2" s="181"/>
      <c r="E2" s="181"/>
      <c r="F2" s="183"/>
      <c r="G2" s="181" t="s">
        <v>43</v>
      </c>
      <c r="H2" s="181"/>
      <c r="I2" s="183"/>
      <c r="J2" s="181" t="s">
        <v>45</v>
      </c>
      <c r="K2" s="181"/>
      <c r="L2" s="181"/>
      <c r="M2" s="183"/>
      <c r="N2" s="181" t="s">
        <v>47</v>
      </c>
      <c r="O2" s="181"/>
      <c r="P2" s="183"/>
      <c r="Q2" s="180" t="s">
        <v>48</v>
      </c>
      <c r="R2" s="181"/>
      <c r="S2" s="181"/>
      <c r="T2" s="180" t="s">
        <v>50</v>
      </c>
      <c r="U2" s="181"/>
      <c r="V2" s="182"/>
    </row>
    <row r="3" spans="1:22" s="91" customFormat="1" ht="60" customHeight="1">
      <c r="A3" s="172" t="s">
        <v>0</v>
      </c>
      <c r="B3" s="174" t="s">
        <v>1</v>
      </c>
      <c r="C3" s="81" t="s">
        <v>41</v>
      </c>
      <c r="D3" s="81" t="s">
        <v>41</v>
      </c>
      <c r="E3" s="81" t="s">
        <v>89</v>
      </c>
      <c r="F3" s="82" t="s">
        <v>42</v>
      </c>
      <c r="G3" s="81" t="s">
        <v>43</v>
      </c>
      <c r="H3" s="81" t="s">
        <v>43</v>
      </c>
      <c r="I3" s="82" t="s">
        <v>44</v>
      </c>
      <c r="J3" s="81" t="s">
        <v>45</v>
      </c>
      <c r="K3" s="81" t="s">
        <v>45</v>
      </c>
      <c r="L3" s="81" t="s">
        <v>88</v>
      </c>
      <c r="M3" s="82" t="s">
        <v>46</v>
      </c>
      <c r="N3" s="81" t="s">
        <v>109</v>
      </c>
      <c r="O3" s="81" t="s">
        <v>109</v>
      </c>
      <c r="P3" s="82" t="s">
        <v>110</v>
      </c>
      <c r="Q3" s="81" t="s">
        <v>48</v>
      </c>
      <c r="R3" s="81" t="s">
        <v>48</v>
      </c>
      <c r="S3" s="81" t="s">
        <v>49</v>
      </c>
      <c r="T3" s="81" t="s">
        <v>50</v>
      </c>
      <c r="U3" s="81" t="s">
        <v>50</v>
      </c>
      <c r="V3" s="83" t="s">
        <v>51</v>
      </c>
    </row>
    <row r="4" spans="1:22" s="91" customFormat="1" ht="24">
      <c r="A4" s="173"/>
      <c r="B4" s="175"/>
      <c r="C4" s="84" t="s">
        <v>111</v>
      </c>
      <c r="D4" s="84" t="s">
        <v>112</v>
      </c>
      <c r="E4" s="84" t="s">
        <v>111</v>
      </c>
      <c r="F4" s="85" t="s">
        <v>23</v>
      </c>
      <c r="G4" s="84" t="s">
        <v>111</v>
      </c>
      <c r="H4" s="84" t="s">
        <v>112</v>
      </c>
      <c r="I4" s="85" t="s">
        <v>111</v>
      </c>
      <c r="J4" s="84" t="s">
        <v>111</v>
      </c>
      <c r="K4" s="84" t="s">
        <v>112</v>
      </c>
      <c r="L4" s="84" t="s">
        <v>111</v>
      </c>
      <c r="M4" s="85" t="s">
        <v>23</v>
      </c>
      <c r="N4" s="84" t="s">
        <v>111</v>
      </c>
      <c r="O4" s="84" t="s">
        <v>112</v>
      </c>
      <c r="P4" s="85" t="s">
        <v>111</v>
      </c>
      <c r="Q4" s="84" t="s">
        <v>111</v>
      </c>
      <c r="R4" s="84" t="s">
        <v>112</v>
      </c>
      <c r="S4" s="84" t="s">
        <v>111</v>
      </c>
      <c r="T4" s="84" t="s">
        <v>111</v>
      </c>
      <c r="U4" s="84" t="s">
        <v>112</v>
      </c>
      <c r="V4" s="86" t="s">
        <v>111</v>
      </c>
    </row>
    <row r="5" spans="1:22" ht="15" outlineLevel="1">
      <c r="A5" s="41">
        <v>1990</v>
      </c>
      <c r="B5" s="42" t="s">
        <v>2</v>
      </c>
      <c r="C5" s="44" t="s">
        <v>75</v>
      </c>
      <c r="D5" s="45" t="s">
        <v>75</v>
      </c>
      <c r="E5" s="45" t="s">
        <v>75</v>
      </c>
      <c r="F5" s="46" t="s">
        <v>75</v>
      </c>
      <c r="G5" s="44" t="s">
        <v>75</v>
      </c>
      <c r="H5" s="45" t="s">
        <v>75</v>
      </c>
      <c r="I5" s="46" t="s">
        <v>75</v>
      </c>
      <c r="J5" s="44" t="s">
        <v>75</v>
      </c>
      <c r="K5" s="45" t="s">
        <v>75</v>
      </c>
      <c r="L5" s="45" t="s">
        <v>75</v>
      </c>
      <c r="M5" s="46" t="s">
        <v>75</v>
      </c>
      <c r="N5" s="44" t="s">
        <v>75</v>
      </c>
      <c r="O5" s="45" t="s">
        <v>75</v>
      </c>
      <c r="P5" s="46" t="s">
        <v>75</v>
      </c>
      <c r="Q5" s="44" t="s">
        <v>75</v>
      </c>
      <c r="R5" s="45" t="s">
        <v>75</v>
      </c>
      <c r="S5" s="45" t="s">
        <v>75</v>
      </c>
      <c r="T5" s="44" t="s">
        <v>75</v>
      </c>
      <c r="U5" s="45" t="s">
        <v>75</v>
      </c>
      <c r="V5" s="51" t="s">
        <v>75</v>
      </c>
    </row>
    <row r="6" spans="1:22" ht="15" outlineLevel="1">
      <c r="A6" s="52">
        <v>1990</v>
      </c>
      <c r="B6" s="42" t="s">
        <v>3</v>
      </c>
      <c r="C6" s="44" t="s">
        <v>75</v>
      </c>
      <c r="D6" s="45" t="s">
        <v>75</v>
      </c>
      <c r="E6" s="45" t="s">
        <v>75</v>
      </c>
      <c r="F6" s="46" t="s">
        <v>75</v>
      </c>
      <c r="G6" s="44" t="s">
        <v>75</v>
      </c>
      <c r="H6" s="45" t="s">
        <v>75</v>
      </c>
      <c r="I6" s="46" t="s">
        <v>75</v>
      </c>
      <c r="J6" s="44" t="s">
        <v>75</v>
      </c>
      <c r="K6" s="45" t="s">
        <v>75</v>
      </c>
      <c r="L6" s="45" t="s">
        <v>75</v>
      </c>
      <c r="M6" s="46" t="s">
        <v>75</v>
      </c>
      <c r="N6" s="44" t="s">
        <v>75</v>
      </c>
      <c r="O6" s="45" t="s">
        <v>75</v>
      </c>
      <c r="P6" s="46" t="s">
        <v>75</v>
      </c>
      <c r="Q6" s="44" t="s">
        <v>75</v>
      </c>
      <c r="R6" s="45" t="s">
        <v>75</v>
      </c>
      <c r="S6" s="45" t="s">
        <v>75</v>
      </c>
      <c r="T6" s="44" t="s">
        <v>75</v>
      </c>
      <c r="U6" s="45" t="s">
        <v>75</v>
      </c>
      <c r="V6" s="51" t="s">
        <v>75</v>
      </c>
    </row>
    <row r="7" spans="1:22" ht="14.25" outlineLevel="1">
      <c r="A7" s="52">
        <v>1990</v>
      </c>
      <c r="B7" s="42" t="s">
        <v>4</v>
      </c>
      <c r="C7" s="44" t="s">
        <v>75</v>
      </c>
      <c r="D7" s="45" t="s">
        <v>75</v>
      </c>
      <c r="E7" s="45" t="s">
        <v>75</v>
      </c>
      <c r="F7" s="46" t="s">
        <v>75</v>
      </c>
      <c r="G7" s="44" t="s">
        <v>75</v>
      </c>
      <c r="H7" s="45" t="s">
        <v>75</v>
      </c>
      <c r="I7" s="46" t="s">
        <v>75</v>
      </c>
      <c r="J7" s="44" t="s">
        <v>75</v>
      </c>
      <c r="K7" s="45" t="s">
        <v>75</v>
      </c>
      <c r="L7" s="45" t="s">
        <v>75</v>
      </c>
      <c r="M7" s="46" t="s">
        <v>75</v>
      </c>
      <c r="N7" s="44" t="s">
        <v>75</v>
      </c>
      <c r="O7" s="45" t="s">
        <v>75</v>
      </c>
      <c r="P7" s="46" t="s">
        <v>75</v>
      </c>
      <c r="Q7" s="44" t="s">
        <v>75</v>
      </c>
      <c r="R7" s="45" t="s">
        <v>75</v>
      </c>
      <c r="S7" s="45" t="s">
        <v>75</v>
      </c>
      <c r="T7" s="44" t="s">
        <v>75</v>
      </c>
      <c r="U7" s="45" t="s">
        <v>75</v>
      </c>
      <c r="V7" s="51" t="s">
        <v>75</v>
      </c>
    </row>
    <row r="8" spans="1:22" ht="14.25" outlineLevel="1">
      <c r="A8" s="52">
        <v>1990</v>
      </c>
      <c r="B8" s="42" t="s">
        <v>5</v>
      </c>
      <c r="C8" s="44" t="s">
        <v>75</v>
      </c>
      <c r="D8" s="45" t="s">
        <v>75</v>
      </c>
      <c r="E8" s="45" t="s">
        <v>75</v>
      </c>
      <c r="F8" s="46" t="s">
        <v>75</v>
      </c>
      <c r="G8" s="44" t="s">
        <v>75</v>
      </c>
      <c r="H8" s="45" t="s">
        <v>75</v>
      </c>
      <c r="I8" s="46" t="s">
        <v>75</v>
      </c>
      <c r="J8" s="44" t="s">
        <v>75</v>
      </c>
      <c r="K8" s="45" t="s">
        <v>75</v>
      </c>
      <c r="L8" s="45" t="s">
        <v>75</v>
      </c>
      <c r="M8" s="46" t="s">
        <v>75</v>
      </c>
      <c r="N8" s="44" t="s">
        <v>75</v>
      </c>
      <c r="O8" s="45" t="s">
        <v>75</v>
      </c>
      <c r="P8" s="46" t="s">
        <v>75</v>
      </c>
      <c r="Q8" s="44" t="s">
        <v>75</v>
      </c>
      <c r="R8" s="45" t="s">
        <v>75</v>
      </c>
      <c r="S8" s="45" t="s">
        <v>75</v>
      </c>
      <c r="T8" s="44" t="s">
        <v>75</v>
      </c>
      <c r="U8" s="45" t="s">
        <v>75</v>
      </c>
      <c r="V8" s="51" t="s">
        <v>75</v>
      </c>
    </row>
    <row r="9" spans="1:22" ht="14.25" outlineLevel="1">
      <c r="A9" s="52">
        <v>1990</v>
      </c>
      <c r="B9" s="42" t="s">
        <v>6</v>
      </c>
      <c r="C9" s="44" t="s">
        <v>75</v>
      </c>
      <c r="D9" s="45" t="s">
        <v>75</v>
      </c>
      <c r="E9" s="45" t="s">
        <v>75</v>
      </c>
      <c r="F9" s="46" t="s">
        <v>75</v>
      </c>
      <c r="G9" s="44" t="s">
        <v>75</v>
      </c>
      <c r="H9" s="45" t="s">
        <v>75</v>
      </c>
      <c r="I9" s="46" t="s">
        <v>75</v>
      </c>
      <c r="J9" s="44" t="s">
        <v>75</v>
      </c>
      <c r="K9" s="45" t="s">
        <v>75</v>
      </c>
      <c r="L9" s="45" t="s">
        <v>75</v>
      </c>
      <c r="M9" s="46" t="s">
        <v>75</v>
      </c>
      <c r="N9" s="44" t="s">
        <v>75</v>
      </c>
      <c r="O9" s="45" t="s">
        <v>75</v>
      </c>
      <c r="P9" s="46" t="s">
        <v>75</v>
      </c>
      <c r="Q9" s="44" t="s">
        <v>75</v>
      </c>
      <c r="R9" s="45" t="s">
        <v>75</v>
      </c>
      <c r="S9" s="45" t="s">
        <v>75</v>
      </c>
      <c r="T9" s="44" t="s">
        <v>75</v>
      </c>
      <c r="U9" s="45" t="s">
        <v>75</v>
      </c>
      <c r="V9" s="51" t="s">
        <v>75</v>
      </c>
    </row>
    <row r="10" spans="1:22" ht="14.25" outlineLevel="1">
      <c r="A10" s="52">
        <v>1990</v>
      </c>
      <c r="B10" s="42" t="s">
        <v>7</v>
      </c>
      <c r="C10" s="44" t="s">
        <v>75</v>
      </c>
      <c r="D10" s="45" t="s">
        <v>75</v>
      </c>
      <c r="E10" s="45" t="s">
        <v>75</v>
      </c>
      <c r="F10" s="46" t="s">
        <v>75</v>
      </c>
      <c r="G10" s="44" t="s">
        <v>75</v>
      </c>
      <c r="H10" s="45" t="s">
        <v>75</v>
      </c>
      <c r="I10" s="46" t="s">
        <v>75</v>
      </c>
      <c r="J10" s="44" t="s">
        <v>75</v>
      </c>
      <c r="K10" s="45" t="s">
        <v>75</v>
      </c>
      <c r="L10" s="45" t="s">
        <v>75</v>
      </c>
      <c r="M10" s="46" t="s">
        <v>75</v>
      </c>
      <c r="N10" s="44" t="s">
        <v>75</v>
      </c>
      <c r="O10" s="45" t="s">
        <v>75</v>
      </c>
      <c r="P10" s="46" t="s">
        <v>75</v>
      </c>
      <c r="Q10" s="44" t="s">
        <v>75</v>
      </c>
      <c r="R10" s="45" t="s">
        <v>75</v>
      </c>
      <c r="S10" s="45" t="s">
        <v>75</v>
      </c>
      <c r="T10" s="44" t="s">
        <v>75</v>
      </c>
      <c r="U10" s="45" t="s">
        <v>75</v>
      </c>
      <c r="V10" s="51" t="s">
        <v>75</v>
      </c>
    </row>
    <row r="11" spans="1:22" ht="14.25" outlineLevel="1">
      <c r="A11" s="52">
        <v>1990</v>
      </c>
      <c r="B11" s="42" t="s">
        <v>8</v>
      </c>
      <c r="C11" s="44" t="s">
        <v>75</v>
      </c>
      <c r="D11" s="45" t="s">
        <v>75</v>
      </c>
      <c r="E11" s="45" t="s">
        <v>75</v>
      </c>
      <c r="F11" s="46" t="s">
        <v>75</v>
      </c>
      <c r="G11" s="44" t="s">
        <v>75</v>
      </c>
      <c r="H11" s="45" t="s">
        <v>75</v>
      </c>
      <c r="I11" s="46" t="s">
        <v>75</v>
      </c>
      <c r="J11" s="44" t="s">
        <v>75</v>
      </c>
      <c r="K11" s="45" t="s">
        <v>75</v>
      </c>
      <c r="L11" s="45" t="s">
        <v>75</v>
      </c>
      <c r="M11" s="46" t="s">
        <v>75</v>
      </c>
      <c r="N11" s="44" t="s">
        <v>75</v>
      </c>
      <c r="O11" s="45" t="s">
        <v>75</v>
      </c>
      <c r="P11" s="46" t="s">
        <v>75</v>
      </c>
      <c r="Q11" s="44" t="s">
        <v>75</v>
      </c>
      <c r="R11" s="45" t="s">
        <v>75</v>
      </c>
      <c r="S11" s="45" t="s">
        <v>75</v>
      </c>
      <c r="T11" s="44" t="s">
        <v>75</v>
      </c>
      <c r="U11" s="45" t="s">
        <v>75</v>
      </c>
      <c r="V11" s="51" t="s">
        <v>75</v>
      </c>
    </row>
    <row r="12" spans="1:22" ht="14.25" outlineLevel="1">
      <c r="A12" s="52">
        <v>1990</v>
      </c>
      <c r="B12" s="42" t="s">
        <v>9</v>
      </c>
      <c r="C12" s="44" t="s">
        <v>75</v>
      </c>
      <c r="D12" s="45" t="s">
        <v>75</v>
      </c>
      <c r="E12" s="45" t="s">
        <v>75</v>
      </c>
      <c r="F12" s="46" t="s">
        <v>75</v>
      </c>
      <c r="G12" s="44" t="s">
        <v>75</v>
      </c>
      <c r="H12" s="45" t="s">
        <v>75</v>
      </c>
      <c r="I12" s="46" t="s">
        <v>75</v>
      </c>
      <c r="J12" s="44" t="s">
        <v>75</v>
      </c>
      <c r="K12" s="45" t="s">
        <v>75</v>
      </c>
      <c r="L12" s="45" t="s">
        <v>75</v>
      </c>
      <c r="M12" s="46" t="s">
        <v>75</v>
      </c>
      <c r="N12" s="44" t="s">
        <v>75</v>
      </c>
      <c r="O12" s="45" t="s">
        <v>75</v>
      </c>
      <c r="P12" s="46" t="s">
        <v>75</v>
      </c>
      <c r="Q12" s="44" t="s">
        <v>75</v>
      </c>
      <c r="R12" s="45" t="s">
        <v>75</v>
      </c>
      <c r="S12" s="45" t="s">
        <v>75</v>
      </c>
      <c r="T12" s="44" t="s">
        <v>75</v>
      </c>
      <c r="U12" s="45" t="s">
        <v>75</v>
      </c>
      <c r="V12" s="51" t="s">
        <v>75</v>
      </c>
    </row>
    <row r="13" spans="1:22" ht="14.25" outlineLevel="1">
      <c r="A13" s="52">
        <v>1990</v>
      </c>
      <c r="B13" s="42" t="s">
        <v>10</v>
      </c>
      <c r="C13" s="44" t="s">
        <v>75</v>
      </c>
      <c r="D13" s="45" t="s">
        <v>75</v>
      </c>
      <c r="E13" s="45" t="s">
        <v>75</v>
      </c>
      <c r="F13" s="46" t="s">
        <v>75</v>
      </c>
      <c r="G13" s="44" t="s">
        <v>75</v>
      </c>
      <c r="H13" s="45" t="s">
        <v>75</v>
      </c>
      <c r="I13" s="46" t="s">
        <v>75</v>
      </c>
      <c r="J13" s="44" t="s">
        <v>75</v>
      </c>
      <c r="K13" s="45" t="s">
        <v>75</v>
      </c>
      <c r="L13" s="45" t="s">
        <v>75</v>
      </c>
      <c r="M13" s="46" t="s">
        <v>75</v>
      </c>
      <c r="N13" s="44" t="s">
        <v>75</v>
      </c>
      <c r="O13" s="45" t="s">
        <v>75</v>
      </c>
      <c r="P13" s="46" t="s">
        <v>75</v>
      </c>
      <c r="Q13" s="44" t="s">
        <v>75</v>
      </c>
      <c r="R13" s="45" t="s">
        <v>75</v>
      </c>
      <c r="S13" s="45" t="s">
        <v>75</v>
      </c>
      <c r="T13" s="44" t="s">
        <v>75</v>
      </c>
      <c r="U13" s="45" t="s">
        <v>75</v>
      </c>
      <c r="V13" s="51" t="s">
        <v>75</v>
      </c>
    </row>
    <row r="14" spans="1:22" ht="14.25" outlineLevel="1">
      <c r="A14" s="52">
        <v>1990</v>
      </c>
      <c r="B14" s="42" t="s">
        <v>11</v>
      </c>
      <c r="C14" s="44" t="s">
        <v>75</v>
      </c>
      <c r="D14" s="45" t="s">
        <v>75</v>
      </c>
      <c r="E14" s="45" t="s">
        <v>75</v>
      </c>
      <c r="F14" s="46" t="s">
        <v>75</v>
      </c>
      <c r="G14" s="44" t="s">
        <v>75</v>
      </c>
      <c r="H14" s="45" t="s">
        <v>75</v>
      </c>
      <c r="I14" s="46" t="s">
        <v>75</v>
      </c>
      <c r="J14" s="44" t="s">
        <v>75</v>
      </c>
      <c r="K14" s="45" t="s">
        <v>75</v>
      </c>
      <c r="L14" s="45" t="s">
        <v>75</v>
      </c>
      <c r="M14" s="46" t="s">
        <v>75</v>
      </c>
      <c r="N14" s="44" t="s">
        <v>75</v>
      </c>
      <c r="O14" s="45" t="s">
        <v>75</v>
      </c>
      <c r="P14" s="46" t="s">
        <v>75</v>
      </c>
      <c r="Q14" s="44" t="s">
        <v>75</v>
      </c>
      <c r="R14" s="45" t="s">
        <v>75</v>
      </c>
      <c r="S14" s="45" t="s">
        <v>75</v>
      </c>
      <c r="T14" s="44" t="s">
        <v>75</v>
      </c>
      <c r="U14" s="45" t="s">
        <v>75</v>
      </c>
      <c r="V14" s="51" t="s">
        <v>75</v>
      </c>
    </row>
    <row r="15" spans="1:22" ht="14.25" outlineLevel="1">
      <c r="A15" s="52">
        <v>1990</v>
      </c>
      <c r="B15" s="42" t="s">
        <v>12</v>
      </c>
      <c r="C15" s="44" t="s">
        <v>75</v>
      </c>
      <c r="D15" s="45" t="s">
        <v>75</v>
      </c>
      <c r="E15" s="45" t="s">
        <v>75</v>
      </c>
      <c r="F15" s="46" t="s">
        <v>75</v>
      </c>
      <c r="G15" s="44" t="s">
        <v>75</v>
      </c>
      <c r="H15" s="45" t="s">
        <v>75</v>
      </c>
      <c r="I15" s="46" t="s">
        <v>75</v>
      </c>
      <c r="J15" s="44" t="s">
        <v>75</v>
      </c>
      <c r="K15" s="45" t="s">
        <v>75</v>
      </c>
      <c r="L15" s="45" t="s">
        <v>75</v>
      </c>
      <c r="M15" s="46" t="s">
        <v>75</v>
      </c>
      <c r="N15" s="44" t="s">
        <v>75</v>
      </c>
      <c r="O15" s="45" t="s">
        <v>75</v>
      </c>
      <c r="P15" s="46" t="s">
        <v>75</v>
      </c>
      <c r="Q15" s="44" t="s">
        <v>75</v>
      </c>
      <c r="R15" s="45" t="s">
        <v>75</v>
      </c>
      <c r="S15" s="45" t="s">
        <v>75</v>
      </c>
      <c r="T15" s="44" t="s">
        <v>75</v>
      </c>
      <c r="U15" s="45" t="s">
        <v>75</v>
      </c>
      <c r="V15" s="51" t="s">
        <v>75</v>
      </c>
    </row>
    <row r="16" spans="1:22" ht="14.25">
      <c r="A16" s="53">
        <v>1990</v>
      </c>
      <c r="B16" s="54" t="s">
        <v>13</v>
      </c>
      <c r="C16" s="75" t="s">
        <v>75</v>
      </c>
      <c r="D16" s="76" t="s">
        <v>75</v>
      </c>
      <c r="E16" s="76" t="s">
        <v>75</v>
      </c>
      <c r="F16" s="89" t="s">
        <v>75</v>
      </c>
      <c r="G16" s="75" t="s">
        <v>75</v>
      </c>
      <c r="H16" s="57" t="s">
        <v>75</v>
      </c>
      <c r="I16" s="59" t="s">
        <v>75</v>
      </c>
      <c r="J16" s="56" t="s">
        <v>75</v>
      </c>
      <c r="K16" s="57" t="s">
        <v>75</v>
      </c>
      <c r="L16" s="57" t="s">
        <v>75</v>
      </c>
      <c r="M16" s="59" t="s">
        <v>75</v>
      </c>
      <c r="N16" s="56" t="s">
        <v>75</v>
      </c>
      <c r="O16" s="57" t="s">
        <v>75</v>
      </c>
      <c r="P16" s="59" t="s">
        <v>75</v>
      </c>
      <c r="Q16" s="56" t="s">
        <v>75</v>
      </c>
      <c r="R16" s="57" t="s">
        <v>75</v>
      </c>
      <c r="S16" s="57" t="s">
        <v>75</v>
      </c>
      <c r="T16" s="56" t="s">
        <v>75</v>
      </c>
      <c r="U16" s="57" t="s">
        <v>75</v>
      </c>
      <c r="V16" s="62" t="s">
        <v>75</v>
      </c>
    </row>
    <row r="17" spans="1:22" ht="14.25" outlineLevel="1">
      <c r="A17" s="63">
        <v>1991</v>
      </c>
      <c r="B17" s="64" t="s">
        <v>2</v>
      </c>
      <c r="C17" s="44" t="s">
        <v>75</v>
      </c>
      <c r="D17" s="45" t="s">
        <v>75</v>
      </c>
      <c r="E17" s="45" t="s">
        <v>75</v>
      </c>
      <c r="F17" s="46" t="s">
        <v>75</v>
      </c>
      <c r="G17" s="44" t="s">
        <v>75</v>
      </c>
      <c r="H17" s="67" t="s">
        <v>75</v>
      </c>
      <c r="I17" s="69" t="s">
        <v>75</v>
      </c>
      <c r="J17" s="66" t="s">
        <v>75</v>
      </c>
      <c r="K17" s="67" t="s">
        <v>75</v>
      </c>
      <c r="L17" s="67" t="s">
        <v>75</v>
      </c>
      <c r="M17" s="69" t="s">
        <v>75</v>
      </c>
      <c r="N17" s="66" t="s">
        <v>75</v>
      </c>
      <c r="O17" s="67" t="s">
        <v>75</v>
      </c>
      <c r="P17" s="69" t="s">
        <v>75</v>
      </c>
      <c r="Q17" s="66" t="s">
        <v>75</v>
      </c>
      <c r="R17" s="67" t="s">
        <v>75</v>
      </c>
      <c r="S17" s="67" t="s">
        <v>75</v>
      </c>
      <c r="T17" s="66" t="s">
        <v>75</v>
      </c>
      <c r="U17" s="67" t="s">
        <v>75</v>
      </c>
      <c r="V17" s="72" t="s">
        <v>75</v>
      </c>
    </row>
    <row r="18" spans="1:22" ht="14.25" outlineLevel="1">
      <c r="A18" s="52">
        <v>1991</v>
      </c>
      <c r="B18" s="42" t="s">
        <v>3</v>
      </c>
      <c r="C18" s="44" t="s">
        <v>75</v>
      </c>
      <c r="D18" s="45" t="s">
        <v>75</v>
      </c>
      <c r="E18" s="45" t="s">
        <v>75</v>
      </c>
      <c r="F18" s="46" t="s">
        <v>75</v>
      </c>
      <c r="G18" s="44" t="s">
        <v>75</v>
      </c>
      <c r="H18" s="45" t="s">
        <v>75</v>
      </c>
      <c r="I18" s="46" t="s">
        <v>75</v>
      </c>
      <c r="J18" s="44" t="s">
        <v>75</v>
      </c>
      <c r="K18" s="45" t="s">
        <v>75</v>
      </c>
      <c r="L18" s="45" t="s">
        <v>75</v>
      </c>
      <c r="M18" s="46" t="s">
        <v>75</v>
      </c>
      <c r="N18" s="44" t="s">
        <v>75</v>
      </c>
      <c r="O18" s="45" t="s">
        <v>75</v>
      </c>
      <c r="P18" s="46" t="s">
        <v>75</v>
      </c>
      <c r="Q18" s="44" t="s">
        <v>75</v>
      </c>
      <c r="R18" s="45" t="s">
        <v>75</v>
      </c>
      <c r="S18" s="45" t="s">
        <v>75</v>
      </c>
      <c r="T18" s="44" t="s">
        <v>75</v>
      </c>
      <c r="U18" s="45" t="s">
        <v>75</v>
      </c>
      <c r="V18" s="51" t="s">
        <v>75</v>
      </c>
    </row>
    <row r="19" spans="1:22" ht="14.25" outlineLevel="1">
      <c r="A19" s="52">
        <v>1991</v>
      </c>
      <c r="B19" s="42" t="s">
        <v>4</v>
      </c>
      <c r="C19" s="44" t="s">
        <v>75</v>
      </c>
      <c r="D19" s="45" t="s">
        <v>75</v>
      </c>
      <c r="E19" s="45" t="s">
        <v>75</v>
      </c>
      <c r="F19" s="46" t="s">
        <v>75</v>
      </c>
      <c r="G19" s="44" t="s">
        <v>75</v>
      </c>
      <c r="H19" s="45" t="s">
        <v>75</v>
      </c>
      <c r="I19" s="46" t="s">
        <v>75</v>
      </c>
      <c r="J19" s="44" t="s">
        <v>75</v>
      </c>
      <c r="K19" s="45" t="s">
        <v>75</v>
      </c>
      <c r="L19" s="45" t="s">
        <v>75</v>
      </c>
      <c r="M19" s="46" t="s">
        <v>75</v>
      </c>
      <c r="N19" s="44" t="s">
        <v>75</v>
      </c>
      <c r="O19" s="45" t="s">
        <v>75</v>
      </c>
      <c r="P19" s="46" t="s">
        <v>75</v>
      </c>
      <c r="Q19" s="44" t="s">
        <v>75</v>
      </c>
      <c r="R19" s="45" t="s">
        <v>75</v>
      </c>
      <c r="S19" s="45" t="s">
        <v>75</v>
      </c>
      <c r="T19" s="44" t="s">
        <v>75</v>
      </c>
      <c r="U19" s="45" t="s">
        <v>75</v>
      </c>
      <c r="V19" s="51" t="s">
        <v>75</v>
      </c>
    </row>
    <row r="20" spans="1:22" ht="14.25" outlineLevel="1">
      <c r="A20" s="52">
        <v>1991</v>
      </c>
      <c r="B20" s="42" t="s">
        <v>5</v>
      </c>
      <c r="C20" s="44" t="s">
        <v>75</v>
      </c>
      <c r="D20" s="45" t="s">
        <v>75</v>
      </c>
      <c r="E20" s="45" t="s">
        <v>75</v>
      </c>
      <c r="F20" s="46" t="s">
        <v>75</v>
      </c>
      <c r="G20" s="44" t="s">
        <v>75</v>
      </c>
      <c r="H20" s="45" t="s">
        <v>75</v>
      </c>
      <c r="I20" s="46" t="s">
        <v>75</v>
      </c>
      <c r="J20" s="44" t="s">
        <v>75</v>
      </c>
      <c r="K20" s="45" t="s">
        <v>75</v>
      </c>
      <c r="L20" s="45" t="s">
        <v>75</v>
      </c>
      <c r="M20" s="46" t="s">
        <v>75</v>
      </c>
      <c r="N20" s="44" t="s">
        <v>75</v>
      </c>
      <c r="O20" s="45" t="s">
        <v>75</v>
      </c>
      <c r="P20" s="46" t="s">
        <v>75</v>
      </c>
      <c r="Q20" s="44" t="s">
        <v>75</v>
      </c>
      <c r="R20" s="45" t="s">
        <v>75</v>
      </c>
      <c r="S20" s="45" t="s">
        <v>75</v>
      </c>
      <c r="T20" s="44" t="s">
        <v>75</v>
      </c>
      <c r="U20" s="45" t="s">
        <v>75</v>
      </c>
      <c r="V20" s="51" t="s">
        <v>75</v>
      </c>
    </row>
    <row r="21" spans="1:22" ht="14.25" outlineLevel="1">
      <c r="A21" s="52">
        <v>1991</v>
      </c>
      <c r="B21" s="42" t="s">
        <v>6</v>
      </c>
      <c r="C21" s="44" t="s">
        <v>75</v>
      </c>
      <c r="D21" s="45" t="s">
        <v>75</v>
      </c>
      <c r="E21" s="45" t="s">
        <v>75</v>
      </c>
      <c r="F21" s="46" t="s">
        <v>75</v>
      </c>
      <c r="G21" s="44" t="s">
        <v>75</v>
      </c>
      <c r="H21" s="45" t="s">
        <v>75</v>
      </c>
      <c r="I21" s="46" t="s">
        <v>75</v>
      </c>
      <c r="J21" s="44" t="s">
        <v>75</v>
      </c>
      <c r="K21" s="45" t="s">
        <v>75</v>
      </c>
      <c r="L21" s="45" t="s">
        <v>75</v>
      </c>
      <c r="M21" s="46" t="s">
        <v>75</v>
      </c>
      <c r="N21" s="44" t="s">
        <v>75</v>
      </c>
      <c r="O21" s="45" t="s">
        <v>75</v>
      </c>
      <c r="P21" s="46" t="s">
        <v>75</v>
      </c>
      <c r="Q21" s="44" t="s">
        <v>75</v>
      </c>
      <c r="R21" s="45" t="s">
        <v>75</v>
      </c>
      <c r="S21" s="45" t="s">
        <v>75</v>
      </c>
      <c r="T21" s="44" t="s">
        <v>75</v>
      </c>
      <c r="U21" s="45" t="s">
        <v>75</v>
      </c>
      <c r="V21" s="51" t="s">
        <v>75</v>
      </c>
    </row>
    <row r="22" spans="1:22" ht="14.25" outlineLevel="1">
      <c r="A22" s="52">
        <v>1991</v>
      </c>
      <c r="B22" s="42" t="s">
        <v>7</v>
      </c>
      <c r="C22" s="44" t="s">
        <v>75</v>
      </c>
      <c r="D22" s="45" t="s">
        <v>75</v>
      </c>
      <c r="E22" s="45" t="s">
        <v>75</v>
      </c>
      <c r="F22" s="46" t="s">
        <v>75</v>
      </c>
      <c r="G22" s="44" t="s">
        <v>75</v>
      </c>
      <c r="H22" s="45" t="s">
        <v>75</v>
      </c>
      <c r="I22" s="47" t="s">
        <v>75</v>
      </c>
      <c r="J22" s="44" t="s">
        <v>75</v>
      </c>
      <c r="K22" s="45" t="s">
        <v>75</v>
      </c>
      <c r="L22" s="45" t="s">
        <v>75</v>
      </c>
      <c r="M22" s="46" t="s">
        <v>75</v>
      </c>
      <c r="N22" s="44" t="s">
        <v>75</v>
      </c>
      <c r="O22" s="45" t="s">
        <v>75</v>
      </c>
      <c r="P22" s="46" t="s">
        <v>75</v>
      </c>
      <c r="Q22" s="44" t="s">
        <v>75</v>
      </c>
      <c r="R22" s="45" t="s">
        <v>75</v>
      </c>
      <c r="S22" s="45" t="s">
        <v>75</v>
      </c>
      <c r="T22" s="44" t="s">
        <v>75</v>
      </c>
      <c r="U22" s="45" t="s">
        <v>75</v>
      </c>
      <c r="V22" s="51" t="s">
        <v>75</v>
      </c>
    </row>
    <row r="23" spans="1:22" ht="14.25" outlineLevel="1">
      <c r="A23" s="52">
        <v>1991</v>
      </c>
      <c r="B23" s="42" t="s">
        <v>8</v>
      </c>
      <c r="C23" s="44" t="s">
        <v>75</v>
      </c>
      <c r="D23" s="45" t="s">
        <v>75</v>
      </c>
      <c r="E23" s="45" t="s">
        <v>75</v>
      </c>
      <c r="F23" s="46" t="s">
        <v>75</v>
      </c>
      <c r="G23" s="44" t="s">
        <v>75</v>
      </c>
      <c r="H23" s="45" t="s">
        <v>75</v>
      </c>
      <c r="I23" s="47" t="s">
        <v>75</v>
      </c>
      <c r="J23" s="44" t="s">
        <v>75</v>
      </c>
      <c r="K23" s="45" t="s">
        <v>75</v>
      </c>
      <c r="L23" s="45" t="s">
        <v>75</v>
      </c>
      <c r="M23" s="46" t="s">
        <v>75</v>
      </c>
      <c r="N23" s="44" t="s">
        <v>75</v>
      </c>
      <c r="O23" s="45" t="s">
        <v>75</v>
      </c>
      <c r="P23" s="46" t="s">
        <v>75</v>
      </c>
      <c r="Q23" s="44" t="s">
        <v>75</v>
      </c>
      <c r="R23" s="45" t="s">
        <v>75</v>
      </c>
      <c r="S23" s="45" t="s">
        <v>75</v>
      </c>
      <c r="T23" s="44" t="s">
        <v>75</v>
      </c>
      <c r="U23" s="45" t="s">
        <v>75</v>
      </c>
      <c r="V23" s="51" t="s">
        <v>75</v>
      </c>
    </row>
    <row r="24" spans="1:22" ht="14.25" outlineLevel="1">
      <c r="A24" s="52">
        <v>1991</v>
      </c>
      <c r="B24" s="42" t="s">
        <v>9</v>
      </c>
      <c r="C24" s="44" t="s">
        <v>75</v>
      </c>
      <c r="D24" s="45" t="s">
        <v>75</v>
      </c>
      <c r="E24" s="45" t="s">
        <v>75</v>
      </c>
      <c r="F24" s="46" t="s">
        <v>75</v>
      </c>
      <c r="G24" s="44" t="s">
        <v>75</v>
      </c>
      <c r="H24" s="45" t="s">
        <v>75</v>
      </c>
      <c r="I24" s="47" t="s">
        <v>75</v>
      </c>
      <c r="J24" s="44" t="s">
        <v>75</v>
      </c>
      <c r="K24" s="45" t="s">
        <v>75</v>
      </c>
      <c r="L24" s="45" t="s">
        <v>75</v>
      </c>
      <c r="M24" s="46" t="s">
        <v>75</v>
      </c>
      <c r="N24" s="44" t="s">
        <v>75</v>
      </c>
      <c r="O24" s="45" t="s">
        <v>75</v>
      </c>
      <c r="P24" s="46" t="s">
        <v>75</v>
      </c>
      <c r="Q24" s="44" t="s">
        <v>75</v>
      </c>
      <c r="R24" s="45" t="s">
        <v>75</v>
      </c>
      <c r="S24" s="45" t="s">
        <v>75</v>
      </c>
      <c r="T24" s="44" t="s">
        <v>75</v>
      </c>
      <c r="U24" s="45" t="s">
        <v>75</v>
      </c>
      <c r="V24" s="51" t="s">
        <v>75</v>
      </c>
    </row>
    <row r="25" spans="1:22" ht="14.25" outlineLevel="1">
      <c r="A25" s="52">
        <v>1991</v>
      </c>
      <c r="B25" s="42" t="s">
        <v>10</v>
      </c>
      <c r="C25" s="44" t="s">
        <v>75</v>
      </c>
      <c r="D25" s="45" t="s">
        <v>75</v>
      </c>
      <c r="E25" s="45" t="s">
        <v>75</v>
      </c>
      <c r="F25" s="46" t="s">
        <v>75</v>
      </c>
      <c r="G25" s="44" t="s">
        <v>75</v>
      </c>
      <c r="H25" s="45" t="s">
        <v>75</v>
      </c>
      <c r="I25" s="47" t="s">
        <v>75</v>
      </c>
      <c r="J25" s="44" t="s">
        <v>75</v>
      </c>
      <c r="K25" s="45" t="s">
        <v>75</v>
      </c>
      <c r="L25" s="45" t="s">
        <v>75</v>
      </c>
      <c r="M25" s="46" t="s">
        <v>75</v>
      </c>
      <c r="N25" s="44" t="s">
        <v>75</v>
      </c>
      <c r="O25" s="45" t="s">
        <v>75</v>
      </c>
      <c r="P25" s="46" t="s">
        <v>75</v>
      </c>
      <c r="Q25" s="44" t="s">
        <v>75</v>
      </c>
      <c r="R25" s="45" t="s">
        <v>75</v>
      </c>
      <c r="S25" s="45" t="s">
        <v>75</v>
      </c>
      <c r="T25" s="44" t="s">
        <v>75</v>
      </c>
      <c r="U25" s="45" t="s">
        <v>75</v>
      </c>
      <c r="V25" s="51" t="s">
        <v>75</v>
      </c>
    </row>
    <row r="26" spans="1:22" ht="14.25" outlineLevel="1">
      <c r="A26" s="52">
        <v>1991</v>
      </c>
      <c r="B26" s="42" t="s">
        <v>11</v>
      </c>
      <c r="C26" s="44" t="s">
        <v>75</v>
      </c>
      <c r="D26" s="45" t="s">
        <v>75</v>
      </c>
      <c r="E26" s="45" t="s">
        <v>75</v>
      </c>
      <c r="F26" s="46" t="s">
        <v>75</v>
      </c>
      <c r="G26" s="44" t="s">
        <v>75</v>
      </c>
      <c r="H26" s="45" t="s">
        <v>75</v>
      </c>
      <c r="I26" s="47" t="s">
        <v>75</v>
      </c>
      <c r="J26" s="44" t="s">
        <v>75</v>
      </c>
      <c r="K26" s="45" t="s">
        <v>75</v>
      </c>
      <c r="L26" s="45" t="s">
        <v>75</v>
      </c>
      <c r="M26" s="46" t="s">
        <v>75</v>
      </c>
      <c r="N26" s="44" t="s">
        <v>75</v>
      </c>
      <c r="O26" s="45" t="s">
        <v>75</v>
      </c>
      <c r="P26" s="46" t="s">
        <v>75</v>
      </c>
      <c r="Q26" s="44" t="s">
        <v>75</v>
      </c>
      <c r="R26" s="45" t="s">
        <v>75</v>
      </c>
      <c r="S26" s="45" t="s">
        <v>75</v>
      </c>
      <c r="T26" s="44" t="s">
        <v>75</v>
      </c>
      <c r="U26" s="45" t="s">
        <v>75</v>
      </c>
      <c r="V26" s="51" t="s">
        <v>75</v>
      </c>
    </row>
    <row r="27" spans="1:22" ht="14.25" outlineLevel="1">
      <c r="A27" s="52">
        <v>1991</v>
      </c>
      <c r="B27" s="42" t="s">
        <v>12</v>
      </c>
      <c r="C27" s="44" t="s">
        <v>75</v>
      </c>
      <c r="D27" s="45" t="s">
        <v>75</v>
      </c>
      <c r="E27" s="45" t="s">
        <v>75</v>
      </c>
      <c r="F27" s="46" t="s">
        <v>75</v>
      </c>
      <c r="G27" s="44" t="s">
        <v>75</v>
      </c>
      <c r="H27" s="45" t="s">
        <v>75</v>
      </c>
      <c r="I27" s="47" t="s">
        <v>75</v>
      </c>
      <c r="J27" s="44" t="s">
        <v>75</v>
      </c>
      <c r="K27" s="45" t="s">
        <v>75</v>
      </c>
      <c r="L27" s="45" t="s">
        <v>75</v>
      </c>
      <c r="M27" s="46" t="s">
        <v>75</v>
      </c>
      <c r="N27" s="44" t="s">
        <v>75</v>
      </c>
      <c r="O27" s="45" t="s">
        <v>75</v>
      </c>
      <c r="P27" s="46" t="s">
        <v>75</v>
      </c>
      <c r="Q27" s="44" t="s">
        <v>75</v>
      </c>
      <c r="R27" s="45" t="s">
        <v>75</v>
      </c>
      <c r="S27" s="45" t="s">
        <v>75</v>
      </c>
      <c r="T27" s="44" t="s">
        <v>75</v>
      </c>
      <c r="U27" s="45" t="s">
        <v>75</v>
      </c>
      <c r="V27" s="51" t="s">
        <v>75</v>
      </c>
    </row>
    <row r="28" spans="1:22" ht="14.25">
      <c r="A28" s="53">
        <v>1991</v>
      </c>
      <c r="B28" s="54" t="s">
        <v>13</v>
      </c>
      <c r="C28" s="56" t="s">
        <v>75</v>
      </c>
      <c r="D28" s="57" t="s">
        <v>75</v>
      </c>
      <c r="E28" s="57" t="s">
        <v>75</v>
      </c>
      <c r="F28" s="59" t="s">
        <v>75</v>
      </c>
      <c r="G28" s="56" t="s">
        <v>75</v>
      </c>
      <c r="H28" s="57" t="s">
        <v>75</v>
      </c>
      <c r="I28" s="58" t="s">
        <v>75</v>
      </c>
      <c r="J28" s="56" t="s">
        <v>75</v>
      </c>
      <c r="K28" s="57" t="s">
        <v>75</v>
      </c>
      <c r="L28" s="57" t="s">
        <v>75</v>
      </c>
      <c r="M28" s="59" t="s">
        <v>75</v>
      </c>
      <c r="N28" s="56" t="s">
        <v>75</v>
      </c>
      <c r="O28" s="57" t="s">
        <v>75</v>
      </c>
      <c r="P28" s="59" t="s">
        <v>75</v>
      </c>
      <c r="Q28" s="56" t="s">
        <v>75</v>
      </c>
      <c r="R28" s="57" t="s">
        <v>75</v>
      </c>
      <c r="S28" s="57" t="s">
        <v>75</v>
      </c>
      <c r="T28" s="56" t="s">
        <v>75</v>
      </c>
      <c r="U28" s="57" t="s">
        <v>75</v>
      </c>
      <c r="V28" s="62" t="s">
        <v>75</v>
      </c>
    </row>
    <row r="29" spans="1:22" ht="14.25" outlineLevel="1">
      <c r="A29" s="63">
        <v>1992</v>
      </c>
      <c r="B29" s="64" t="s">
        <v>2</v>
      </c>
      <c r="C29" s="66" t="s">
        <v>75</v>
      </c>
      <c r="D29" s="67" t="s">
        <v>75</v>
      </c>
      <c r="E29" s="67" t="s">
        <v>75</v>
      </c>
      <c r="F29" s="69" t="s">
        <v>75</v>
      </c>
      <c r="G29" s="66" t="s">
        <v>75</v>
      </c>
      <c r="H29" s="67" t="s">
        <v>75</v>
      </c>
      <c r="I29" s="68" t="s">
        <v>75</v>
      </c>
      <c r="J29" s="66" t="s">
        <v>75</v>
      </c>
      <c r="K29" s="67" t="s">
        <v>75</v>
      </c>
      <c r="L29" s="67" t="s">
        <v>75</v>
      </c>
      <c r="M29" s="69" t="s">
        <v>75</v>
      </c>
      <c r="N29" s="66" t="s">
        <v>75</v>
      </c>
      <c r="O29" s="67" t="s">
        <v>75</v>
      </c>
      <c r="P29" s="69" t="s">
        <v>75</v>
      </c>
      <c r="Q29" s="66" t="s">
        <v>75</v>
      </c>
      <c r="R29" s="67" t="s">
        <v>75</v>
      </c>
      <c r="S29" s="67" t="s">
        <v>75</v>
      </c>
      <c r="T29" s="66" t="s">
        <v>75</v>
      </c>
      <c r="U29" s="67" t="s">
        <v>75</v>
      </c>
      <c r="V29" s="72" t="s">
        <v>75</v>
      </c>
    </row>
    <row r="30" spans="1:22" ht="14.25" outlineLevel="1">
      <c r="A30" s="52">
        <v>1992</v>
      </c>
      <c r="B30" s="42" t="s">
        <v>3</v>
      </c>
      <c r="C30" s="44" t="s">
        <v>75</v>
      </c>
      <c r="D30" s="45" t="s">
        <v>75</v>
      </c>
      <c r="E30" s="45" t="s">
        <v>75</v>
      </c>
      <c r="F30" s="46" t="s">
        <v>75</v>
      </c>
      <c r="G30" s="44" t="s">
        <v>75</v>
      </c>
      <c r="H30" s="45" t="s">
        <v>75</v>
      </c>
      <c r="I30" s="47" t="s">
        <v>75</v>
      </c>
      <c r="J30" s="44" t="s">
        <v>75</v>
      </c>
      <c r="K30" s="45" t="s">
        <v>75</v>
      </c>
      <c r="L30" s="45" t="s">
        <v>75</v>
      </c>
      <c r="M30" s="46" t="s">
        <v>75</v>
      </c>
      <c r="N30" s="44" t="s">
        <v>75</v>
      </c>
      <c r="O30" s="45" t="s">
        <v>75</v>
      </c>
      <c r="P30" s="46" t="s">
        <v>75</v>
      </c>
      <c r="Q30" s="44" t="s">
        <v>75</v>
      </c>
      <c r="R30" s="45" t="s">
        <v>75</v>
      </c>
      <c r="S30" s="45" t="s">
        <v>75</v>
      </c>
      <c r="T30" s="44" t="s">
        <v>75</v>
      </c>
      <c r="U30" s="45" t="s">
        <v>75</v>
      </c>
      <c r="V30" s="51" t="s">
        <v>75</v>
      </c>
    </row>
    <row r="31" spans="1:22" ht="14.25" outlineLevel="1">
      <c r="A31" s="52">
        <v>1992</v>
      </c>
      <c r="B31" s="42" t="s">
        <v>4</v>
      </c>
      <c r="C31" s="44" t="s">
        <v>75</v>
      </c>
      <c r="D31" s="45" t="s">
        <v>75</v>
      </c>
      <c r="E31" s="45" t="s">
        <v>75</v>
      </c>
      <c r="F31" s="46" t="s">
        <v>75</v>
      </c>
      <c r="G31" s="44" t="s">
        <v>75</v>
      </c>
      <c r="H31" s="45" t="s">
        <v>75</v>
      </c>
      <c r="I31" s="47" t="s">
        <v>75</v>
      </c>
      <c r="J31" s="44" t="s">
        <v>75</v>
      </c>
      <c r="K31" s="45" t="s">
        <v>75</v>
      </c>
      <c r="L31" s="45" t="s">
        <v>75</v>
      </c>
      <c r="M31" s="46" t="s">
        <v>75</v>
      </c>
      <c r="N31" s="44" t="s">
        <v>75</v>
      </c>
      <c r="O31" s="45" t="s">
        <v>75</v>
      </c>
      <c r="P31" s="46" t="s">
        <v>75</v>
      </c>
      <c r="Q31" s="44" t="s">
        <v>75</v>
      </c>
      <c r="R31" s="45" t="s">
        <v>75</v>
      </c>
      <c r="S31" s="45" t="s">
        <v>75</v>
      </c>
      <c r="T31" s="44" t="s">
        <v>75</v>
      </c>
      <c r="U31" s="45" t="s">
        <v>75</v>
      </c>
      <c r="V31" s="51" t="s">
        <v>75</v>
      </c>
    </row>
    <row r="32" spans="1:22" ht="14.25" outlineLevel="1">
      <c r="A32" s="52">
        <v>1992</v>
      </c>
      <c r="B32" s="42" t="s">
        <v>5</v>
      </c>
      <c r="C32" s="44" t="s">
        <v>75</v>
      </c>
      <c r="D32" s="45" t="s">
        <v>75</v>
      </c>
      <c r="E32" s="45" t="s">
        <v>75</v>
      </c>
      <c r="F32" s="46" t="s">
        <v>75</v>
      </c>
      <c r="G32" s="44" t="s">
        <v>75</v>
      </c>
      <c r="H32" s="45" t="s">
        <v>75</v>
      </c>
      <c r="I32" s="47" t="s">
        <v>75</v>
      </c>
      <c r="J32" s="44" t="s">
        <v>75</v>
      </c>
      <c r="K32" s="45" t="s">
        <v>75</v>
      </c>
      <c r="L32" s="45" t="s">
        <v>75</v>
      </c>
      <c r="M32" s="46" t="s">
        <v>75</v>
      </c>
      <c r="N32" s="44" t="s">
        <v>75</v>
      </c>
      <c r="O32" s="45" t="s">
        <v>75</v>
      </c>
      <c r="P32" s="46" t="s">
        <v>75</v>
      </c>
      <c r="Q32" s="44" t="s">
        <v>75</v>
      </c>
      <c r="R32" s="45" t="s">
        <v>75</v>
      </c>
      <c r="S32" s="45" t="s">
        <v>75</v>
      </c>
      <c r="T32" s="44" t="s">
        <v>75</v>
      </c>
      <c r="U32" s="45" t="s">
        <v>75</v>
      </c>
      <c r="V32" s="51" t="s">
        <v>75</v>
      </c>
    </row>
    <row r="33" spans="1:22" ht="14.25" outlineLevel="1">
      <c r="A33" s="52">
        <v>1992</v>
      </c>
      <c r="B33" s="42" t="s">
        <v>6</v>
      </c>
      <c r="C33" s="44" t="s">
        <v>75</v>
      </c>
      <c r="D33" s="45" t="s">
        <v>75</v>
      </c>
      <c r="E33" s="45" t="s">
        <v>75</v>
      </c>
      <c r="F33" s="46" t="s">
        <v>75</v>
      </c>
      <c r="G33" s="44" t="s">
        <v>75</v>
      </c>
      <c r="H33" s="45" t="s">
        <v>75</v>
      </c>
      <c r="I33" s="47" t="s">
        <v>75</v>
      </c>
      <c r="J33" s="44" t="s">
        <v>75</v>
      </c>
      <c r="K33" s="45" t="s">
        <v>75</v>
      </c>
      <c r="L33" s="45" t="s">
        <v>75</v>
      </c>
      <c r="M33" s="46" t="s">
        <v>75</v>
      </c>
      <c r="N33" s="44" t="s">
        <v>75</v>
      </c>
      <c r="O33" s="45" t="s">
        <v>75</v>
      </c>
      <c r="P33" s="46" t="s">
        <v>75</v>
      </c>
      <c r="Q33" s="44" t="s">
        <v>75</v>
      </c>
      <c r="R33" s="45" t="s">
        <v>75</v>
      </c>
      <c r="S33" s="45" t="s">
        <v>75</v>
      </c>
      <c r="T33" s="44" t="s">
        <v>75</v>
      </c>
      <c r="U33" s="45" t="s">
        <v>75</v>
      </c>
      <c r="V33" s="51" t="s">
        <v>75</v>
      </c>
    </row>
    <row r="34" spans="1:22" ht="14.25" outlineLevel="1">
      <c r="A34" s="52">
        <v>1992</v>
      </c>
      <c r="B34" s="42" t="s">
        <v>7</v>
      </c>
      <c r="C34" s="44" t="s">
        <v>75</v>
      </c>
      <c r="D34" s="45" t="s">
        <v>75</v>
      </c>
      <c r="E34" s="45" t="s">
        <v>75</v>
      </c>
      <c r="F34" s="46" t="s">
        <v>75</v>
      </c>
      <c r="G34" s="44" t="s">
        <v>75</v>
      </c>
      <c r="H34" s="45" t="s">
        <v>75</v>
      </c>
      <c r="I34" s="47" t="s">
        <v>75</v>
      </c>
      <c r="J34" s="44" t="s">
        <v>75</v>
      </c>
      <c r="K34" s="45" t="s">
        <v>75</v>
      </c>
      <c r="L34" s="45" t="s">
        <v>75</v>
      </c>
      <c r="M34" s="46" t="s">
        <v>75</v>
      </c>
      <c r="N34" s="44" t="s">
        <v>75</v>
      </c>
      <c r="O34" s="45" t="s">
        <v>75</v>
      </c>
      <c r="P34" s="46" t="s">
        <v>75</v>
      </c>
      <c r="Q34" s="44" t="s">
        <v>75</v>
      </c>
      <c r="R34" s="45" t="s">
        <v>75</v>
      </c>
      <c r="S34" s="45" t="s">
        <v>75</v>
      </c>
      <c r="T34" s="44" t="s">
        <v>75</v>
      </c>
      <c r="U34" s="45" t="s">
        <v>75</v>
      </c>
      <c r="V34" s="51" t="s">
        <v>75</v>
      </c>
    </row>
    <row r="35" spans="1:22" ht="14.25" outlineLevel="1">
      <c r="A35" s="52">
        <v>1992</v>
      </c>
      <c r="B35" s="42" t="s">
        <v>8</v>
      </c>
      <c r="C35" s="44" t="s">
        <v>75</v>
      </c>
      <c r="D35" s="45" t="s">
        <v>75</v>
      </c>
      <c r="E35" s="45" t="s">
        <v>75</v>
      </c>
      <c r="F35" s="46" t="s">
        <v>75</v>
      </c>
      <c r="G35" s="44" t="s">
        <v>75</v>
      </c>
      <c r="H35" s="45" t="s">
        <v>75</v>
      </c>
      <c r="I35" s="47" t="s">
        <v>75</v>
      </c>
      <c r="J35" s="44" t="s">
        <v>75</v>
      </c>
      <c r="K35" s="45" t="s">
        <v>75</v>
      </c>
      <c r="L35" s="45" t="s">
        <v>75</v>
      </c>
      <c r="M35" s="46" t="s">
        <v>75</v>
      </c>
      <c r="N35" s="44" t="s">
        <v>75</v>
      </c>
      <c r="O35" s="45" t="s">
        <v>75</v>
      </c>
      <c r="P35" s="46" t="s">
        <v>75</v>
      </c>
      <c r="Q35" s="44" t="s">
        <v>75</v>
      </c>
      <c r="R35" s="45" t="s">
        <v>75</v>
      </c>
      <c r="S35" s="45" t="s">
        <v>75</v>
      </c>
      <c r="T35" s="44" t="s">
        <v>75</v>
      </c>
      <c r="U35" s="45" t="s">
        <v>75</v>
      </c>
      <c r="V35" s="51" t="s">
        <v>75</v>
      </c>
    </row>
    <row r="36" spans="1:22" ht="14.25" outlineLevel="1">
      <c r="A36" s="52">
        <v>1992</v>
      </c>
      <c r="B36" s="42" t="s">
        <v>9</v>
      </c>
      <c r="C36" s="44" t="s">
        <v>75</v>
      </c>
      <c r="D36" s="45" t="s">
        <v>75</v>
      </c>
      <c r="E36" s="45" t="s">
        <v>75</v>
      </c>
      <c r="F36" s="46" t="s">
        <v>75</v>
      </c>
      <c r="G36" s="44" t="s">
        <v>75</v>
      </c>
      <c r="H36" s="45" t="s">
        <v>75</v>
      </c>
      <c r="I36" s="47" t="s">
        <v>75</v>
      </c>
      <c r="J36" s="44" t="s">
        <v>75</v>
      </c>
      <c r="K36" s="45" t="s">
        <v>75</v>
      </c>
      <c r="L36" s="45" t="s">
        <v>75</v>
      </c>
      <c r="M36" s="46" t="s">
        <v>75</v>
      </c>
      <c r="N36" s="44" t="s">
        <v>75</v>
      </c>
      <c r="O36" s="45" t="s">
        <v>75</v>
      </c>
      <c r="P36" s="46" t="s">
        <v>75</v>
      </c>
      <c r="Q36" s="44" t="s">
        <v>75</v>
      </c>
      <c r="R36" s="45" t="s">
        <v>75</v>
      </c>
      <c r="S36" s="45" t="s">
        <v>75</v>
      </c>
      <c r="T36" s="44" t="s">
        <v>75</v>
      </c>
      <c r="U36" s="45" t="s">
        <v>75</v>
      </c>
      <c r="V36" s="51" t="s">
        <v>75</v>
      </c>
    </row>
    <row r="37" spans="1:22" ht="14.25" outlineLevel="1">
      <c r="A37" s="52">
        <v>1992</v>
      </c>
      <c r="B37" s="42" t="s">
        <v>10</v>
      </c>
      <c r="C37" s="44" t="s">
        <v>75</v>
      </c>
      <c r="D37" s="45" t="s">
        <v>75</v>
      </c>
      <c r="E37" s="45" t="s">
        <v>75</v>
      </c>
      <c r="F37" s="46" t="s">
        <v>75</v>
      </c>
      <c r="G37" s="44" t="s">
        <v>75</v>
      </c>
      <c r="H37" s="45" t="s">
        <v>75</v>
      </c>
      <c r="I37" s="47" t="s">
        <v>75</v>
      </c>
      <c r="J37" s="44" t="s">
        <v>75</v>
      </c>
      <c r="K37" s="45" t="s">
        <v>75</v>
      </c>
      <c r="L37" s="45" t="s">
        <v>75</v>
      </c>
      <c r="M37" s="46" t="s">
        <v>75</v>
      </c>
      <c r="N37" s="44" t="s">
        <v>75</v>
      </c>
      <c r="O37" s="45" t="s">
        <v>75</v>
      </c>
      <c r="P37" s="46" t="s">
        <v>75</v>
      </c>
      <c r="Q37" s="44" t="s">
        <v>75</v>
      </c>
      <c r="R37" s="45" t="s">
        <v>75</v>
      </c>
      <c r="S37" s="45" t="s">
        <v>75</v>
      </c>
      <c r="T37" s="44" t="s">
        <v>75</v>
      </c>
      <c r="U37" s="45" t="s">
        <v>75</v>
      </c>
      <c r="V37" s="51" t="s">
        <v>75</v>
      </c>
    </row>
    <row r="38" spans="1:22" ht="14.25" outlineLevel="1">
      <c r="A38" s="52">
        <v>1992</v>
      </c>
      <c r="B38" s="42" t="s">
        <v>11</v>
      </c>
      <c r="C38" s="44" t="s">
        <v>75</v>
      </c>
      <c r="D38" s="45" t="s">
        <v>75</v>
      </c>
      <c r="E38" s="45" t="s">
        <v>75</v>
      </c>
      <c r="F38" s="46" t="s">
        <v>75</v>
      </c>
      <c r="G38" s="44" t="s">
        <v>75</v>
      </c>
      <c r="H38" s="45" t="s">
        <v>75</v>
      </c>
      <c r="I38" s="47" t="s">
        <v>75</v>
      </c>
      <c r="J38" s="44" t="s">
        <v>75</v>
      </c>
      <c r="K38" s="45" t="s">
        <v>75</v>
      </c>
      <c r="L38" s="45" t="s">
        <v>75</v>
      </c>
      <c r="M38" s="46" t="s">
        <v>75</v>
      </c>
      <c r="N38" s="44" t="s">
        <v>75</v>
      </c>
      <c r="O38" s="45" t="s">
        <v>75</v>
      </c>
      <c r="P38" s="46" t="s">
        <v>75</v>
      </c>
      <c r="Q38" s="44" t="s">
        <v>75</v>
      </c>
      <c r="R38" s="45" t="s">
        <v>75</v>
      </c>
      <c r="S38" s="45" t="s">
        <v>75</v>
      </c>
      <c r="T38" s="44" t="s">
        <v>75</v>
      </c>
      <c r="U38" s="45" t="s">
        <v>75</v>
      </c>
      <c r="V38" s="51" t="s">
        <v>75</v>
      </c>
    </row>
    <row r="39" spans="1:22" ht="14.25" outlineLevel="1">
      <c r="A39" s="52">
        <v>1992</v>
      </c>
      <c r="B39" s="42" t="s">
        <v>12</v>
      </c>
      <c r="C39" s="44" t="s">
        <v>75</v>
      </c>
      <c r="D39" s="45" t="s">
        <v>75</v>
      </c>
      <c r="E39" s="45" t="s">
        <v>75</v>
      </c>
      <c r="F39" s="46" t="s">
        <v>75</v>
      </c>
      <c r="G39" s="44" t="s">
        <v>75</v>
      </c>
      <c r="H39" s="45" t="s">
        <v>75</v>
      </c>
      <c r="I39" s="47" t="s">
        <v>75</v>
      </c>
      <c r="J39" s="44" t="s">
        <v>75</v>
      </c>
      <c r="K39" s="45" t="s">
        <v>75</v>
      </c>
      <c r="L39" s="45" t="s">
        <v>75</v>
      </c>
      <c r="M39" s="46" t="s">
        <v>75</v>
      </c>
      <c r="N39" s="44" t="s">
        <v>75</v>
      </c>
      <c r="O39" s="45" t="s">
        <v>75</v>
      </c>
      <c r="P39" s="46" t="s">
        <v>75</v>
      </c>
      <c r="Q39" s="44" t="s">
        <v>75</v>
      </c>
      <c r="R39" s="45" t="s">
        <v>75</v>
      </c>
      <c r="S39" s="45" t="s">
        <v>75</v>
      </c>
      <c r="T39" s="44" t="s">
        <v>75</v>
      </c>
      <c r="U39" s="45" t="s">
        <v>75</v>
      </c>
      <c r="V39" s="51" t="s">
        <v>75</v>
      </c>
    </row>
    <row r="40" spans="1:22" ht="14.25">
      <c r="A40" s="53">
        <v>1992</v>
      </c>
      <c r="B40" s="54" t="s">
        <v>13</v>
      </c>
      <c r="C40" s="56" t="s">
        <v>75</v>
      </c>
      <c r="D40" s="57" t="s">
        <v>75</v>
      </c>
      <c r="E40" s="57" t="s">
        <v>75</v>
      </c>
      <c r="F40" s="59" t="s">
        <v>75</v>
      </c>
      <c r="G40" s="56" t="s">
        <v>75</v>
      </c>
      <c r="H40" s="57" t="s">
        <v>75</v>
      </c>
      <c r="I40" s="58" t="s">
        <v>75</v>
      </c>
      <c r="J40" s="56" t="s">
        <v>75</v>
      </c>
      <c r="K40" s="57" t="s">
        <v>75</v>
      </c>
      <c r="L40" s="57" t="s">
        <v>75</v>
      </c>
      <c r="M40" s="59" t="s">
        <v>75</v>
      </c>
      <c r="N40" s="56" t="s">
        <v>75</v>
      </c>
      <c r="O40" s="57" t="s">
        <v>75</v>
      </c>
      <c r="P40" s="59" t="s">
        <v>75</v>
      </c>
      <c r="Q40" s="56" t="s">
        <v>75</v>
      </c>
      <c r="R40" s="57" t="s">
        <v>75</v>
      </c>
      <c r="S40" s="57" t="s">
        <v>75</v>
      </c>
      <c r="T40" s="56" t="s">
        <v>75</v>
      </c>
      <c r="U40" s="57" t="s">
        <v>75</v>
      </c>
      <c r="V40" s="62" t="s">
        <v>75</v>
      </c>
    </row>
    <row r="41" spans="1:22" ht="14.25" outlineLevel="1">
      <c r="A41" s="63">
        <v>1993</v>
      </c>
      <c r="B41" s="64" t="s">
        <v>2</v>
      </c>
      <c r="C41" s="66" t="s">
        <v>75</v>
      </c>
      <c r="D41" s="67" t="s">
        <v>75</v>
      </c>
      <c r="E41" s="67" t="s">
        <v>75</v>
      </c>
      <c r="F41" s="69" t="s">
        <v>75</v>
      </c>
      <c r="G41" s="66" t="s">
        <v>75</v>
      </c>
      <c r="H41" s="67" t="s">
        <v>75</v>
      </c>
      <c r="I41" s="68" t="s">
        <v>75</v>
      </c>
      <c r="J41" s="66" t="s">
        <v>75</v>
      </c>
      <c r="K41" s="67" t="s">
        <v>75</v>
      </c>
      <c r="L41" s="67" t="s">
        <v>75</v>
      </c>
      <c r="M41" s="69" t="s">
        <v>75</v>
      </c>
      <c r="N41" s="66" t="s">
        <v>75</v>
      </c>
      <c r="O41" s="67" t="s">
        <v>75</v>
      </c>
      <c r="P41" s="69" t="s">
        <v>75</v>
      </c>
      <c r="Q41" s="66" t="s">
        <v>75</v>
      </c>
      <c r="R41" s="67" t="s">
        <v>75</v>
      </c>
      <c r="S41" s="67" t="s">
        <v>75</v>
      </c>
      <c r="T41" s="66" t="s">
        <v>75</v>
      </c>
      <c r="U41" s="67" t="s">
        <v>75</v>
      </c>
      <c r="V41" s="72" t="s">
        <v>75</v>
      </c>
    </row>
    <row r="42" spans="1:22" ht="14.25" outlineLevel="1">
      <c r="A42" s="52">
        <v>1993</v>
      </c>
      <c r="B42" s="42" t="s">
        <v>3</v>
      </c>
      <c r="C42" s="44" t="s">
        <v>75</v>
      </c>
      <c r="D42" s="45" t="s">
        <v>75</v>
      </c>
      <c r="E42" s="45" t="s">
        <v>75</v>
      </c>
      <c r="F42" s="46" t="s">
        <v>75</v>
      </c>
      <c r="G42" s="44" t="s">
        <v>75</v>
      </c>
      <c r="H42" s="45" t="s">
        <v>75</v>
      </c>
      <c r="I42" s="47" t="s">
        <v>75</v>
      </c>
      <c r="J42" s="44" t="s">
        <v>75</v>
      </c>
      <c r="K42" s="45" t="s">
        <v>75</v>
      </c>
      <c r="L42" s="45" t="s">
        <v>75</v>
      </c>
      <c r="M42" s="46" t="s">
        <v>75</v>
      </c>
      <c r="N42" s="44" t="s">
        <v>75</v>
      </c>
      <c r="O42" s="45" t="s">
        <v>75</v>
      </c>
      <c r="P42" s="46" t="s">
        <v>75</v>
      </c>
      <c r="Q42" s="44" t="s">
        <v>75</v>
      </c>
      <c r="R42" s="45" t="s">
        <v>75</v>
      </c>
      <c r="S42" s="45" t="s">
        <v>75</v>
      </c>
      <c r="T42" s="44" t="s">
        <v>75</v>
      </c>
      <c r="U42" s="45" t="s">
        <v>75</v>
      </c>
      <c r="V42" s="51" t="s">
        <v>75</v>
      </c>
    </row>
    <row r="43" spans="1:22" ht="14.25" outlineLevel="1">
      <c r="A43" s="52">
        <v>1993</v>
      </c>
      <c r="B43" s="42" t="s">
        <v>4</v>
      </c>
      <c r="C43" s="44" t="s">
        <v>75</v>
      </c>
      <c r="D43" s="45" t="s">
        <v>75</v>
      </c>
      <c r="E43" s="45" t="s">
        <v>75</v>
      </c>
      <c r="F43" s="46" t="s">
        <v>75</v>
      </c>
      <c r="G43" s="44" t="s">
        <v>75</v>
      </c>
      <c r="H43" s="45" t="s">
        <v>75</v>
      </c>
      <c r="I43" s="47" t="s">
        <v>75</v>
      </c>
      <c r="J43" s="44" t="s">
        <v>75</v>
      </c>
      <c r="K43" s="45" t="s">
        <v>75</v>
      </c>
      <c r="L43" s="45" t="s">
        <v>75</v>
      </c>
      <c r="M43" s="46" t="s">
        <v>75</v>
      </c>
      <c r="N43" s="44" t="s">
        <v>75</v>
      </c>
      <c r="O43" s="45" t="s">
        <v>75</v>
      </c>
      <c r="P43" s="46" t="s">
        <v>75</v>
      </c>
      <c r="Q43" s="44" t="s">
        <v>75</v>
      </c>
      <c r="R43" s="45" t="s">
        <v>75</v>
      </c>
      <c r="S43" s="45" t="s">
        <v>75</v>
      </c>
      <c r="T43" s="44" t="s">
        <v>75</v>
      </c>
      <c r="U43" s="45" t="s">
        <v>75</v>
      </c>
      <c r="V43" s="51" t="s">
        <v>75</v>
      </c>
    </row>
    <row r="44" spans="1:22" ht="14.25" outlineLevel="1">
      <c r="A44" s="52">
        <v>1993</v>
      </c>
      <c r="B44" s="42" t="s">
        <v>5</v>
      </c>
      <c r="C44" s="44" t="s">
        <v>75</v>
      </c>
      <c r="D44" s="45" t="s">
        <v>75</v>
      </c>
      <c r="E44" s="45" t="s">
        <v>75</v>
      </c>
      <c r="F44" s="46" t="s">
        <v>75</v>
      </c>
      <c r="G44" s="44" t="s">
        <v>75</v>
      </c>
      <c r="H44" s="45" t="s">
        <v>75</v>
      </c>
      <c r="I44" s="47" t="s">
        <v>75</v>
      </c>
      <c r="J44" s="44" t="s">
        <v>75</v>
      </c>
      <c r="K44" s="45" t="s">
        <v>75</v>
      </c>
      <c r="L44" s="45" t="s">
        <v>75</v>
      </c>
      <c r="M44" s="46" t="s">
        <v>75</v>
      </c>
      <c r="N44" s="44" t="s">
        <v>75</v>
      </c>
      <c r="O44" s="45" t="s">
        <v>75</v>
      </c>
      <c r="P44" s="46" t="s">
        <v>75</v>
      </c>
      <c r="Q44" s="44" t="s">
        <v>75</v>
      </c>
      <c r="R44" s="45" t="s">
        <v>75</v>
      </c>
      <c r="S44" s="45" t="s">
        <v>75</v>
      </c>
      <c r="T44" s="44" t="s">
        <v>75</v>
      </c>
      <c r="U44" s="45" t="s">
        <v>75</v>
      </c>
      <c r="V44" s="51" t="s">
        <v>75</v>
      </c>
    </row>
    <row r="45" spans="1:22" ht="14.25" outlineLevel="1">
      <c r="A45" s="52">
        <v>1993</v>
      </c>
      <c r="B45" s="42" t="s">
        <v>6</v>
      </c>
      <c r="C45" s="44" t="s">
        <v>75</v>
      </c>
      <c r="D45" s="45" t="s">
        <v>75</v>
      </c>
      <c r="E45" s="45" t="s">
        <v>75</v>
      </c>
      <c r="F45" s="46" t="s">
        <v>75</v>
      </c>
      <c r="G45" s="44" t="s">
        <v>75</v>
      </c>
      <c r="H45" s="45" t="s">
        <v>75</v>
      </c>
      <c r="I45" s="47" t="s">
        <v>75</v>
      </c>
      <c r="J45" s="44" t="s">
        <v>75</v>
      </c>
      <c r="K45" s="45" t="s">
        <v>75</v>
      </c>
      <c r="L45" s="45" t="s">
        <v>75</v>
      </c>
      <c r="M45" s="46" t="s">
        <v>75</v>
      </c>
      <c r="N45" s="44" t="s">
        <v>75</v>
      </c>
      <c r="O45" s="45" t="s">
        <v>75</v>
      </c>
      <c r="P45" s="46" t="s">
        <v>75</v>
      </c>
      <c r="Q45" s="44" t="s">
        <v>75</v>
      </c>
      <c r="R45" s="45" t="s">
        <v>75</v>
      </c>
      <c r="S45" s="45" t="s">
        <v>75</v>
      </c>
      <c r="T45" s="44" t="s">
        <v>75</v>
      </c>
      <c r="U45" s="45" t="s">
        <v>75</v>
      </c>
      <c r="V45" s="51" t="s">
        <v>75</v>
      </c>
    </row>
    <row r="46" spans="1:22" ht="14.25" outlineLevel="1">
      <c r="A46" s="52">
        <v>1993</v>
      </c>
      <c r="B46" s="42" t="s">
        <v>7</v>
      </c>
      <c r="C46" s="44" t="s">
        <v>75</v>
      </c>
      <c r="D46" s="45" t="s">
        <v>75</v>
      </c>
      <c r="E46" s="45" t="s">
        <v>75</v>
      </c>
      <c r="F46" s="46" t="s">
        <v>75</v>
      </c>
      <c r="G46" s="44" t="s">
        <v>75</v>
      </c>
      <c r="H46" s="45" t="s">
        <v>75</v>
      </c>
      <c r="I46" s="47" t="s">
        <v>75</v>
      </c>
      <c r="J46" s="44" t="s">
        <v>75</v>
      </c>
      <c r="K46" s="45" t="s">
        <v>75</v>
      </c>
      <c r="L46" s="45" t="s">
        <v>75</v>
      </c>
      <c r="M46" s="46" t="s">
        <v>75</v>
      </c>
      <c r="N46" s="44" t="s">
        <v>75</v>
      </c>
      <c r="O46" s="45" t="s">
        <v>75</v>
      </c>
      <c r="P46" s="46" t="s">
        <v>75</v>
      </c>
      <c r="Q46" s="44" t="s">
        <v>75</v>
      </c>
      <c r="R46" s="45" t="s">
        <v>75</v>
      </c>
      <c r="S46" s="45" t="s">
        <v>75</v>
      </c>
      <c r="T46" s="44" t="s">
        <v>75</v>
      </c>
      <c r="U46" s="45" t="s">
        <v>75</v>
      </c>
      <c r="V46" s="51" t="s">
        <v>75</v>
      </c>
    </row>
    <row r="47" spans="1:22" ht="14.25" outlineLevel="1">
      <c r="A47" s="52">
        <v>1993</v>
      </c>
      <c r="B47" s="42" t="s">
        <v>8</v>
      </c>
      <c r="C47" s="44" t="s">
        <v>75</v>
      </c>
      <c r="D47" s="45" t="s">
        <v>75</v>
      </c>
      <c r="E47" s="45" t="s">
        <v>75</v>
      </c>
      <c r="F47" s="46" t="s">
        <v>75</v>
      </c>
      <c r="G47" s="44" t="s">
        <v>75</v>
      </c>
      <c r="H47" s="45" t="s">
        <v>75</v>
      </c>
      <c r="I47" s="47" t="s">
        <v>75</v>
      </c>
      <c r="J47" s="44" t="s">
        <v>75</v>
      </c>
      <c r="K47" s="45" t="s">
        <v>75</v>
      </c>
      <c r="L47" s="45" t="s">
        <v>75</v>
      </c>
      <c r="M47" s="46" t="s">
        <v>75</v>
      </c>
      <c r="N47" s="44" t="s">
        <v>75</v>
      </c>
      <c r="O47" s="45" t="s">
        <v>75</v>
      </c>
      <c r="P47" s="46" t="s">
        <v>75</v>
      </c>
      <c r="Q47" s="44" t="s">
        <v>75</v>
      </c>
      <c r="R47" s="45" t="s">
        <v>75</v>
      </c>
      <c r="S47" s="45" t="s">
        <v>75</v>
      </c>
      <c r="T47" s="44" t="s">
        <v>75</v>
      </c>
      <c r="U47" s="45" t="s">
        <v>75</v>
      </c>
      <c r="V47" s="51" t="s">
        <v>75</v>
      </c>
    </row>
    <row r="48" spans="1:22" ht="14.25" outlineLevel="1">
      <c r="A48" s="52">
        <v>1993</v>
      </c>
      <c r="B48" s="42" t="s">
        <v>9</v>
      </c>
      <c r="C48" s="44" t="s">
        <v>75</v>
      </c>
      <c r="D48" s="45" t="s">
        <v>75</v>
      </c>
      <c r="E48" s="45" t="s">
        <v>75</v>
      </c>
      <c r="F48" s="46" t="s">
        <v>75</v>
      </c>
      <c r="G48" s="44" t="s">
        <v>75</v>
      </c>
      <c r="H48" s="45" t="s">
        <v>75</v>
      </c>
      <c r="I48" s="47" t="s">
        <v>75</v>
      </c>
      <c r="J48" s="44" t="s">
        <v>75</v>
      </c>
      <c r="K48" s="45" t="s">
        <v>75</v>
      </c>
      <c r="L48" s="45" t="s">
        <v>75</v>
      </c>
      <c r="M48" s="46" t="s">
        <v>75</v>
      </c>
      <c r="N48" s="44" t="s">
        <v>75</v>
      </c>
      <c r="O48" s="45" t="s">
        <v>75</v>
      </c>
      <c r="P48" s="46" t="s">
        <v>75</v>
      </c>
      <c r="Q48" s="44" t="s">
        <v>75</v>
      </c>
      <c r="R48" s="45" t="s">
        <v>75</v>
      </c>
      <c r="S48" s="45" t="s">
        <v>75</v>
      </c>
      <c r="T48" s="44" t="s">
        <v>75</v>
      </c>
      <c r="U48" s="45" t="s">
        <v>75</v>
      </c>
      <c r="V48" s="51" t="s">
        <v>75</v>
      </c>
    </row>
    <row r="49" spans="1:22" ht="14.25" outlineLevel="1">
      <c r="A49" s="52">
        <v>1993</v>
      </c>
      <c r="B49" s="42" t="s">
        <v>10</v>
      </c>
      <c r="C49" s="44" t="s">
        <v>75</v>
      </c>
      <c r="D49" s="45" t="s">
        <v>75</v>
      </c>
      <c r="E49" s="45" t="s">
        <v>75</v>
      </c>
      <c r="F49" s="46" t="s">
        <v>75</v>
      </c>
      <c r="G49" s="44" t="s">
        <v>75</v>
      </c>
      <c r="H49" s="45" t="s">
        <v>75</v>
      </c>
      <c r="I49" s="47" t="s">
        <v>75</v>
      </c>
      <c r="J49" s="44" t="s">
        <v>75</v>
      </c>
      <c r="K49" s="45" t="s">
        <v>75</v>
      </c>
      <c r="L49" s="45" t="s">
        <v>75</v>
      </c>
      <c r="M49" s="46" t="s">
        <v>75</v>
      </c>
      <c r="N49" s="44" t="s">
        <v>75</v>
      </c>
      <c r="O49" s="45" t="s">
        <v>75</v>
      </c>
      <c r="P49" s="46" t="s">
        <v>75</v>
      </c>
      <c r="Q49" s="44" t="s">
        <v>75</v>
      </c>
      <c r="R49" s="45" t="s">
        <v>75</v>
      </c>
      <c r="S49" s="45" t="s">
        <v>75</v>
      </c>
      <c r="T49" s="44" t="s">
        <v>75</v>
      </c>
      <c r="U49" s="45" t="s">
        <v>75</v>
      </c>
      <c r="V49" s="51" t="s">
        <v>75</v>
      </c>
    </row>
    <row r="50" spans="1:22" ht="14.25" outlineLevel="1">
      <c r="A50" s="52">
        <v>1993</v>
      </c>
      <c r="B50" s="42" t="s">
        <v>11</v>
      </c>
      <c r="C50" s="44" t="s">
        <v>75</v>
      </c>
      <c r="D50" s="45" t="s">
        <v>75</v>
      </c>
      <c r="E50" s="45" t="s">
        <v>75</v>
      </c>
      <c r="F50" s="46" t="s">
        <v>75</v>
      </c>
      <c r="G50" s="44" t="s">
        <v>75</v>
      </c>
      <c r="H50" s="45" t="s">
        <v>75</v>
      </c>
      <c r="I50" s="47" t="s">
        <v>75</v>
      </c>
      <c r="J50" s="44" t="s">
        <v>75</v>
      </c>
      <c r="K50" s="45" t="s">
        <v>75</v>
      </c>
      <c r="L50" s="45" t="s">
        <v>75</v>
      </c>
      <c r="M50" s="46" t="s">
        <v>75</v>
      </c>
      <c r="N50" s="44" t="s">
        <v>75</v>
      </c>
      <c r="O50" s="45" t="s">
        <v>75</v>
      </c>
      <c r="P50" s="46" t="s">
        <v>75</v>
      </c>
      <c r="Q50" s="44" t="s">
        <v>75</v>
      </c>
      <c r="R50" s="45" t="s">
        <v>75</v>
      </c>
      <c r="S50" s="45" t="s">
        <v>75</v>
      </c>
      <c r="T50" s="44" t="s">
        <v>75</v>
      </c>
      <c r="U50" s="45" t="s">
        <v>75</v>
      </c>
      <c r="V50" s="51" t="s">
        <v>75</v>
      </c>
    </row>
    <row r="51" spans="1:22" ht="14.25" outlineLevel="1">
      <c r="A51" s="52">
        <v>1993</v>
      </c>
      <c r="B51" s="42" t="s">
        <v>12</v>
      </c>
      <c r="C51" s="44" t="s">
        <v>75</v>
      </c>
      <c r="D51" s="45" t="s">
        <v>75</v>
      </c>
      <c r="E51" s="45" t="s">
        <v>75</v>
      </c>
      <c r="F51" s="46" t="s">
        <v>75</v>
      </c>
      <c r="G51" s="44" t="s">
        <v>75</v>
      </c>
      <c r="H51" s="45" t="s">
        <v>75</v>
      </c>
      <c r="I51" s="47" t="s">
        <v>75</v>
      </c>
      <c r="J51" s="44" t="s">
        <v>75</v>
      </c>
      <c r="K51" s="45" t="s">
        <v>75</v>
      </c>
      <c r="L51" s="45" t="s">
        <v>75</v>
      </c>
      <c r="M51" s="46" t="s">
        <v>75</v>
      </c>
      <c r="N51" s="44" t="s">
        <v>75</v>
      </c>
      <c r="O51" s="45" t="s">
        <v>75</v>
      </c>
      <c r="P51" s="46" t="s">
        <v>75</v>
      </c>
      <c r="Q51" s="44" t="s">
        <v>75</v>
      </c>
      <c r="R51" s="45" t="s">
        <v>75</v>
      </c>
      <c r="S51" s="45" t="s">
        <v>75</v>
      </c>
      <c r="T51" s="44" t="s">
        <v>75</v>
      </c>
      <c r="U51" s="45" t="s">
        <v>75</v>
      </c>
      <c r="V51" s="51" t="s">
        <v>75</v>
      </c>
    </row>
    <row r="52" spans="1:22" ht="14.25">
      <c r="A52" s="53">
        <v>1993</v>
      </c>
      <c r="B52" s="54" t="s">
        <v>13</v>
      </c>
      <c r="C52" s="56" t="s">
        <v>75</v>
      </c>
      <c r="D52" s="57" t="s">
        <v>75</v>
      </c>
      <c r="E52" s="57" t="s">
        <v>75</v>
      </c>
      <c r="F52" s="59" t="s">
        <v>75</v>
      </c>
      <c r="G52" s="56" t="s">
        <v>75</v>
      </c>
      <c r="H52" s="57" t="s">
        <v>75</v>
      </c>
      <c r="I52" s="58" t="s">
        <v>75</v>
      </c>
      <c r="J52" s="56" t="s">
        <v>75</v>
      </c>
      <c r="K52" s="57" t="s">
        <v>75</v>
      </c>
      <c r="L52" s="57" t="s">
        <v>75</v>
      </c>
      <c r="M52" s="59" t="s">
        <v>75</v>
      </c>
      <c r="N52" s="56" t="s">
        <v>75</v>
      </c>
      <c r="O52" s="57" t="s">
        <v>75</v>
      </c>
      <c r="P52" s="59" t="s">
        <v>75</v>
      </c>
      <c r="Q52" s="56" t="s">
        <v>75</v>
      </c>
      <c r="R52" s="57" t="s">
        <v>75</v>
      </c>
      <c r="S52" s="57" t="s">
        <v>75</v>
      </c>
      <c r="T52" s="56" t="s">
        <v>75</v>
      </c>
      <c r="U52" s="57" t="s">
        <v>75</v>
      </c>
      <c r="V52" s="62" t="s">
        <v>75</v>
      </c>
    </row>
    <row r="53" spans="1:22" ht="14.25" outlineLevel="1">
      <c r="A53" s="63">
        <v>1994</v>
      </c>
      <c r="B53" s="64" t="s">
        <v>2</v>
      </c>
      <c r="C53" s="66" t="s">
        <v>75</v>
      </c>
      <c r="D53" s="67" t="s">
        <v>75</v>
      </c>
      <c r="E53" s="67" t="s">
        <v>75</v>
      </c>
      <c r="F53" s="69" t="s">
        <v>75</v>
      </c>
      <c r="G53" s="66" t="s">
        <v>75</v>
      </c>
      <c r="H53" s="67" t="s">
        <v>75</v>
      </c>
      <c r="I53" s="68" t="s">
        <v>75</v>
      </c>
      <c r="J53" s="66" t="s">
        <v>75</v>
      </c>
      <c r="K53" s="67" t="s">
        <v>75</v>
      </c>
      <c r="L53" s="67" t="s">
        <v>75</v>
      </c>
      <c r="M53" s="69" t="s">
        <v>75</v>
      </c>
      <c r="N53" s="66" t="s">
        <v>75</v>
      </c>
      <c r="O53" s="67" t="s">
        <v>75</v>
      </c>
      <c r="P53" s="69" t="s">
        <v>75</v>
      </c>
      <c r="Q53" s="66" t="s">
        <v>75</v>
      </c>
      <c r="R53" s="67" t="s">
        <v>75</v>
      </c>
      <c r="S53" s="67" t="s">
        <v>75</v>
      </c>
      <c r="T53" s="66" t="s">
        <v>75</v>
      </c>
      <c r="U53" s="67" t="s">
        <v>75</v>
      </c>
      <c r="V53" s="72" t="s">
        <v>75</v>
      </c>
    </row>
    <row r="54" spans="1:22" ht="14.25" outlineLevel="1">
      <c r="A54" s="52">
        <v>1994</v>
      </c>
      <c r="B54" s="42" t="s">
        <v>3</v>
      </c>
      <c r="C54" s="44" t="s">
        <v>75</v>
      </c>
      <c r="D54" s="45" t="s">
        <v>75</v>
      </c>
      <c r="E54" s="45" t="s">
        <v>75</v>
      </c>
      <c r="F54" s="46" t="s">
        <v>75</v>
      </c>
      <c r="G54" s="44" t="s">
        <v>75</v>
      </c>
      <c r="H54" s="45" t="s">
        <v>75</v>
      </c>
      <c r="I54" s="47" t="s">
        <v>75</v>
      </c>
      <c r="J54" s="44" t="s">
        <v>75</v>
      </c>
      <c r="K54" s="45" t="s">
        <v>75</v>
      </c>
      <c r="L54" s="45" t="s">
        <v>75</v>
      </c>
      <c r="M54" s="46" t="s">
        <v>75</v>
      </c>
      <c r="N54" s="44" t="s">
        <v>75</v>
      </c>
      <c r="O54" s="45" t="s">
        <v>75</v>
      </c>
      <c r="P54" s="46" t="s">
        <v>75</v>
      </c>
      <c r="Q54" s="44" t="s">
        <v>75</v>
      </c>
      <c r="R54" s="45" t="s">
        <v>75</v>
      </c>
      <c r="S54" s="45" t="s">
        <v>75</v>
      </c>
      <c r="T54" s="44" t="s">
        <v>75</v>
      </c>
      <c r="U54" s="45" t="s">
        <v>75</v>
      </c>
      <c r="V54" s="51" t="s">
        <v>75</v>
      </c>
    </row>
    <row r="55" spans="1:22" ht="14.25" outlineLevel="1">
      <c r="A55" s="52">
        <v>1994</v>
      </c>
      <c r="B55" s="42" t="s">
        <v>4</v>
      </c>
      <c r="C55" s="44" t="s">
        <v>75</v>
      </c>
      <c r="D55" s="45" t="s">
        <v>75</v>
      </c>
      <c r="E55" s="45" t="s">
        <v>75</v>
      </c>
      <c r="F55" s="46" t="s">
        <v>75</v>
      </c>
      <c r="G55" s="44" t="s">
        <v>75</v>
      </c>
      <c r="H55" s="45" t="s">
        <v>75</v>
      </c>
      <c r="I55" s="47" t="s">
        <v>75</v>
      </c>
      <c r="J55" s="44" t="s">
        <v>75</v>
      </c>
      <c r="K55" s="45" t="s">
        <v>75</v>
      </c>
      <c r="L55" s="45" t="s">
        <v>75</v>
      </c>
      <c r="M55" s="46" t="s">
        <v>75</v>
      </c>
      <c r="N55" s="44" t="s">
        <v>75</v>
      </c>
      <c r="O55" s="45" t="s">
        <v>75</v>
      </c>
      <c r="P55" s="46" t="s">
        <v>75</v>
      </c>
      <c r="Q55" s="44" t="s">
        <v>75</v>
      </c>
      <c r="R55" s="45" t="s">
        <v>75</v>
      </c>
      <c r="S55" s="45" t="s">
        <v>75</v>
      </c>
      <c r="T55" s="44" t="s">
        <v>75</v>
      </c>
      <c r="U55" s="45" t="s">
        <v>75</v>
      </c>
      <c r="V55" s="51" t="s">
        <v>75</v>
      </c>
    </row>
    <row r="56" spans="1:22" ht="14.25" outlineLevel="1">
      <c r="A56" s="52">
        <v>1994</v>
      </c>
      <c r="B56" s="42" t="s">
        <v>5</v>
      </c>
      <c r="C56" s="44" t="s">
        <v>75</v>
      </c>
      <c r="D56" s="45" t="s">
        <v>75</v>
      </c>
      <c r="E56" s="45" t="s">
        <v>75</v>
      </c>
      <c r="F56" s="46" t="s">
        <v>75</v>
      </c>
      <c r="G56" s="44" t="s">
        <v>75</v>
      </c>
      <c r="H56" s="45" t="s">
        <v>75</v>
      </c>
      <c r="I56" s="47" t="s">
        <v>75</v>
      </c>
      <c r="J56" s="44" t="s">
        <v>75</v>
      </c>
      <c r="K56" s="45" t="s">
        <v>75</v>
      </c>
      <c r="L56" s="45" t="s">
        <v>75</v>
      </c>
      <c r="M56" s="46" t="s">
        <v>75</v>
      </c>
      <c r="N56" s="44" t="s">
        <v>75</v>
      </c>
      <c r="O56" s="45" t="s">
        <v>75</v>
      </c>
      <c r="P56" s="46" t="s">
        <v>75</v>
      </c>
      <c r="Q56" s="44" t="s">
        <v>75</v>
      </c>
      <c r="R56" s="45" t="s">
        <v>75</v>
      </c>
      <c r="S56" s="45" t="s">
        <v>75</v>
      </c>
      <c r="T56" s="44" t="s">
        <v>75</v>
      </c>
      <c r="U56" s="45" t="s">
        <v>75</v>
      </c>
      <c r="V56" s="51" t="s">
        <v>75</v>
      </c>
    </row>
    <row r="57" spans="1:22" ht="14.25" outlineLevel="1">
      <c r="A57" s="52">
        <v>1994</v>
      </c>
      <c r="B57" s="42" t="s">
        <v>6</v>
      </c>
      <c r="C57" s="44" t="s">
        <v>75</v>
      </c>
      <c r="D57" s="45" t="s">
        <v>75</v>
      </c>
      <c r="E57" s="45" t="s">
        <v>75</v>
      </c>
      <c r="F57" s="46" t="s">
        <v>75</v>
      </c>
      <c r="G57" s="44" t="s">
        <v>75</v>
      </c>
      <c r="H57" s="45" t="s">
        <v>75</v>
      </c>
      <c r="I57" s="47" t="s">
        <v>75</v>
      </c>
      <c r="J57" s="44" t="s">
        <v>75</v>
      </c>
      <c r="K57" s="45" t="s">
        <v>75</v>
      </c>
      <c r="L57" s="45" t="s">
        <v>75</v>
      </c>
      <c r="M57" s="46" t="s">
        <v>75</v>
      </c>
      <c r="N57" s="44" t="s">
        <v>75</v>
      </c>
      <c r="O57" s="45" t="s">
        <v>75</v>
      </c>
      <c r="P57" s="46" t="s">
        <v>75</v>
      </c>
      <c r="Q57" s="44" t="s">
        <v>75</v>
      </c>
      <c r="R57" s="45" t="s">
        <v>75</v>
      </c>
      <c r="S57" s="45" t="s">
        <v>75</v>
      </c>
      <c r="T57" s="44" t="s">
        <v>75</v>
      </c>
      <c r="U57" s="45" t="s">
        <v>75</v>
      </c>
      <c r="V57" s="51" t="s">
        <v>75</v>
      </c>
    </row>
    <row r="58" spans="1:22" ht="14.25" outlineLevel="1">
      <c r="A58" s="52">
        <v>1994</v>
      </c>
      <c r="B58" s="42" t="s">
        <v>7</v>
      </c>
      <c r="C58" s="44" t="s">
        <v>75</v>
      </c>
      <c r="D58" s="45" t="s">
        <v>75</v>
      </c>
      <c r="E58" s="45" t="s">
        <v>75</v>
      </c>
      <c r="F58" s="46" t="s">
        <v>75</v>
      </c>
      <c r="G58" s="44" t="s">
        <v>75</v>
      </c>
      <c r="H58" s="45" t="s">
        <v>75</v>
      </c>
      <c r="I58" s="47" t="s">
        <v>75</v>
      </c>
      <c r="J58" s="44" t="s">
        <v>75</v>
      </c>
      <c r="K58" s="45" t="s">
        <v>75</v>
      </c>
      <c r="L58" s="45" t="s">
        <v>75</v>
      </c>
      <c r="M58" s="46" t="s">
        <v>75</v>
      </c>
      <c r="N58" s="44" t="s">
        <v>75</v>
      </c>
      <c r="O58" s="45" t="s">
        <v>75</v>
      </c>
      <c r="P58" s="46" t="s">
        <v>75</v>
      </c>
      <c r="Q58" s="44" t="s">
        <v>75</v>
      </c>
      <c r="R58" s="45" t="s">
        <v>75</v>
      </c>
      <c r="S58" s="45" t="s">
        <v>75</v>
      </c>
      <c r="T58" s="44" t="s">
        <v>75</v>
      </c>
      <c r="U58" s="45" t="s">
        <v>75</v>
      </c>
      <c r="V58" s="51" t="s">
        <v>75</v>
      </c>
    </row>
    <row r="59" spans="1:22" ht="14.25" outlineLevel="1">
      <c r="A59" s="52">
        <v>1994</v>
      </c>
      <c r="B59" s="42" t="s">
        <v>8</v>
      </c>
      <c r="C59" s="44" t="s">
        <v>75</v>
      </c>
      <c r="D59" s="45" t="s">
        <v>75</v>
      </c>
      <c r="E59" s="45" t="s">
        <v>75</v>
      </c>
      <c r="F59" s="46" t="s">
        <v>75</v>
      </c>
      <c r="G59" s="44" t="s">
        <v>75</v>
      </c>
      <c r="H59" s="45" t="s">
        <v>75</v>
      </c>
      <c r="I59" s="47" t="s">
        <v>75</v>
      </c>
      <c r="J59" s="44" t="s">
        <v>75</v>
      </c>
      <c r="K59" s="45" t="s">
        <v>75</v>
      </c>
      <c r="L59" s="45" t="s">
        <v>75</v>
      </c>
      <c r="M59" s="46" t="s">
        <v>75</v>
      </c>
      <c r="N59" s="44" t="s">
        <v>75</v>
      </c>
      <c r="O59" s="45" t="s">
        <v>75</v>
      </c>
      <c r="P59" s="46" t="s">
        <v>75</v>
      </c>
      <c r="Q59" s="44" t="s">
        <v>75</v>
      </c>
      <c r="R59" s="45" t="s">
        <v>75</v>
      </c>
      <c r="S59" s="45" t="s">
        <v>75</v>
      </c>
      <c r="T59" s="44" t="s">
        <v>75</v>
      </c>
      <c r="U59" s="45" t="s">
        <v>75</v>
      </c>
      <c r="V59" s="51" t="s">
        <v>75</v>
      </c>
    </row>
    <row r="60" spans="1:22" ht="14.25" outlineLevel="1">
      <c r="A60" s="52">
        <v>1994</v>
      </c>
      <c r="B60" s="42" t="s">
        <v>9</v>
      </c>
      <c r="C60" s="44" t="s">
        <v>75</v>
      </c>
      <c r="D60" s="45" t="s">
        <v>75</v>
      </c>
      <c r="E60" s="45" t="s">
        <v>75</v>
      </c>
      <c r="F60" s="46" t="s">
        <v>75</v>
      </c>
      <c r="G60" s="44" t="s">
        <v>75</v>
      </c>
      <c r="H60" s="45" t="s">
        <v>75</v>
      </c>
      <c r="I60" s="47" t="s">
        <v>75</v>
      </c>
      <c r="J60" s="44" t="s">
        <v>75</v>
      </c>
      <c r="K60" s="45" t="s">
        <v>75</v>
      </c>
      <c r="L60" s="45" t="s">
        <v>75</v>
      </c>
      <c r="M60" s="46" t="s">
        <v>75</v>
      </c>
      <c r="N60" s="44" t="s">
        <v>75</v>
      </c>
      <c r="O60" s="45" t="s">
        <v>75</v>
      </c>
      <c r="P60" s="46" t="s">
        <v>75</v>
      </c>
      <c r="Q60" s="44" t="s">
        <v>75</v>
      </c>
      <c r="R60" s="45" t="s">
        <v>75</v>
      </c>
      <c r="S60" s="45" t="s">
        <v>75</v>
      </c>
      <c r="T60" s="44" t="s">
        <v>75</v>
      </c>
      <c r="U60" s="45" t="s">
        <v>75</v>
      </c>
      <c r="V60" s="51" t="s">
        <v>75</v>
      </c>
    </row>
    <row r="61" spans="1:22" ht="14.25" outlineLevel="1">
      <c r="A61" s="52">
        <v>1994</v>
      </c>
      <c r="B61" s="42" t="s">
        <v>10</v>
      </c>
      <c r="C61" s="44" t="s">
        <v>75</v>
      </c>
      <c r="D61" s="45" t="s">
        <v>75</v>
      </c>
      <c r="E61" s="45" t="s">
        <v>75</v>
      </c>
      <c r="F61" s="46" t="s">
        <v>75</v>
      </c>
      <c r="G61" s="44" t="s">
        <v>75</v>
      </c>
      <c r="H61" s="45" t="s">
        <v>75</v>
      </c>
      <c r="I61" s="47" t="s">
        <v>75</v>
      </c>
      <c r="J61" s="44" t="s">
        <v>75</v>
      </c>
      <c r="K61" s="45" t="s">
        <v>75</v>
      </c>
      <c r="L61" s="45" t="s">
        <v>75</v>
      </c>
      <c r="M61" s="46" t="s">
        <v>75</v>
      </c>
      <c r="N61" s="44" t="s">
        <v>75</v>
      </c>
      <c r="O61" s="45" t="s">
        <v>75</v>
      </c>
      <c r="P61" s="46" t="s">
        <v>75</v>
      </c>
      <c r="Q61" s="44" t="s">
        <v>75</v>
      </c>
      <c r="R61" s="45" t="s">
        <v>75</v>
      </c>
      <c r="S61" s="45" t="s">
        <v>75</v>
      </c>
      <c r="T61" s="44" t="s">
        <v>75</v>
      </c>
      <c r="U61" s="45" t="s">
        <v>75</v>
      </c>
      <c r="V61" s="51" t="s">
        <v>75</v>
      </c>
    </row>
    <row r="62" spans="1:22" ht="14.25" outlineLevel="1">
      <c r="A62" s="52">
        <v>1994</v>
      </c>
      <c r="B62" s="42" t="s">
        <v>11</v>
      </c>
      <c r="C62" s="44" t="s">
        <v>75</v>
      </c>
      <c r="D62" s="45" t="s">
        <v>75</v>
      </c>
      <c r="E62" s="45" t="s">
        <v>75</v>
      </c>
      <c r="F62" s="46" t="s">
        <v>75</v>
      </c>
      <c r="G62" s="44" t="s">
        <v>75</v>
      </c>
      <c r="H62" s="45" t="s">
        <v>75</v>
      </c>
      <c r="I62" s="47" t="s">
        <v>75</v>
      </c>
      <c r="J62" s="44" t="s">
        <v>75</v>
      </c>
      <c r="K62" s="45" t="s">
        <v>75</v>
      </c>
      <c r="L62" s="45" t="s">
        <v>75</v>
      </c>
      <c r="M62" s="46" t="s">
        <v>75</v>
      </c>
      <c r="N62" s="44" t="s">
        <v>75</v>
      </c>
      <c r="O62" s="45" t="s">
        <v>75</v>
      </c>
      <c r="P62" s="46" t="s">
        <v>75</v>
      </c>
      <c r="Q62" s="44" t="s">
        <v>75</v>
      </c>
      <c r="R62" s="45" t="s">
        <v>75</v>
      </c>
      <c r="S62" s="45" t="s">
        <v>75</v>
      </c>
      <c r="T62" s="44" t="s">
        <v>75</v>
      </c>
      <c r="U62" s="45" t="s">
        <v>75</v>
      </c>
      <c r="V62" s="51" t="s">
        <v>75</v>
      </c>
    </row>
    <row r="63" spans="1:22" ht="14.25" outlineLevel="1">
      <c r="A63" s="52">
        <v>1994</v>
      </c>
      <c r="B63" s="42" t="s">
        <v>12</v>
      </c>
      <c r="C63" s="44" t="s">
        <v>75</v>
      </c>
      <c r="D63" s="45" t="s">
        <v>75</v>
      </c>
      <c r="E63" s="45" t="s">
        <v>75</v>
      </c>
      <c r="F63" s="46" t="s">
        <v>75</v>
      </c>
      <c r="G63" s="44" t="s">
        <v>75</v>
      </c>
      <c r="H63" s="45" t="s">
        <v>75</v>
      </c>
      <c r="I63" s="47" t="s">
        <v>75</v>
      </c>
      <c r="J63" s="44" t="s">
        <v>75</v>
      </c>
      <c r="K63" s="45" t="s">
        <v>75</v>
      </c>
      <c r="L63" s="45" t="s">
        <v>75</v>
      </c>
      <c r="M63" s="46" t="s">
        <v>75</v>
      </c>
      <c r="N63" s="44" t="s">
        <v>75</v>
      </c>
      <c r="O63" s="45" t="s">
        <v>75</v>
      </c>
      <c r="P63" s="46" t="s">
        <v>75</v>
      </c>
      <c r="Q63" s="44" t="s">
        <v>75</v>
      </c>
      <c r="R63" s="45" t="s">
        <v>75</v>
      </c>
      <c r="S63" s="45" t="s">
        <v>75</v>
      </c>
      <c r="T63" s="44" t="s">
        <v>75</v>
      </c>
      <c r="U63" s="45" t="s">
        <v>75</v>
      </c>
      <c r="V63" s="51" t="s">
        <v>75</v>
      </c>
    </row>
    <row r="64" spans="1:22" ht="14.25">
      <c r="A64" s="53">
        <v>1994</v>
      </c>
      <c r="B64" s="54" t="s">
        <v>13</v>
      </c>
      <c r="C64" s="56" t="s">
        <v>75</v>
      </c>
      <c r="D64" s="57" t="s">
        <v>75</v>
      </c>
      <c r="E64" s="57" t="s">
        <v>75</v>
      </c>
      <c r="F64" s="59" t="s">
        <v>75</v>
      </c>
      <c r="G64" s="56" t="s">
        <v>75</v>
      </c>
      <c r="H64" s="57" t="s">
        <v>75</v>
      </c>
      <c r="I64" s="58" t="s">
        <v>75</v>
      </c>
      <c r="J64" s="56" t="s">
        <v>75</v>
      </c>
      <c r="K64" s="57" t="s">
        <v>75</v>
      </c>
      <c r="L64" s="57" t="s">
        <v>75</v>
      </c>
      <c r="M64" s="59" t="s">
        <v>75</v>
      </c>
      <c r="N64" s="56" t="s">
        <v>75</v>
      </c>
      <c r="O64" s="57" t="s">
        <v>75</v>
      </c>
      <c r="P64" s="59" t="s">
        <v>75</v>
      </c>
      <c r="Q64" s="56" t="s">
        <v>75</v>
      </c>
      <c r="R64" s="57" t="s">
        <v>75</v>
      </c>
      <c r="S64" s="57" t="s">
        <v>75</v>
      </c>
      <c r="T64" s="56" t="s">
        <v>75</v>
      </c>
      <c r="U64" s="57" t="s">
        <v>75</v>
      </c>
      <c r="V64" s="62" t="s">
        <v>75</v>
      </c>
    </row>
    <row r="65" spans="1:22" ht="14.25" outlineLevel="1">
      <c r="A65" s="63">
        <v>1995</v>
      </c>
      <c r="B65" s="64" t="s">
        <v>2</v>
      </c>
      <c r="C65" s="66" t="s">
        <v>75</v>
      </c>
      <c r="D65" s="67" t="s">
        <v>75</v>
      </c>
      <c r="E65" s="67" t="s">
        <v>75</v>
      </c>
      <c r="F65" s="69" t="s">
        <v>75</v>
      </c>
      <c r="G65" s="66" t="s">
        <v>75</v>
      </c>
      <c r="H65" s="67" t="s">
        <v>75</v>
      </c>
      <c r="I65" s="68" t="s">
        <v>75</v>
      </c>
      <c r="J65" s="66" t="s">
        <v>75</v>
      </c>
      <c r="K65" s="67" t="s">
        <v>75</v>
      </c>
      <c r="L65" s="67" t="s">
        <v>75</v>
      </c>
      <c r="M65" s="69" t="s">
        <v>75</v>
      </c>
      <c r="N65" s="66" t="s">
        <v>75</v>
      </c>
      <c r="O65" s="67" t="s">
        <v>75</v>
      </c>
      <c r="P65" s="69" t="s">
        <v>75</v>
      </c>
      <c r="Q65" s="66" t="s">
        <v>75</v>
      </c>
      <c r="R65" s="67" t="s">
        <v>75</v>
      </c>
      <c r="S65" s="67" t="s">
        <v>75</v>
      </c>
      <c r="T65" s="66" t="s">
        <v>75</v>
      </c>
      <c r="U65" s="67" t="s">
        <v>75</v>
      </c>
      <c r="V65" s="72" t="s">
        <v>75</v>
      </c>
    </row>
    <row r="66" spans="1:22" ht="14.25" outlineLevel="1">
      <c r="A66" s="52">
        <v>1995</v>
      </c>
      <c r="B66" s="42" t="s">
        <v>3</v>
      </c>
      <c r="C66" s="44" t="s">
        <v>75</v>
      </c>
      <c r="D66" s="45" t="s">
        <v>75</v>
      </c>
      <c r="E66" s="45" t="s">
        <v>75</v>
      </c>
      <c r="F66" s="46" t="s">
        <v>75</v>
      </c>
      <c r="G66" s="44" t="s">
        <v>75</v>
      </c>
      <c r="H66" s="45" t="s">
        <v>75</v>
      </c>
      <c r="I66" s="47" t="s">
        <v>75</v>
      </c>
      <c r="J66" s="44" t="s">
        <v>75</v>
      </c>
      <c r="K66" s="45" t="s">
        <v>75</v>
      </c>
      <c r="L66" s="45" t="s">
        <v>75</v>
      </c>
      <c r="M66" s="46" t="s">
        <v>75</v>
      </c>
      <c r="N66" s="44" t="s">
        <v>75</v>
      </c>
      <c r="O66" s="45" t="s">
        <v>75</v>
      </c>
      <c r="P66" s="46" t="s">
        <v>75</v>
      </c>
      <c r="Q66" s="44" t="s">
        <v>75</v>
      </c>
      <c r="R66" s="45" t="s">
        <v>75</v>
      </c>
      <c r="S66" s="45" t="s">
        <v>75</v>
      </c>
      <c r="T66" s="44" t="s">
        <v>75</v>
      </c>
      <c r="U66" s="45" t="s">
        <v>75</v>
      </c>
      <c r="V66" s="51" t="s">
        <v>75</v>
      </c>
    </row>
    <row r="67" spans="1:22" ht="14.25" outlineLevel="1">
      <c r="A67" s="52">
        <v>1995</v>
      </c>
      <c r="B67" s="42" t="s">
        <v>4</v>
      </c>
      <c r="C67" s="44" t="s">
        <v>75</v>
      </c>
      <c r="D67" s="45" t="s">
        <v>75</v>
      </c>
      <c r="E67" s="45" t="s">
        <v>75</v>
      </c>
      <c r="F67" s="46" t="s">
        <v>75</v>
      </c>
      <c r="G67" s="44" t="s">
        <v>75</v>
      </c>
      <c r="H67" s="45" t="s">
        <v>75</v>
      </c>
      <c r="I67" s="47" t="s">
        <v>75</v>
      </c>
      <c r="J67" s="44" t="s">
        <v>75</v>
      </c>
      <c r="K67" s="45" t="s">
        <v>75</v>
      </c>
      <c r="L67" s="45" t="s">
        <v>75</v>
      </c>
      <c r="M67" s="46" t="s">
        <v>75</v>
      </c>
      <c r="N67" s="44" t="s">
        <v>75</v>
      </c>
      <c r="O67" s="45" t="s">
        <v>75</v>
      </c>
      <c r="P67" s="46" t="s">
        <v>75</v>
      </c>
      <c r="Q67" s="44" t="s">
        <v>75</v>
      </c>
      <c r="R67" s="45" t="s">
        <v>75</v>
      </c>
      <c r="S67" s="45" t="s">
        <v>75</v>
      </c>
      <c r="T67" s="44" t="s">
        <v>75</v>
      </c>
      <c r="U67" s="45" t="s">
        <v>75</v>
      </c>
      <c r="V67" s="51" t="s">
        <v>75</v>
      </c>
    </row>
    <row r="68" spans="1:22" ht="14.25" outlineLevel="1">
      <c r="A68" s="52">
        <v>1995</v>
      </c>
      <c r="B68" s="42" t="s">
        <v>5</v>
      </c>
      <c r="C68" s="44" t="s">
        <v>75</v>
      </c>
      <c r="D68" s="45" t="s">
        <v>75</v>
      </c>
      <c r="E68" s="45" t="s">
        <v>75</v>
      </c>
      <c r="F68" s="46" t="s">
        <v>75</v>
      </c>
      <c r="G68" s="44" t="s">
        <v>75</v>
      </c>
      <c r="H68" s="45" t="s">
        <v>75</v>
      </c>
      <c r="I68" s="47" t="s">
        <v>75</v>
      </c>
      <c r="J68" s="44" t="s">
        <v>75</v>
      </c>
      <c r="K68" s="45" t="s">
        <v>75</v>
      </c>
      <c r="L68" s="45" t="s">
        <v>75</v>
      </c>
      <c r="M68" s="46" t="s">
        <v>75</v>
      </c>
      <c r="N68" s="44" t="s">
        <v>75</v>
      </c>
      <c r="O68" s="45" t="s">
        <v>75</v>
      </c>
      <c r="P68" s="46" t="s">
        <v>75</v>
      </c>
      <c r="Q68" s="44" t="s">
        <v>75</v>
      </c>
      <c r="R68" s="45" t="s">
        <v>75</v>
      </c>
      <c r="S68" s="45" t="s">
        <v>75</v>
      </c>
      <c r="T68" s="44" t="s">
        <v>75</v>
      </c>
      <c r="U68" s="45" t="s">
        <v>75</v>
      </c>
      <c r="V68" s="51" t="s">
        <v>75</v>
      </c>
    </row>
    <row r="69" spans="1:22" ht="14.25" outlineLevel="1">
      <c r="A69" s="52">
        <v>1995</v>
      </c>
      <c r="B69" s="42" t="s">
        <v>6</v>
      </c>
      <c r="C69" s="44" t="s">
        <v>75</v>
      </c>
      <c r="D69" s="45" t="s">
        <v>75</v>
      </c>
      <c r="E69" s="45" t="s">
        <v>75</v>
      </c>
      <c r="F69" s="46" t="s">
        <v>75</v>
      </c>
      <c r="G69" s="44" t="s">
        <v>75</v>
      </c>
      <c r="H69" s="45" t="s">
        <v>75</v>
      </c>
      <c r="I69" s="47" t="s">
        <v>75</v>
      </c>
      <c r="J69" s="44" t="s">
        <v>75</v>
      </c>
      <c r="K69" s="45" t="s">
        <v>75</v>
      </c>
      <c r="L69" s="45" t="s">
        <v>75</v>
      </c>
      <c r="M69" s="46" t="s">
        <v>75</v>
      </c>
      <c r="N69" s="44" t="s">
        <v>75</v>
      </c>
      <c r="O69" s="45" t="s">
        <v>75</v>
      </c>
      <c r="P69" s="46" t="s">
        <v>75</v>
      </c>
      <c r="Q69" s="44" t="s">
        <v>75</v>
      </c>
      <c r="R69" s="45" t="s">
        <v>75</v>
      </c>
      <c r="S69" s="45" t="s">
        <v>75</v>
      </c>
      <c r="T69" s="44" t="s">
        <v>75</v>
      </c>
      <c r="U69" s="45" t="s">
        <v>75</v>
      </c>
      <c r="V69" s="51" t="s">
        <v>75</v>
      </c>
    </row>
    <row r="70" spans="1:22" ht="14.25" outlineLevel="1">
      <c r="A70" s="52">
        <v>1995</v>
      </c>
      <c r="B70" s="42" t="s">
        <v>7</v>
      </c>
      <c r="C70" s="44" t="s">
        <v>75</v>
      </c>
      <c r="D70" s="45" t="s">
        <v>75</v>
      </c>
      <c r="E70" s="45" t="s">
        <v>75</v>
      </c>
      <c r="F70" s="46" t="s">
        <v>75</v>
      </c>
      <c r="G70" s="44" t="s">
        <v>75</v>
      </c>
      <c r="H70" s="45" t="s">
        <v>75</v>
      </c>
      <c r="I70" s="47" t="s">
        <v>75</v>
      </c>
      <c r="J70" s="44" t="s">
        <v>75</v>
      </c>
      <c r="K70" s="45" t="s">
        <v>75</v>
      </c>
      <c r="L70" s="45" t="s">
        <v>75</v>
      </c>
      <c r="M70" s="46" t="s">
        <v>75</v>
      </c>
      <c r="N70" s="44" t="s">
        <v>75</v>
      </c>
      <c r="O70" s="45" t="s">
        <v>75</v>
      </c>
      <c r="P70" s="46" t="s">
        <v>75</v>
      </c>
      <c r="Q70" s="44" t="s">
        <v>75</v>
      </c>
      <c r="R70" s="45" t="s">
        <v>75</v>
      </c>
      <c r="S70" s="45" t="s">
        <v>75</v>
      </c>
      <c r="T70" s="44" t="s">
        <v>75</v>
      </c>
      <c r="U70" s="45" t="s">
        <v>75</v>
      </c>
      <c r="V70" s="51" t="s">
        <v>75</v>
      </c>
    </row>
    <row r="71" spans="1:22" ht="14.25" outlineLevel="1">
      <c r="A71" s="52">
        <v>1995</v>
      </c>
      <c r="B71" s="42" t="s">
        <v>8</v>
      </c>
      <c r="C71" s="44" t="s">
        <v>75</v>
      </c>
      <c r="D71" s="45" t="s">
        <v>75</v>
      </c>
      <c r="E71" s="45" t="s">
        <v>75</v>
      </c>
      <c r="F71" s="46" t="s">
        <v>75</v>
      </c>
      <c r="G71" s="44" t="s">
        <v>75</v>
      </c>
      <c r="H71" s="45" t="s">
        <v>75</v>
      </c>
      <c r="I71" s="47" t="s">
        <v>75</v>
      </c>
      <c r="J71" s="44" t="s">
        <v>75</v>
      </c>
      <c r="K71" s="45" t="s">
        <v>75</v>
      </c>
      <c r="L71" s="45" t="s">
        <v>75</v>
      </c>
      <c r="M71" s="46" t="s">
        <v>75</v>
      </c>
      <c r="N71" s="44" t="s">
        <v>75</v>
      </c>
      <c r="O71" s="45" t="s">
        <v>75</v>
      </c>
      <c r="P71" s="46" t="s">
        <v>75</v>
      </c>
      <c r="Q71" s="44" t="s">
        <v>75</v>
      </c>
      <c r="R71" s="45" t="s">
        <v>75</v>
      </c>
      <c r="S71" s="45" t="s">
        <v>75</v>
      </c>
      <c r="T71" s="44" t="s">
        <v>75</v>
      </c>
      <c r="U71" s="45" t="s">
        <v>75</v>
      </c>
      <c r="V71" s="51" t="s">
        <v>75</v>
      </c>
    </row>
    <row r="72" spans="1:22" ht="14.25" outlineLevel="1">
      <c r="A72" s="52">
        <v>1995</v>
      </c>
      <c r="B72" s="42" t="s">
        <v>9</v>
      </c>
      <c r="C72" s="44" t="s">
        <v>75</v>
      </c>
      <c r="D72" s="45" t="s">
        <v>75</v>
      </c>
      <c r="E72" s="45" t="s">
        <v>75</v>
      </c>
      <c r="F72" s="46" t="s">
        <v>75</v>
      </c>
      <c r="G72" s="44" t="s">
        <v>75</v>
      </c>
      <c r="H72" s="45" t="s">
        <v>75</v>
      </c>
      <c r="I72" s="47" t="s">
        <v>75</v>
      </c>
      <c r="J72" s="44" t="s">
        <v>75</v>
      </c>
      <c r="K72" s="45" t="s">
        <v>75</v>
      </c>
      <c r="L72" s="45" t="s">
        <v>75</v>
      </c>
      <c r="M72" s="46" t="s">
        <v>75</v>
      </c>
      <c r="N72" s="44" t="s">
        <v>75</v>
      </c>
      <c r="O72" s="45" t="s">
        <v>75</v>
      </c>
      <c r="P72" s="46" t="s">
        <v>75</v>
      </c>
      <c r="Q72" s="44" t="s">
        <v>75</v>
      </c>
      <c r="R72" s="45" t="s">
        <v>75</v>
      </c>
      <c r="S72" s="45" t="s">
        <v>75</v>
      </c>
      <c r="T72" s="44" t="s">
        <v>75</v>
      </c>
      <c r="U72" s="45" t="s">
        <v>75</v>
      </c>
      <c r="V72" s="51" t="s">
        <v>75</v>
      </c>
    </row>
    <row r="73" spans="1:22" ht="14.25" outlineLevel="1">
      <c r="A73" s="52">
        <v>1995</v>
      </c>
      <c r="B73" s="42" t="s">
        <v>10</v>
      </c>
      <c r="C73" s="44" t="s">
        <v>75</v>
      </c>
      <c r="D73" s="45" t="s">
        <v>75</v>
      </c>
      <c r="E73" s="45" t="s">
        <v>75</v>
      </c>
      <c r="F73" s="46" t="s">
        <v>75</v>
      </c>
      <c r="G73" s="44" t="s">
        <v>75</v>
      </c>
      <c r="H73" s="45" t="s">
        <v>75</v>
      </c>
      <c r="I73" s="47" t="s">
        <v>75</v>
      </c>
      <c r="J73" s="44" t="s">
        <v>75</v>
      </c>
      <c r="K73" s="45" t="s">
        <v>75</v>
      </c>
      <c r="L73" s="45" t="s">
        <v>75</v>
      </c>
      <c r="M73" s="46" t="s">
        <v>75</v>
      </c>
      <c r="N73" s="44" t="s">
        <v>75</v>
      </c>
      <c r="O73" s="45" t="s">
        <v>75</v>
      </c>
      <c r="P73" s="46" t="s">
        <v>75</v>
      </c>
      <c r="Q73" s="44" t="s">
        <v>75</v>
      </c>
      <c r="R73" s="45" t="s">
        <v>75</v>
      </c>
      <c r="S73" s="45" t="s">
        <v>75</v>
      </c>
      <c r="T73" s="44" t="s">
        <v>75</v>
      </c>
      <c r="U73" s="45" t="s">
        <v>75</v>
      </c>
      <c r="V73" s="51" t="s">
        <v>75</v>
      </c>
    </row>
    <row r="74" spans="1:22" ht="14.25" outlineLevel="1">
      <c r="A74" s="52">
        <v>1995</v>
      </c>
      <c r="B74" s="42" t="s">
        <v>11</v>
      </c>
      <c r="C74" s="44" t="s">
        <v>75</v>
      </c>
      <c r="D74" s="45" t="s">
        <v>75</v>
      </c>
      <c r="E74" s="45" t="s">
        <v>75</v>
      </c>
      <c r="F74" s="46" t="s">
        <v>75</v>
      </c>
      <c r="G74" s="44" t="s">
        <v>75</v>
      </c>
      <c r="H74" s="45" t="s">
        <v>75</v>
      </c>
      <c r="I74" s="47" t="s">
        <v>75</v>
      </c>
      <c r="J74" s="44" t="s">
        <v>75</v>
      </c>
      <c r="K74" s="45" t="s">
        <v>75</v>
      </c>
      <c r="L74" s="45" t="s">
        <v>75</v>
      </c>
      <c r="M74" s="46" t="s">
        <v>75</v>
      </c>
      <c r="N74" s="44" t="s">
        <v>75</v>
      </c>
      <c r="O74" s="45" t="s">
        <v>75</v>
      </c>
      <c r="P74" s="46" t="s">
        <v>75</v>
      </c>
      <c r="Q74" s="44" t="s">
        <v>75</v>
      </c>
      <c r="R74" s="45" t="s">
        <v>75</v>
      </c>
      <c r="S74" s="45" t="s">
        <v>75</v>
      </c>
      <c r="T74" s="44" t="s">
        <v>75</v>
      </c>
      <c r="U74" s="45" t="s">
        <v>75</v>
      </c>
      <c r="V74" s="51" t="s">
        <v>75</v>
      </c>
    </row>
    <row r="75" spans="1:22" ht="14.25" outlineLevel="1">
      <c r="A75" s="52">
        <v>1995</v>
      </c>
      <c r="B75" s="42" t="s">
        <v>12</v>
      </c>
      <c r="C75" s="44" t="s">
        <v>75</v>
      </c>
      <c r="D75" s="45" t="s">
        <v>75</v>
      </c>
      <c r="E75" s="45" t="s">
        <v>75</v>
      </c>
      <c r="F75" s="46" t="s">
        <v>75</v>
      </c>
      <c r="G75" s="44" t="s">
        <v>75</v>
      </c>
      <c r="H75" s="45" t="s">
        <v>75</v>
      </c>
      <c r="I75" s="47" t="s">
        <v>75</v>
      </c>
      <c r="J75" s="44" t="s">
        <v>75</v>
      </c>
      <c r="K75" s="45" t="s">
        <v>75</v>
      </c>
      <c r="L75" s="45" t="s">
        <v>75</v>
      </c>
      <c r="M75" s="46" t="s">
        <v>75</v>
      </c>
      <c r="N75" s="44" t="s">
        <v>75</v>
      </c>
      <c r="O75" s="45" t="s">
        <v>75</v>
      </c>
      <c r="P75" s="46" t="s">
        <v>75</v>
      </c>
      <c r="Q75" s="44" t="s">
        <v>75</v>
      </c>
      <c r="R75" s="45" t="s">
        <v>75</v>
      </c>
      <c r="S75" s="45" t="s">
        <v>75</v>
      </c>
      <c r="T75" s="44" t="s">
        <v>75</v>
      </c>
      <c r="U75" s="45" t="s">
        <v>75</v>
      </c>
      <c r="V75" s="51" t="s">
        <v>75</v>
      </c>
    </row>
    <row r="76" spans="1:22" ht="14.25">
      <c r="A76" s="53">
        <v>1995</v>
      </c>
      <c r="B76" s="54" t="s">
        <v>13</v>
      </c>
      <c r="C76" s="56" t="s">
        <v>75</v>
      </c>
      <c r="D76" s="57" t="s">
        <v>75</v>
      </c>
      <c r="E76" s="57" t="s">
        <v>75</v>
      </c>
      <c r="F76" s="59" t="s">
        <v>75</v>
      </c>
      <c r="G76" s="56" t="s">
        <v>75</v>
      </c>
      <c r="H76" s="57" t="s">
        <v>75</v>
      </c>
      <c r="I76" s="58" t="s">
        <v>75</v>
      </c>
      <c r="J76" s="56" t="s">
        <v>75</v>
      </c>
      <c r="K76" s="57" t="s">
        <v>75</v>
      </c>
      <c r="L76" s="57" t="s">
        <v>75</v>
      </c>
      <c r="M76" s="59" t="s">
        <v>75</v>
      </c>
      <c r="N76" s="56" t="s">
        <v>75</v>
      </c>
      <c r="O76" s="57" t="s">
        <v>75</v>
      </c>
      <c r="P76" s="59" t="s">
        <v>75</v>
      </c>
      <c r="Q76" s="56" t="s">
        <v>75</v>
      </c>
      <c r="R76" s="57" t="s">
        <v>75</v>
      </c>
      <c r="S76" s="57" t="s">
        <v>75</v>
      </c>
      <c r="T76" s="56" t="s">
        <v>75</v>
      </c>
      <c r="U76" s="57" t="s">
        <v>75</v>
      </c>
      <c r="V76" s="62" t="s">
        <v>75</v>
      </c>
    </row>
    <row r="77" spans="1:22" ht="14.25" customHeight="1" outlineLevel="1">
      <c r="A77" s="63">
        <v>1996</v>
      </c>
      <c r="B77" s="64" t="s">
        <v>2</v>
      </c>
      <c r="C77" s="66" t="s">
        <v>75</v>
      </c>
      <c r="D77" s="67" t="s">
        <v>75</v>
      </c>
      <c r="E77" s="67" t="s">
        <v>75</v>
      </c>
      <c r="F77" s="69" t="s">
        <v>75</v>
      </c>
      <c r="G77" s="66" t="s">
        <v>75</v>
      </c>
      <c r="H77" s="67" t="s">
        <v>75</v>
      </c>
      <c r="I77" s="68" t="s">
        <v>75</v>
      </c>
      <c r="J77" s="66" t="s">
        <v>75</v>
      </c>
      <c r="K77" s="67" t="s">
        <v>75</v>
      </c>
      <c r="L77" s="67" t="s">
        <v>75</v>
      </c>
      <c r="M77" s="69" t="s">
        <v>75</v>
      </c>
      <c r="N77" s="66" t="s">
        <v>75</v>
      </c>
      <c r="O77" s="67" t="s">
        <v>75</v>
      </c>
      <c r="P77" s="69" t="s">
        <v>75</v>
      </c>
      <c r="Q77" s="66" t="s">
        <v>75</v>
      </c>
      <c r="R77" s="67" t="s">
        <v>75</v>
      </c>
      <c r="S77" s="67" t="s">
        <v>75</v>
      </c>
      <c r="T77" s="66" t="s">
        <v>75</v>
      </c>
      <c r="U77" s="67" t="s">
        <v>75</v>
      </c>
      <c r="V77" s="72" t="s">
        <v>75</v>
      </c>
    </row>
    <row r="78" spans="1:22" ht="14.25" outlineLevel="1">
      <c r="A78" s="52">
        <v>1996</v>
      </c>
      <c r="B78" s="42" t="s">
        <v>3</v>
      </c>
      <c r="C78" s="44" t="s">
        <v>75</v>
      </c>
      <c r="D78" s="45" t="s">
        <v>75</v>
      </c>
      <c r="E78" s="45" t="s">
        <v>75</v>
      </c>
      <c r="F78" s="46" t="s">
        <v>75</v>
      </c>
      <c r="G78" s="44" t="s">
        <v>75</v>
      </c>
      <c r="H78" s="45" t="s">
        <v>75</v>
      </c>
      <c r="I78" s="47" t="s">
        <v>75</v>
      </c>
      <c r="J78" s="44" t="s">
        <v>75</v>
      </c>
      <c r="K78" s="45" t="s">
        <v>75</v>
      </c>
      <c r="L78" s="45" t="s">
        <v>75</v>
      </c>
      <c r="M78" s="46" t="s">
        <v>75</v>
      </c>
      <c r="N78" s="44" t="s">
        <v>75</v>
      </c>
      <c r="O78" s="45" t="s">
        <v>75</v>
      </c>
      <c r="P78" s="46" t="s">
        <v>75</v>
      </c>
      <c r="Q78" s="44" t="s">
        <v>75</v>
      </c>
      <c r="R78" s="45" t="s">
        <v>75</v>
      </c>
      <c r="S78" s="45" t="s">
        <v>75</v>
      </c>
      <c r="T78" s="44" t="s">
        <v>75</v>
      </c>
      <c r="U78" s="45" t="s">
        <v>75</v>
      </c>
      <c r="V78" s="51" t="s">
        <v>75</v>
      </c>
    </row>
    <row r="79" spans="1:22" ht="14.25" outlineLevel="1">
      <c r="A79" s="52">
        <v>1996</v>
      </c>
      <c r="B79" s="42" t="s">
        <v>4</v>
      </c>
      <c r="C79" s="44" t="s">
        <v>75</v>
      </c>
      <c r="D79" s="45" t="s">
        <v>75</v>
      </c>
      <c r="E79" s="45" t="s">
        <v>75</v>
      </c>
      <c r="F79" s="46" t="s">
        <v>75</v>
      </c>
      <c r="G79" s="44" t="s">
        <v>75</v>
      </c>
      <c r="H79" s="45" t="s">
        <v>75</v>
      </c>
      <c r="I79" s="47" t="s">
        <v>75</v>
      </c>
      <c r="J79" s="44" t="s">
        <v>75</v>
      </c>
      <c r="K79" s="45" t="s">
        <v>75</v>
      </c>
      <c r="L79" s="45" t="s">
        <v>75</v>
      </c>
      <c r="M79" s="46" t="s">
        <v>75</v>
      </c>
      <c r="N79" s="44" t="s">
        <v>75</v>
      </c>
      <c r="O79" s="45" t="s">
        <v>75</v>
      </c>
      <c r="P79" s="46" t="s">
        <v>75</v>
      </c>
      <c r="Q79" s="44" t="s">
        <v>75</v>
      </c>
      <c r="R79" s="45" t="s">
        <v>75</v>
      </c>
      <c r="S79" s="45" t="s">
        <v>75</v>
      </c>
      <c r="T79" s="44" t="s">
        <v>75</v>
      </c>
      <c r="U79" s="45" t="s">
        <v>75</v>
      </c>
      <c r="V79" s="51" t="s">
        <v>75</v>
      </c>
    </row>
    <row r="80" spans="1:22" ht="14.25" outlineLevel="1">
      <c r="A80" s="52">
        <v>1996</v>
      </c>
      <c r="B80" s="42" t="s">
        <v>5</v>
      </c>
      <c r="C80" s="44" t="s">
        <v>75</v>
      </c>
      <c r="D80" s="45" t="s">
        <v>75</v>
      </c>
      <c r="E80" s="45" t="s">
        <v>75</v>
      </c>
      <c r="F80" s="46" t="s">
        <v>75</v>
      </c>
      <c r="G80" s="44" t="s">
        <v>75</v>
      </c>
      <c r="H80" s="45" t="s">
        <v>75</v>
      </c>
      <c r="I80" s="47" t="s">
        <v>75</v>
      </c>
      <c r="J80" s="44" t="s">
        <v>75</v>
      </c>
      <c r="K80" s="45" t="s">
        <v>75</v>
      </c>
      <c r="L80" s="45" t="s">
        <v>75</v>
      </c>
      <c r="M80" s="46" t="s">
        <v>75</v>
      </c>
      <c r="N80" s="44" t="s">
        <v>75</v>
      </c>
      <c r="O80" s="45" t="s">
        <v>75</v>
      </c>
      <c r="P80" s="46" t="s">
        <v>75</v>
      </c>
      <c r="Q80" s="44" t="s">
        <v>75</v>
      </c>
      <c r="R80" s="45" t="s">
        <v>75</v>
      </c>
      <c r="S80" s="45" t="s">
        <v>75</v>
      </c>
      <c r="T80" s="44" t="s">
        <v>75</v>
      </c>
      <c r="U80" s="45" t="s">
        <v>75</v>
      </c>
      <c r="V80" s="51" t="s">
        <v>75</v>
      </c>
    </row>
    <row r="81" spans="1:22" ht="14.25" outlineLevel="1">
      <c r="A81" s="52">
        <v>1996</v>
      </c>
      <c r="B81" s="42" t="s">
        <v>6</v>
      </c>
      <c r="C81" s="44" t="s">
        <v>75</v>
      </c>
      <c r="D81" s="45" t="s">
        <v>75</v>
      </c>
      <c r="E81" s="45" t="s">
        <v>75</v>
      </c>
      <c r="F81" s="46" t="s">
        <v>75</v>
      </c>
      <c r="G81" s="44" t="s">
        <v>75</v>
      </c>
      <c r="H81" s="45" t="s">
        <v>75</v>
      </c>
      <c r="I81" s="47" t="s">
        <v>75</v>
      </c>
      <c r="J81" s="44" t="s">
        <v>75</v>
      </c>
      <c r="K81" s="45" t="s">
        <v>75</v>
      </c>
      <c r="L81" s="45" t="s">
        <v>75</v>
      </c>
      <c r="M81" s="46" t="s">
        <v>75</v>
      </c>
      <c r="N81" s="44" t="s">
        <v>75</v>
      </c>
      <c r="O81" s="45" t="s">
        <v>75</v>
      </c>
      <c r="P81" s="46" t="s">
        <v>75</v>
      </c>
      <c r="Q81" s="44" t="s">
        <v>75</v>
      </c>
      <c r="R81" s="45" t="s">
        <v>75</v>
      </c>
      <c r="S81" s="45" t="s">
        <v>75</v>
      </c>
      <c r="T81" s="44" t="s">
        <v>75</v>
      </c>
      <c r="U81" s="45" t="s">
        <v>75</v>
      </c>
      <c r="V81" s="51" t="s">
        <v>75</v>
      </c>
    </row>
    <row r="82" spans="1:22" ht="14.25" outlineLevel="1">
      <c r="A82" s="52">
        <v>1996</v>
      </c>
      <c r="B82" s="42" t="s">
        <v>7</v>
      </c>
      <c r="C82" s="44" t="s">
        <v>75</v>
      </c>
      <c r="D82" s="45" t="s">
        <v>75</v>
      </c>
      <c r="E82" s="45" t="s">
        <v>75</v>
      </c>
      <c r="F82" s="46" t="s">
        <v>75</v>
      </c>
      <c r="G82" s="44" t="s">
        <v>75</v>
      </c>
      <c r="H82" s="45" t="s">
        <v>75</v>
      </c>
      <c r="I82" s="47" t="s">
        <v>75</v>
      </c>
      <c r="J82" s="44" t="s">
        <v>75</v>
      </c>
      <c r="K82" s="45" t="s">
        <v>75</v>
      </c>
      <c r="L82" s="45" t="s">
        <v>75</v>
      </c>
      <c r="M82" s="46" t="s">
        <v>75</v>
      </c>
      <c r="N82" s="44" t="s">
        <v>75</v>
      </c>
      <c r="O82" s="45" t="s">
        <v>75</v>
      </c>
      <c r="P82" s="46" t="s">
        <v>75</v>
      </c>
      <c r="Q82" s="44" t="s">
        <v>75</v>
      </c>
      <c r="R82" s="45" t="s">
        <v>75</v>
      </c>
      <c r="S82" s="45" t="s">
        <v>75</v>
      </c>
      <c r="T82" s="44" t="s">
        <v>75</v>
      </c>
      <c r="U82" s="45" t="s">
        <v>75</v>
      </c>
      <c r="V82" s="51" t="s">
        <v>75</v>
      </c>
    </row>
    <row r="83" spans="1:22" ht="14.25" outlineLevel="1">
      <c r="A83" s="52">
        <v>1996</v>
      </c>
      <c r="B83" s="42" t="s">
        <v>8</v>
      </c>
      <c r="C83" s="44" t="s">
        <v>75</v>
      </c>
      <c r="D83" s="45" t="s">
        <v>75</v>
      </c>
      <c r="E83" s="45" t="s">
        <v>75</v>
      </c>
      <c r="F83" s="46" t="s">
        <v>75</v>
      </c>
      <c r="G83" s="44" t="s">
        <v>75</v>
      </c>
      <c r="H83" s="45" t="s">
        <v>75</v>
      </c>
      <c r="I83" s="47" t="s">
        <v>75</v>
      </c>
      <c r="J83" s="44" t="s">
        <v>75</v>
      </c>
      <c r="K83" s="45" t="s">
        <v>75</v>
      </c>
      <c r="L83" s="45" t="s">
        <v>75</v>
      </c>
      <c r="M83" s="46" t="s">
        <v>75</v>
      </c>
      <c r="N83" s="44" t="s">
        <v>75</v>
      </c>
      <c r="O83" s="45" t="s">
        <v>75</v>
      </c>
      <c r="P83" s="46" t="s">
        <v>75</v>
      </c>
      <c r="Q83" s="44" t="s">
        <v>75</v>
      </c>
      <c r="R83" s="45" t="s">
        <v>75</v>
      </c>
      <c r="S83" s="45" t="s">
        <v>75</v>
      </c>
      <c r="T83" s="44" t="s">
        <v>75</v>
      </c>
      <c r="U83" s="45" t="s">
        <v>75</v>
      </c>
      <c r="V83" s="51" t="s">
        <v>75</v>
      </c>
    </row>
    <row r="84" spans="1:22" ht="14.25" outlineLevel="1">
      <c r="A84" s="52">
        <v>1996</v>
      </c>
      <c r="B84" s="42" t="s">
        <v>9</v>
      </c>
      <c r="C84" s="44" t="s">
        <v>75</v>
      </c>
      <c r="D84" s="45" t="s">
        <v>75</v>
      </c>
      <c r="E84" s="45" t="s">
        <v>75</v>
      </c>
      <c r="F84" s="46" t="s">
        <v>75</v>
      </c>
      <c r="G84" s="44" t="s">
        <v>75</v>
      </c>
      <c r="H84" s="45" t="s">
        <v>75</v>
      </c>
      <c r="I84" s="47" t="s">
        <v>75</v>
      </c>
      <c r="J84" s="44" t="s">
        <v>75</v>
      </c>
      <c r="K84" s="45" t="s">
        <v>75</v>
      </c>
      <c r="L84" s="45" t="s">
        <v>75</v>
      </c>
      <c r="M84" s="46" t="s">
        <v>75</v>
      </c>
      <c r="N84" s="44" t="s">
        <v>75</v>
      </c>
      <c r="O84" s="45" t="s">
        <v>75</v>
      </c>
      <c r="P84" s="46" t="s">
        <v>75</v>
      </c>
      <c r="Q84" s="44" t="s">
        <v>75</v>
      </c>
      <c r="R84" s="45" t="s">
        <v>75</v>
      </c>
      <c r="S84" s="45" t="s">
        <v>75</v>
      </c>
      <c r="T84" s="44" t="s">
        <v>75</v>
      </c>
      <c r="U84" s="45" t="s">
        <v>75</v>
      </c>
      <c r="V84" s="51" t="s">
        <v>75</v>
      </c>
    </row>
    <row r="85" spans="1:22" ht="14.25" outlineLevel="1">
      <c r="A85" s="52">
        <v>1996</v>
      </c>
      <c r="B85" s="42" t="s">
        <v>10</v>
      </c>
      <c r="C85" s="44" t="s">
        <v>75</v>
      </c>
      <c r="D85" s="45" t="s">
        <v>75</v>
      </c>
      <c r="E85" s="45" t="s">
        <v>75</v>
      </c>
      <c r="F85" s="46" t="s">
        <v>75</v>
      </c>
      <c r="G85" s="44" t="s">
        <v>75</v>
      </c>
      <c r="H85" s="45" t="s">
        <v>75</v>
      </c>
      <c r="I85" s="47" t="s">
        <v>75</v>
      </c>
      <c r="J85" s="44" t="s">
        <v>75</v>
      </c>
      <c r="K85" s="45" t="s">
        <v>75</v>
      </c>
      <c r="L85" s="45" t="s">
        <v>75</v>
      </c>
      <c r="M85" s="46" t="s">
        <v>75</v>
      </c>
      <c r="N85" s="44" t="s">
        <v>75</v>
      </c>
      <c r="O85" s="45" t="s">
        <v>75</v>
      </c>
      <c r="P85" s="46" t="s">
        <v>75</v>
      </c>
      <c r="Q85" s="44" t="s">
        <v>75</v>
      </c>
      <c r="R85" s="45" t="s">
        <v>75</v>
      </c>
      <c r="S85" s="45" t="s">
        <v>75</v>
      </c>
      <c r="T85" s="44" t="s">
        <v>75</v>
      </c>
      <c r="U85" s="45" t="s">
        <v>75</v>
      </c>
      <c r="V85" s="51" t="s">
        <v>75</v>
      </c>
    </row>
    <row r="86" spans="1:22" ht="14.25" outlineLevel="1">
      <c r="A86" s="52">
        <v>1996</v>
      </c>
      <c r="B86" s="42" t="s">
        <v>11</v>
      </c>
      <c r="C86" s="44" t="s">
        <v>75</v>
      </c>
      <c r="D86" s="45" t="s">
        <v>75</v>
      </c>
      <c r="E86" s="45" t="s">
        <v>75</v>
      </c>
      <c r="F86" s="46" t="s">
        <v>75</v>
      </c>
      <c r="G86" s="44" t="s">
        <v>75</v>
      </c>
      <c r="H86" s="45" t="s">
        <v>75</v>
      </c>
      <c r="I86" s="47" t="s">
        <v>75</v>
      </c>
      <c r="J86" s="44" t="s">
        <v>75</v>
      </c>
      <c r="K86" s="45" t="s">
        <v>75</v>
      </c>
      <c r="L86" s="45" t="s">
        <v>75</v>
      </c>
      <c r="M86" s="46" t="s">
        <v>75</v>
      </c>
      <c r="N86" s="44" t="s">
        <v>75</v>
      </c>
      <c r="O86" s="45" t="s">
        <v>75</v>
      </c>
      <c r="P86" s="46" t="s">
        <v>75</v>
      </c>
      <c r="Q86" s="44" t="s">
        <v>75</v>
      </c>
      <c r="R86" s="45" t="s">
        <v>75</v>
      </c>
      <c r="S86" s="45" t="s">
        <v>75</v>
      </c>
      <c r="T86" s="44" t="s">
        <v>75</v>
      </c>
      <c r="U86" s="45" t="s">
        <v>75</v>
      </c>
      <c r="V86" s="51" t="s">
        <v>75</v>
      </c>
    </row>
    <row r="87" spans="1:22" ht="14.25" outlineLevel="1">
      <c r="A87" s="52">
        <v>1996</v>
      </c>
      <c r="B87" s="42" t="s">
        <v>12</v>
      </c>
      <c r="C87" s="44" t="s">
        <v>75</v>
      </c>
      <c r="D87" s="45" t="s">
        <v>75</v>
      </c>
      <c r="E87" s="45" t="s">
        <v>75</v>
      </c>
      <c r="F87" s="46" t="s">
        <v>75</v>
      </c>
      <c r="G87" s="44" t="s">
        <v>75</v>
      </c>
      <c r="H87" s="45" t="s">
        <v>75</v>
      </c>
      <c r="I87" s="47" t="s">
        <v>75</v>
      </c>
      <c r="J87" s="44" t="s">
        <v>75</v>
      </c>
      <c r="K87" s="45" t="s">
        <v>75</v>
      </c>
      <c r="L87" s="45" t="s">
        <v>75</v>
      </c>
      <c r="M87" s="46" t="s">
        <v>75</v>
      </c>
      <c r="N87" s="44" t="s">
        <v>75</v>
      </c>
      <c r="O87" s="45" t="s">
        <v>75</v>
      </c>
      <c r="P87" s="46" t="s">
        <v>75</v>
      </c>
      <c r="Q87" s="44" t="s">
        <v>75</v>
      </c>
      <c r="R87" s="45" t="s">
        <v>75</v>
      </c>
      <c r="S87" s="45" t="s">
        <v>75</v>
      </c>
      <c r="T87" s="44" t="s">
        <v>75</v>
      </c>
      <c r="U87" s="45" t="s">
        <v>75</v>
      </c>
      <c r="V87" s="51" t="s">
        <v>75</v>
      </c>
    </row>
    <row r="88" spans="1:22" ht="14.25">
      <c r="A88" s="53">
        <v>1996</v>
      </c>
      <c r="B88" s="54" t="s">
        <v>13</v>
      </c>
      <c r="C88" s="56" t="s">
        <v>75</v>
      </c>
      <c r="D88" s="57" t="s">
        <v>75</v>
      </c>
      <c r="E88" s="57" t="s">
        <v>75</v>
      </c>
      <c r="F88" s="59" t="s">
        <v>75</v>
      </c>
      <c r="G88" s="56" t="s">
        <v>75</v>
      </c>
      <c r="H88" s="57" t="s">
        <v>75</v>
      </c>
      <c r="I88" s="58" t="s">
        <v>75</v>
      </c>
      <c r="J88" s="56" t="s">
        <v>75</v>
      </c>
      <c r="K88" s="57" t="s">
        <v>75</v>
      </c>
      <c r="L88" s="57" t="s">
        <v>75</v>
      </c>
      <c r="M88" s="59" t="s">
        <v>75</v>
      </c>
      <c r="N88" s="56" t="s">
        <v>75</v>
      </c>
      <c r="O88" s="57" t="s">
        <v>75</v>
      </c>
      <c r="P88" s="59" t="s">
        <v>75</v>
      </c>
      <c r="Q88" s="56" t="s">
        <v>75</v>
      </c>
      <c r="R88" s="57" t="s">
        <v>75</v>
      </c>
      <c r="S88" s="57" t="s">
        <v>75</v>
      </c>
      <c r="T88" s="56" t="s">
        <v>75</v>
      </c>
      <c r="U88" s="57" t="s">
        <v>75</v>
      </c>
      <c r="V88" s="62" t="s">
        <v>75</v>
      </c>
    </row>
    <row r="89" spans="1:22" ht="14.25" outlineLevel="1">
      <c r="A89" s="63">
        <v>1997</v>
      </c>
      <c r="B89" s="64" t="s">
        <v>2</v>
      </c>
      <c r="C89" s="66" t="s">
        <v>75</v>
      </c>
      <c r="D89" s="67" t="s">
        <v>75</v>
      </c>
      <c r="E89" s="67" t="s">
        <v>75</v>
      </c>
      <c r="F89" s="69" t="s">
        <v>75</v>
      </c>
      <c r="G89" s="66" t="s">
        <v>75</v>
      </c>
      <c r="H89" s="67" t="s">
        <v>75</v>
      </c>
      <c r="I89" s="68" t="s">
        <v>75</v>
      </c>
      <c r="J89" s="66" t="s">
        <v>75</v>
      </c>
      <c r="K89" s="67" t="s">
        <v>75</v>
      </c>
      <c r="L89" s="67" t="s">
        <v>75</v>
      </c>
      <c r="M89" s="69" t="s">
        <v>75</v>
      </c>
      <c r="N89" s="66" t="s">
        <v>75</v>
      </c>
      <c r="O89" s="67" t="s">
        <v>75</v>
      </c>
      <c r="P89" s="69" t="s">
        <v>75</v>
      </c>
      <c r="Q89" s="66" t="s">
        <v>75</v>
      </c>
      <c r="R89" s="67" t="s">
        <v>75</v>
      </c>
      <c r="S89" s="67" t="s">
        <v>75</v>
      </c>
      <c r="T89" s="66" t="s">
        <v>75</v>
      </c>
      <c r="U89" s="67" t="s">
        <v>75</v>
      </c>
      <c r="V89" s="72" t="s">
        <v>75</v>
      </c>
    </row>
    <row r="90" spans="1:22" ht="14.25" outlineLevel="1">
      <c r="A90" s="52">
        <v>1997</v>
      </c>
      <c r="B90" s="42" t="s">
        <v>3</v>
      </c>
      <c r="C90" s="44" t="s">
        <v>75</v>
      </c>
      <c r="D90" s="45" t="s">
        <v>75</v>
      </c>
      <c r="E90" s="45" t="s">
        <v>75</v>
      </c>
      <c r="F90" s="46" t="s">
        <v>75</v>
      </c>
      <c r="G90" s="44" t="s">
        <v>75</v>
      </c>
      <c r="H90" s="45" t="s">
        <v>75</v>
      </c>
      <c r="I90" s="47" t="s">
        <v>75</v>
      </c>
      <c r="J90" s="44" t="s">
        <v>75</v>
      </c>
      <c r="K90" s="45" t="s">
        <v>75</v>
      </c>
      <c r="L90" s="45" t="s">
        <v>75</v>
      </c>
      <c r="M90" s="46" t="s">
        <v>75</v>
      </c>
      <c r="N90" s="44" t="s">
        <v>75</v>
      </c>
      <c r="O90" s="45" t="s">
        <v>75</v>
      </c>
      <c r="P90" s="46" t="s">
        <v>75</v>
      </c>
      <c r="Q90" s="44" t="s">
        <v>75</v>
      </c>
      <c r="R90" s="45" t="s">
        <v>75</v>
      </c>
      <c r="S90" s="45" t="s">
        <v>75</v>
      </c>
      <c r="T90" s="44" t="s">
        <v>75</v>
      </c>
      <c r="U90" s="45" t="s">
        <v>75</v>
      </c>
      <c r="V90" s="51" t="s">
        <v>75</v>
      </c>
    </row>
    <row r="91" spans="1:22" ht="14.25" outlineLevel="1">
      <c r="A91" s="52">
        <v>1997</v>
      </c>
      <c r="B91" s="42" t="s">
        <v>4</v>
      </c>
      <c r="C91" s="44" t="s">
        <v>75</v>
      </c>
      <c r="D91" s="45" t="s">
        <v>75</v>
      </c>
      <c r="E91" s="45" t="s">
        <v>75</v>
      </c>
      <c r="F91" s="46" t="s">
        <v>75</v>
      </c>
      <c r="G91" s="44" t="s">
        <v>75</v>
      </c>
      <c r="H91" s="45" t="s">
        <v>75</v>
      </c>
      <c r="I91" s="47" t="s">
        <v>75</v>
      </c>
      <c r="J91" s="44" t="s">
        <v>75</v>
      </c>
      <c r="K91" s="45" t="s">
        <v>75</v>
      </c>
      <c r="L91" s="45" t="s">
        <v>75</v>
      </c>
      <c r="M91" s="46" t="s">
        <v>75</v>
      </c>
      <c r="N91" s="44" t="s">
        <v>75</v>
      </c>
      <c r="O91" s="45" t="s">
        <v>75</v>
      </c>
      <c r="P91" s="46" t="s">
        <v>75</v>
      </c>
      <c r="Q91" s="44" t="s">
        <v>75</v>
      </c>
      <c r="R91" s="45" t="s">
        <v>75</v>
      </c>
      <c r="S91" s="45" t="s">
        <v>75</v>
      </c>
      <c r="T91" s="44" t="s">
        <v>75</v>
      </c>
      <c r="U91" s="45" t="s">
        <v>75</v>
      </c>
      <c r="V91" s="51" t="s">
        <v>75</v>
      </c>
    </row>
    <row r="92" spans="1:22" ht="14.25" outlineLevel="1">
      <c r="A92" s="52">
        <v>1997</v>
      </c>
      <c r="B92" s="42" t="s">
        <v>5</v>
      </c>
      <c r="C92" s="44" t="s">
        <v>75</v>
      </c>
      <c r="D92" s="45" t="s">
        <v>75</v>
      </c>
      <c r="E92" s="45" t="s">
        <v>75</v>
      </c>
      <c r="F92" s="46" t="s">
        <v>75</v>
      </c>
      <c r="G92" s="44" t="s">
        <v>75</v>
      </c>
      <c r="H92" s="45" t="s">
        <v>75</v>
      </c>
      <c r="I92" s="47" t="s">
        <v>75</v>
      </c>
      <c r="J92" s="44" t="s">
        <v>75</v>
      </c>
      <c r="K92" s="45" t="s">
        <v>75</v>
      </c>
      <c r="L92" s="45" t="s">
        <v>75</v>
      </c>
      <c r="M92" s="46" t="s">
        <v>75</v>
      </c>
      <c r="N92" s="44" t="s">
        <v>75</v>
      </c>
      <c r="O92" s="45" t="s">
        <v>75</v>
      </c>
      <c r="P92" s="46" t="s">
        <v>75</v>
      </c>
      <c r="Q92" s="44" t="s">
        <v>75</v>
      </c>
      <c r="R92" s="45" t="s">
        <v>75</v>
      </c>
      <c r="S92" s="45" t="s">
        <v>75</v>
      </c>
      <c r="T92" s="44" t="s">
        <v>75</v>
      </c>
      <c r="U92" s="45" t="s">
        <v>75</v>
      </c>
      <c r="V92" s="51" t="s">
        <v>75</v>
      </c>
    </row>
    <row r="93" spans="1:22" ht="14.25" outlineLevel="1">
      <c r="A93" s="52">
        <v>1997</v>
      </c>
      <c r="B93" s="42" t="s">
        <v>6</v>
      </c>
      <c r="C93" s="44" t="s">
        <v>75</v>
      </c>
      <c r="D93" s="45" t="s">
        <v>75</v>
      </c>
      <c r="E93" s="45" t="s">
        <v>75</v>
      </c>
      <c r="F93" s="46" t="s">
        <v>75</v>
      </c>
      <c r="G93" s="44" t="s">
        <v>75</v>
      </c>
      <c r="H93" s="45" t="s">
        <v>75</v>
      </c>
      <c r="I93" s="47" t="s">
        <v>75</v>
      </c>
      <c r="J93" s="44" t="s">
        <v>75</v>
      </c>
      <c r="K93" s="45" t="s">
        <v>75</v>
      </c>
      <c r="L93" s="45" t="s">
        <v>75</v>
      </c>
      <c r="M93" s="46" t="s">
        <v>75</v>
      </c>
      <c r="N93" s="44" t="s">
        <v>75</v>
      </c>
      <c r="O93" s="45" t="s">
        <v>75</v>
      </c>
      <c r="P93" s="46" t="s">
        <v>75</v>
      </c>
      <c r="Q93" s="44" t="s">
        <v>75</v>
      </c>
      <c r="R93" s="45" t="s">
        <v>75</v>
      </c>
      <c r="S93" s="45" t="s">
        <v>75</v>
      </c>
      <c r="T93" s="44" t="s">
        <v>75</v>
      </c>
      <c r="U93" s="45" t="s">
        <v>75</v>
      </c>
      <c r="V93" s="51" t="s">
        <v>75</v>
      </c>
    </row>
    <row r="94" spans="1:22" ht="14.25" outlineLevel="1">
      <c r="A94" s="52">
        <v>1997</v>
      </c>
      <c r="B94" s="42" t="s">
        <v>7</v>
      </c>
      <c r="C94" s="44" t="s">
        <v>75</v>
      </c>
      <c r="D94" s="45" t="s">
        <v>75</v>
      </c>
      <c r="E94" s="45" t="s">
        <v>75</v>
      </c>
      <c r="F94" s="46" t="s">
        <v>75</v>
      </c>
      <c r="G94" s="44" t="s">
        <v>75</v>
      </c>
      <c r="H94" s="45" t="s">
        <v>75</v>
      </c>
      <c r="I94" s="47" t="s">
        <v>75</v>
      </c>
      <c r="J94" s="44" t="s">
        <v>75</v>
      </c>
      <c r="K94" s="45" t="s">
        <v>75</v>
      </c>
      <c r="L94" s="45" t="s">
        <v>75</v>
      </c>
      <c r="M94" s="46" t="s">
        <v>75</v>
      </c>
      <c r="N94" s="44" t="s">
        <v>75</v>
      </c>
      <c r="O94" s="45" t="s">
        <v>75</v>
      </c>
      <c r="P94" s="46" t="s">
        <v>75</v>
      </c>
      <c r="Q94" s="44" t="s">
        <v>75</v>
      </c>
      <c r="R94" s="45" t="s">
        <v>75</v>
      </c>
      <c r="S94" s="45" t="s">
        <v>75</v>
      </c>
      <c r="T94" s="44" t="s">
        <v>75</v>
      </c>
      <c r="U94" s="45" t="s">
        <v>75</v>
      </c>
      <c r="V94" s="51" t="s">
        <v>75</v>
      </c>
    </row>
    <row r="95" spans="1:22" ht="14.25" outlineLevel="1">
      <c r="A95" s="52">
        <v>1997</v>
      </c>
      <c r="B95" s="42" t="s">
        <v>8</v>
      </c>
      <c r="C95" s="44" t="s">
        <v>75</v>
      </c>
      <c r="D95" s="45" t="s">
        <v>75</v>
      </c>
      <c r="E95" s="45" t="s">
        <v>75</v>
      </c>
      <c r="F95" s="46" t="s">
        <v>75</v>
      </c>
      <c r="G95" s="44" t="s">
        <v>75</v>
      </c>
      <c r="H95" s="45" t="s">
        <v>75</v>
      </c>
      <c r="I95" s="47" t="s">
        <v>75</v>
      </c>
      <c r="J95" s="44" t="s">
        <v>75</v>
      </c>
      <c r="K95" s="45" t="s">
        <v>75</v>
      </c>
      <c r="L95" s="45" t="s">
        <v>75</v>
      </c>
      <c r="M95" s="46" t="s">
        <v>75</v>
      </c>
      <c r="N95" s="44" t="s">
        <v>75</v>
      </c>
      <c r="O95" s="45" t="s">
        <v>75</v>
      </c>
      <c r="P95" s="46" t="s">
        <v>75</v>
      </c>
      <c r="Q95" s="44" t="s">
        <v>75</v>
      </c>
      <c r="R95" s="45" t="s">
        <v>75</v>
      </c>
      <c r="S95" s="45" t="s">
        <v>75</v>
      </c>
      <c r="T95" s="44" t="s">
        <v>75</v>
      </c>
      <c r="U95" s="45" t="s">
        <v>75</v>
      </c>
      <c r="V95" s="51" t="s">
        <v>75</v>
      </c>
    </row>
    <row r="96" spans="1:22" ht="14.25" outlineLevel="1">
      <c r="A96" s="52">
        <v>1997</v>
      </c>
      <c r="B96" s="42" t="s">
        <v>9</v>
      </c>
      <c r="C96" s="44" t="s">
        <v>75</v>
      </c>
      <c r="D96" s="45" t="s">
        <v>75</v>
      </c>
      <c r="E96" s="45" t="s">
        <v>75</v>
      </c>
      <c r="F96" s="46" t="s">
        <v>75</v>
      </c>
      <c r="G96" s="44" t="s">
        <v>75</v>
      </c>
      <c r="H96" s="45" t="s">
        <v>75</v>
      </c>
      <c r="I96" s="47" t="s">
        <v>75</v>
      </c>
      <c r="J96" s="44" t="s">
        <v>75</v>
      </c>
      <c r="K96" s="45" t="s">
        <v>75</v>
      </c>
      <c r="L96" s="45" t="s">
        <v>75</v>
      </c>
      <c r="M96" s="46" t="s">
        <v>75</v>
      </c>
      <c r="N96" s="44" t="s">
        <v>75</v>
      </c>
      <c r="O96" s="45" t="s">
        <v>75</v>
      </c>
      <c r="P96" s="46" t="s">
        <v>75</v>
      </c>
      <c r="Q96" s="44" t="s">
        <v>75</v>
      </c>
      <c r="R96" s="45" t="s">
        <v>75</v>
      </c>
      <c r="S96" s="45" t="s">
        <v>75</v>
      </c>
      <c r="T96" s="44" t="s">
        <v>75</v>
      </c>
      <c r="U96" s="45" t="s">
        <v>75</v>
      </c>
      <c r="V96" s="51" t="s">
        <v>75</v>
      </c>
    </row>
    <row r="97" spans="1:22" ht="14.25" outlineLevel="1">
      <c r="A97" s="52">
        <v>1997</v>
      </c>
      <c r="B97" s="42" t="s">
        <v>10</v>
      </c>
      <c r="C97" s="44" t="s">
        <v>75</v>
      </c>
      <c r="D97" s="45" t="s">
        <v>75</v>
      </c>
      <c r="E97" s="45" t="s">
        <v>75</v>
      </c>
      <c r="F97" s="46" t="s">
        <v>75</v>
      </c>
      <c r="G97" s="44" t="s">
        <v>75</v>
      </c>
      <c r="H97" s="45" t="s">
        <v>75</v>
      </c>
      <c r="I97" s="47" t="s">
        <v>75</v>
      </c>
      <c r="J97" s="44" t="s">
        <v>75</v>
      </c>
      <c r="K97" s="45" t="s">
        <v>75</v>
      </c>
      <c r="L97" s="45" t="s">
        <v>75</v>
      </c>
      <c r="M97" s="46" t="s">
        <v>75</v>
      </c>
      <c r="N97" s="44" t="s">
        <v>75</v>
      </c>
      <c r="O97" s="45" t="s">
        <v>75</v>
      </c>
      <c r="P97" s="46" t="s">
        <v>75</v>
      </c>
      <c r="Q97" s="44" t="s">
        <v>75</v>
      </c>
      <c r="R97" s="45" t="s">
        <v>75</v>
      </c>
      <c r="S97" s="45" t="s">
        <v>75</v>
      </c>
      <c r="T97" s="44" t="s">
        <v>75</v>
      </c>
      <c r="U97" s="45" t="s">
        <v>75</v>
      </c>
      <c r="V97" s="51" t="s">
        <v>75</v>
      </c>
    </row>
    <row r="98" spans="1:22" ht="14.25" outlineLevel="1">
      <c r="A98" s="52">
        <v>1997</v>
      </c>
      <c r="B98" s="42" t="s">
        <v>11</v>
      </c>
      <c r="C98" s="44" t="s">
        <v>75</v>
      </c>
      <c r="D98" s="45" t="s">
        <v>75</v>
      </c>
      <c r="E98" s="45" t="s">
        <v>75</v>
      </c>
      <c r="F98" s="46" t="s">
        <v>75</v>
      </c>
      <c r="G98" s="44" t="s">
        <v>75</v>
      </c>
      <c r="H98" s="45" t="s">
        <v>75</v>
      </c>
      <c r="I98" s="47" t="s">
        <v>75</v>
      </c>
      <c r="J98" s="44" t="s">
        <v>75</v>
      </c>
      <c r="K98" s="45" t="s">
        <v>75</v>
      </c>
      <c r="L98" s="45" t="s">
        <v>75</v>
      </c>
      <c r="M98" s="46" t="s">
        <v>75</v>
      </c>
      <c r="N98" s="44" t="s">
        <v>75</v>
      </c>
      <c r="O98" s="45" t="s">
        <v>75</v>
      </c>
      <c r="P98" s="46" t="s">
        <v>75</v>
      </c>
      <c r="Q98" s="44" t="s">
        <v>75</v>
      </c>
      <c r="R98" s="45" t="s">
        <v>75</v>
      </c>
      <c r="S98" s="45" t="s">
        <v>75</v>
      </c>
      <c r="T98" s="44" t="s">
        <v>75</v>
      </c>
      <c r="U98" s="45" t="s">
        <v>75</v>
      </c>
      <c r="V98" s="51" t="s">
        <v>75</v>
      </c>
    </row>
    <row r="99" spans="1:22" ht="14.25" outlineLevel="1">
      <c r="A99" s="52">
        <v>1997</v>
      </c>
      <c r="B99" s="42" t="s">
        <v>12</v>
      </c>
      <c r="C99" s="44" t="s">
        <v>75</v>
      </c>
      <c r="D99" s="45" t="s">
        <v>75</v>
      </c>
      <c r="E99" s="45" t="s">
        <v>75</v>
      </c>
      <c r="F99" s="46" t="s">
        <v>75</v>
      </c>
      <c r="G99" s="44" t="s">
        <v>75</v>
      </c>
      <c r="H99" s="45" t="s">
        <v>75</v>
      </c>
      <c r="I99" s="47" t="s">
        <v>75</v>
      </c>
      <c r="J99" s="44" t="s">
        <v>75</v>
      </c>
      <c r="K99" s="45" t="s">
        <v>75</v>
      </c>
      <c r="L99" s="45" t="s">
        <v>75</v>
      </c>
      <c r="M99" s="46" t="s">
        <v>75</v>
      </c>
      <c r="N99" s="44" t="s">
        <v>75</v>
      </c>
      <c r="O99" s="45" t="s">
        <v>75</v>
      </c>
      <c r="P99" s="46" t="s">
        <v>75</v>
      </c>
      <c r="Q99" s="44" t="s">
        <v>75</v>
      </c>
      <c r="R99" s="45" t="s">
        <v>75</v>
      </c>
      <c r="S99" s="45" t="s">
        <v>75</v>
      </c>
      <c r="T99" s="44" t="s">
        <v>75</v>
      </c>
      <c r="U99" s="45" t="s">
        <v>75</v>
      </c>
      <c r="V99" s="51" t="s">
        <v>75</v>
      </c>
    </row>
    <row r="100" spans="1:22" ht="14.25">
      <c r="A100" s="53">
        <v>1997</v>
      </c>
      <c r="B100" s="54" t="s">
        <v>13</v>
      </c>
      <c r="C100" s="56" t="s">
        <v>75</v>
      </c>
      <c r="D100" s="57" t="s">
        <v>75</v>
      </c>
      <c r="E100" s="57" t="s">
        <v>75</v>
      </c>
      <c r="F100" s="59" t="s">
        <v>75</v>
      </c>
      <c r="G100" s="56" t="s">
        <v>75</v>
      </c>
      <c r="H100" s="57" t="s">
        <v>75</v>
      </c>
      <c r="I100" s="58" t="s">
        <v>75</v>
      </c>
      <c r="J100" s="56" t="s">
        <v>75</v>
      </c>
      <c r="K100" s="57" t="s">
        <v>75</v>
      </c>
      <c r="L100" s="57" t="s">
        <v>75</v>
      </c>
      <c r="M100" s="59" t="s">
        <v>75</v>
      </c>
      <c r="N100" s="56" t="s">
        <v>75</v>
      </c>
      <c r="O100" s="57" t="s">
        <v>75</v>
      </c>
      <c r="P100" s="59" t="s">
        <v>75</v>
      </c>
      <c r="Q100" s="56" t="s">
        <v>75</v>
      </c>
      <c r="R100" s="57" t="s">
        <v>75</v>
      </c>
      <c r="S100" s="57" t="s">
        <v>75</v>
      </c>
      <c r="T100" s="56" t="s">
        <v>75</v>
      </c>
      <c r="U100" s="57" t="s">
        <v>75</v>
      </c>
      <c r="V100" s="62" t="s">
        <v>75</v>
      </c>
    </row>
    <row r="101" spans="1:22" ht="14.25" outlineLevel="1">
      <c r="A101" s="63">
        <v>1998</v>
      </c>
      <c r="B101" s="64" t="s">
        <v>2</v>
      </c>
      <c r="C101" s="66" t="s">
        <v>75</v>
      </c>
      <c r="D101" s="67" t="s">
        <v>75</v>
      </c>
      <c r="E101" s="67" t="s">
        <v>75</v>
      </c>
      <c r="F101" s="69" t="s">
        <v>75</v>
      </c>
      <c r="G101" s="66" t="s">
        <v>75</v>
      </c>
      <c r="H101" s="67" t="s">
        <v>75</v>
      </c>
      <c r="I101" s="68" t="s">
        <v>75</v>
      </c>
      <c r="J101" s="66" t="s">
        <v>75</v>
      </c>
      <c r="K101" s="67" t="s">
        <v>75</v>
      </c>
      <c r="L101" s="67" t="s">
        <v>75</v>
      </c>
      <c r="M101" s="69" t="s">
        <v>75</v>
      </c>
      <c r="N101" s="66" t="s">
        <v>75</v>
      </c>
      <c r="O101" s="67" t="s">
        <v>75</v>
      </c>
      <c r="P101" s="69" t="s">
        <v>75</v>
      </c>
      <c r="Q101" s="66" t="s">
        <v>75</v>
      </c>
      <c r="R101" s="67" t="s">
        <v>75</v>
      </c>
      <c r="S101" s="67" t="s">
        <v>75</v>
      </c>
      <c r="T101" s="66" t="s">
        <v>75</v>
      </c>
      <c r="U101" s="67" t="s">
        <v>75</v>
      </c>
      <c r="V101" s="72" t="s">
        <v>75</v>
      </c>
    </row>
    <row r="102" spans="1:22" ht="14.25" outlineLevel="1">
      <c r="A102" s="52">
        <v>1998</v>
      </c>
      <c r="B102" s="42" t="s">
        <v>3</v>
      </c>
      <c r="C102" s="44" t="s">
        <v>75</v>
      </c>
      <c r="D102" s="45" t="s">
        <v>75</v>
      </c>
      <c r="E102" s="45" t="s">
        <v>75</v>
      </c>
      <c r="F102" s="46" t="s">
        <v>75</v>
      </c>
      <c r="G102" s="44" t="s">
        <v>75</v>
      </c>
      <c r="H102" s="45" t="s">
        <v>75</v>
      </c>
      <c r="I102" s="47" t="s">
        <v>75</v>
      </c>
      <c r="J102" s="44" t="s">
        <v>75</v>
      </c>
      <c r="K102" s="45" t="s">
        <v>75</v>
      </c>
      <c r="L102" s="45" t="s">
        <v>75</v>
      </c>
      <c r="M102" s="46" t="s">
        <v>75</v>
      </c>
      <c r="N102" s="44" t="s">
        <v>75</v>
      </c>
      <c r="O102" s="45" t="s">
        <v>75</v>
      </c>
      <c r="P102" s="46" t="s">
        <v>75</v>
      </c>
      <c r="Q102" s="44" t="s">
        <v>75</v>
      </c>
      <c r="R102" s="45" t="s">
        <v>75</v>
      </c>
      <c r="S102" s="45" t="s">
        <v>75</v>
      </c>
      <c r="T102" s="44" t="s">
        <v>75</v>
      </c>
      <c r="U102" s="45" t="s">
        <v>75</v>
      </c>
      <c r="V102" s="51" t="s">
        <v>75</v>
      </c>
    </row>
    <row r="103" spans="1:22" ht="14.25" outlineLevel="1">
      <c r="A103" s="52">
        <v>1998</v>
      </c>
      <c r="B103" s="42" t="s">
        <v>4</v>
      </c>
      <c r="C103" s="44" t="s">
        <v>75</v>
      </c>
      <c r="D103" s="45" t="s">
        <v>75</v>
      </c>
      <c r="E103" s="45" t="s">
        <v>75</v>
      </c>
      <c r="F103" s="46" t="s">
        <v>75</v>
      </c>
      <c r="G103" s="44" t="s">
        <v>75</v>
      </c>
      <c r="H103" s="45" t="s">
        <v>75</v>
      </c>
      <c r="I103" s="47" t="s">
        <v>75</v>
      </c>
      <c r="J103" s="44" t="s">
        <v>75</v>
      </c>
      <c r="K103" s="45" t="s">
        <v>75</v>
      </c>
      <c r="L103" s="45" t="s">
        <v>75</v>
      </c>
      <c r="M103" s="46" t="s">
        <v>75</v>
      </c>
      <c r="N103" s="44" t="s">
        <v>75</v>
      </c>
      <c r="O103" s="45" t="s">
        <v>75</v>
      </c>
      <c r="P103" s="46" t="s">
        <v>75</v>
      </c>
      <c r="Q103" s="44" t="s">
        <v>75</v>
      </c>
      <c r="R103" s="45" t="s">
        <v>75</v>
      </c>
      <c r="S103" s="45" t="s">
        <v>75</v>
      </c>
      <c r="T103" s="44" t="s">
        <v>75</v>
      </c>
      <c r="U103" s="45" t="s">
        <v>75</v>
      </c>
      <c r="V103" s="51" t="s">
        <v>75</v>
      </c>
    </row>
    <row r="104" spans="1:22" ht="14.25" outlineLevel="1">
      <c r="A104" s="52">
        <v>1998</v>
      </c>
      <c r="B104" s="42" t="s">
        <v>5</v>
      </c>
      <c r="C104" s="44" t="s">
        <v>75</v>
      </c>
      <c r="D104" s="45" t="s">
        <v>75</v>
      </c>
      <c r="E104" s="45" t="s">
        <v>75</v>
      </c>
      <c r="F104" s="46" t="s">
        <v>75</v>
      </c>
      <c r="G104" s="44" t="s">
        <v>75</v>
      </c>
      <c r="H104" s="45" t="s">
        <v>75</v>
      </c>
      <c r="I104" s="47" t="s">
        <v>75</v>
      </c>
      <c r="J104" s="44" t="s">
        <v>75</v>
      </c>
      <c r="K104" s="45" t="s">
        <v>75</v>
      </c>
      <c r="L104" s="45" t="s">
        <v>75</v>
      </c>
      <c r="M104" s="46" t="s">
        <v>75</v>
      </c>
      <c r="N104" s="44" t="s">
        <v>75</v>
      </c>
      <c r="O104" s="45" t="s">
        <v>75</v>
      </c>
      <c r="P104" s="46" t="s">
        <v>75</v>
      </c>
      <c r="Q104" s="44" t="s">
        <v>75</v>
      </c>
      <c r="R104" s="45" t="s">
        <v>75</v>
      </c>
      <c r="S104" s="45" t="s">
        <v>75</v>
      </c>
      <c r="T104" s="44" t="s">
        <v>75</v>
      </c>
      <c r="U104" s="45" t="s">
        <v>75</v>
      </c>
      <c r="V104" s="51" t="s">
        <v>75</v>
      </c>
    </row>
    <row r="105" spans="1:22" ht="14.25" outlineLevel="1">
      <c r="A105" s="52">
        <v>1998</v>
      </c>
      <c r="B105" s="42" t="s">
        <v>6</v>
      </c>
      <c r="C105" s="44" t="s">
        <v>75</v>
      </c>
      <c r="D105" s="45" t="s">
        <v>75</v>
      </c>
      <c r="E105" s="45" t="s">
        <v>75</v>
      </c>
      <c r="F105" s="46" t="s">
        <v>75</v>
      </c>
      <c r="G105" s="44" t="s">
        <v>75</v>
      </c>
      <c r="H105" s="45" t="s">
        <v>75</v>
      </c>
      <c r="I105" s="47" t="s">
        <v>75</v>
      </c>
      <c r="J105" s="44" t="s">
        <v>75</v>
      </c>
      <c r="K105" s="45" t="s">
        <v>75</v>
      </c>
      <c r="L105" s="45" t="s">
        <v>75</v>
      </c>
      <c r="M105" s="46" t="s">
        <v>75</v>
      </c>
      <c r="N105" s="44" t="s">
        <v>75</v>
      </c>
      <c r="O105" s="45" t="s">
        <v>75</v>
      </c>
      <c r="P105" s="46" t="s">
        <v>75</v>
      </c>
      <c r="Q105" s="44" t="s">
        <v>75</v>
      </c>
      <c r="R105" s="45" t="s">
        <v>75</v>
      </c>
      <c r="S105" s="45" t="s">
        <v>75</v>
      </c>
      <c r="T105" s="44" t="s">
        <v>75</v>
      </c>
      <c r="U105" s="45" t="s">
        <v>75</v>
      </c>
      <c r="V105" s="51" t="s">
        <v>75</v>
      </c>
    </row>
    <row r="106" spans="1:22" ht="14.25" outlineLevel="1">
      <c r="A106" s="52">
        <v>1998</v>
      </c>
      <c r="B106" s="42" t="s">
        <v>7</v>
      </c>
      <c r="C106" s="44" t="s">
        <v>75</v>
      </c>
      <c r="D106" s="45" t="s">
        <v>75</v>
      </c>
      <c r="E106" s="45" t="s">
        <v>75</v>
      </c>
      <c r="F106" s="46" t="s">
        <v>75</v>
      </c>
      <c r="G106" s="44" t="s">
        <v>75</v>
      </c>
      <c r="H106" s="45" t="s">
        <v>75</v>
      </c>
      <c r="I106" s="47" t="s">
        <v>75</v>
      </c>
      <c r="J106" s="44" t="s">
        <v>75</v>
      </c>
      <c r="K106" s="45" t="s">
        <v>75</v>
      </c>
      <c r="L106" s="45" t="s">
        <v>75</v>
      </c>
      <c r="M106" s="46" t="s">
        <v>75</v>
      </c>
      <c r="N106" s="44" t="s">
        <v>75</v>
      </c>
      <c r="O106" s="45" t="s">
        <v>75</v>
      </c>
      <c r="P106" s="46" t="s">
        <v>75</v>
      </c>
      <c r="Q106" s="44" t="s">
        <v>75</v>
      </c>
      <c r="R106" s="45" t="s">
        <v>75</v>
      </c>
      <c r="S106" s="45" t="s">
        <v>75</v>
      </c>
      <c r="T106" s="44" t="s">
        <v>75</v>
      </c>
      <c r="U106" s="45" t="s">
        <v>75</v>
      </c>
      <c r="V106" s="51" t="s">
        <v>75</v>
      </c>
    </row>
    <row r="107" spans="1:22" ht="14.25" outlineLevel="1">
      <c r="A107" s="52">
        <v>1998</v>
      </c>
      <c r="B107" s="42" t="s">
        <v>8</v>
      </c>
      <c r="C107" s="44" t="s">
        <v>75</v>
      </c>
      <c r="D107" s="45" t="s">
        <v>75</v>
      </c>
      <c r="E107" s="45" t="s">
        <v>75</v>
      </c>
      <c r="F107" s="46" t="s">
        <v>75</v>
      </c>
      <c r="G107" s="44" t="s">
        <v>75</v>
      </c>
      <c r="H107" s="45" t="s">
        <v>75</v>
      </c>
      <c r="I107" s="47" t="s">
        <v>75</v>
      </c>
      <c r="J107" s="44" t="s">
        <v>75</v>
      </c>
      <c r="K107" s="45" t="s">
        <v>75</v>
      </c>
      <c r="L107" s="45" t="s">
        <v>75</v>
      </c>
      <c r="M107" s="46" t="s">
        <v>75</v>
      </c>
      <c r="N107" s="44" t="s">
        <v>75</v>
      </c>
      <c r="O107" s="45" t="s">
        <v>75</v>
      </c>
      <c r="P107" s="46" t="s">
        <v>75</v>
      </c>
      <c r="Q107" s="44" t="s">
        <v>75</v>
      </c>
      <c r="R107" s="45" t="s">
        <v>75</v>
      </c>
      <c r="S107" s="45" t="s">
        <v>75</v>
      </c>
      <c r="T107" s="44" t="s">
        <v>75</v>
      </c>
      <c r="U107" s="45" t="s">
        <v>75</v>
      </c>
      <c r="V107" s="51" t="s">
        <v>75</v>
      </c>
    </row>
    <row r="108" spans="1:22" ht="14.25" outlineLevel="1">
      <c r="A108" s="52">
        <v>1998</v>
      </c>
      <c r="B108" s="42" t="s">
        <v>9</v>
      </c>
      <c r="C108" s="44" t="s">
        <v>75</v>
      </c>
      <c r="D108" s="45" t="s">
        <v>75</v>
      </c>
      <c r="E108" s="45" t="s">
        <v>75</v>
      </c>
      <c r="F108" s="46" t="s">
        <v>75</v>
      </c>
      <c r="G108" s="44" t="s">
        <v>75</v>
      </c>
      <c r="H108" s="45" t="s">
        <v>75</v>
      </c>
      <c r="I108" s="47" t="s">
        <v>75</v>
      </c>
      <c r="J108" s="44" t="s">
        <v>75</v>
      </c>
      <c r="K108" s="45" t="s">
        <v>75</v>
      </c>
      <c r="L108" s="45" t="s">
        <v>75</v>
      </c>
      <c r="M108" s="46" t="s">
        <v>75</v>
      </c>
      <c r="N108" s="44" t="s">
        <v>75</v>
      </c>
      <c r="O108" s="45" t="s">
        <v>75</v>
      </c>
      <c r="P108" s="46" t="s">
        <v>75</v>
      </c>
      <c r="Q108" s="44" t="s">
        <v>75</v>
      </c>
      <c r="R108" s="45" t="s">
        <v>75</v>
      </c>
      <c r="S108" s="45" t="s">
        <v>75</v>
      </c>
      <c r="T108" s="44" t="s">
        <v>75</v>
      </c>
      <c r="U108" s="45" t="s">
        <v>75</v>
      </c>
      <c r="V108" s="51" t="s">
        <v>75</v>
      </c>
    </row>
    <row r="109" spans="1:22" ht="14.25" outlineLevel="1">
      <c r="A109" s="52">
        <v>1998</v>
      </c>
      <c r="B109" s="42" t="s">
        <v>10</v>
      </c>
      <c r="C109" s="44" t="s">
        <v>75</v>
      </c>
      <c r="D109" s="45" t="s">
        <v>75</v>
      </c>
      <c r="E109" s="45" t="s">
        <v>75</v>
      </c>
      <c r="F109" s="46" t="s">
        <v>75</v>
      </c>
      <c r="G109" s="44" t="s">
        <v>75</v>
      </c>
      <c r="H109" s="45" t="s">
        <v>75</v>
      </c>
      <c r="I109" s="47" t="s">
        <v>75</v>
      </c>
      <c r="J109" s="44" t="s">
        <v>75</v>
      </c>
      <c r="K109" s="45" t="s">
        <v>75</v>
      </c>
      <c r="L109" s="45" t="s">
        <v>75</v>
      </c>
      <c r="M109" s="46" t="s">
        <v>75</v>
      </c>
      <c r="N109" s="44" t="s">
        <v>75</v>
      </c>
      <c r="O109" s="45" t="s">
        <v>75</v>
      </c>
      <c r="P109" s="46" t="s">
        <v>75</v>
      </c>
      <c r="Q109" s="44" t="s">
        <v>75</v>
      </c>
      <c r="R109" s="45" t="s">
        <v>75</v>
      </c>
      <c r="S109" s="45" t="s">
        <v>75</v>
      </c>
      <c r="T109" s="44" t="s">
        <v>75</v>
      </c>
      <c r="U109" s="45" t="s">
        <v>75</v>
      </c>
      <c r="V109" s="51" t="s">
        <v>75</v>
      </c>
    </row>
    <row r="110" spans="1:22" ht="14.25" outlineLevel="1">
      <c r="A110" s="52">
        <v>1998</v>
      </c>
      <c r="B110" s="42" t="s">
        <v>11</v>
      </c>
      <c r="C110" s="44" t="s">
        <v>75</v>
      </c>
      <c r="D110" s="45" t="s">
        <v>75</v>
      </c>
      <c r="E110" s="45" t="s">
        <v>75</v>
      </c>
      <c r="F110" s="46" t="s">
        <v>75</v>
      </c>
      <c r="G110" s="44" t="s">
        <v>75</v>
      </c>
      <c r="H110" s="45" t="s">
        <v>75</v>
      </c>
      <c r="I110" s="47" t="s">
        <v>75</v>
      </c>
      <c r="J110" s="44" t="s">
        <v>75</v>
      </c>
      <c r="K110" s="45" t="s">
        <v>75</v>
      </c>
      <c r="L110" s="45" t="s">
        <v>75</v>
      </c>
      <c r="M110" s="46" t="s">
        <v>75</v>
      </c>
      <c r="N110" s="44" t="s">
        <v>75</v>
      </c>
      <c r="O110" s="45" t="s">
        <v>75</v>
      </c>
      <c r="P110" s="46" t="s">
        <v>75</v>
      </c>
      <c r="Q110" s="44" t="s">
        <v>75</v>
      </c>
      <c r="R110" s="45" t="s">
        <v>75</v>
      </c>
      <c r="S110" s="45" t="s">
        <v>75</v>
      </c>
      <c r="T110" s="44" t="s">
        <v>75</v>
      </c>
      <c r="U110" s="45" t="s">
        <v>75</v>
      </c>
      <c r="V110" s="51" t="s">
        <v>75</v>
      </c>
    </row>
    <row r="111" spans="1:22" ht="14.25" outlineLevel="1">
      <c r="A111" s="52">
        <v>1998</v>
      </c>
      <c r="B111" s="42" t="s">
        <v>12</v>
      </c>
      <c r="C111" s="44" t="s">
        <v>75</v>
      </c>
      <c r="D111" s="45" t="s">
        <v>75</v>
      </c>
      <c r="E111" s="45" t="s">
        <v>75</v>
      </c>
      <c r="F111" s="46" t="s">
        <v>75</v>
      </c>
      <c r="G111" s="44" t="s">
        <v>75</v>
      </c>
      <c r="H111" s="45" t="s">
        <v>75</v>
      </c>
      <c r="I111" s="47" t="s">
        <v>75</v>
      </c>
      <c r="J111" s="44" t="s">
        <v>75</v>
      </c>
      <c r="K111" s="45" t="s">
        <v>75</v>
      </c>
      <c r="L111" s="45" t="s">
        <v>75</v>
      </c>
      <c r="M111" s="46" t="s">
        <v>75</v>
      </c>
      <c r="N111" s="44" t="s">
        <v>75</v>
      </c>
      <c r="O111" s="45" t="s">
        <v>75</v>
      </c>
      <c r="P111" s="46" t="s">
        <v>75</v>
      </c>
      <c r="Q111" s="44" t="s">
        <v>75</v>
      </c>
      <c r="R111" s="45" t="s">
        <v>75</v>
      </c>
      <c r="S111" s="45" t="s">
        <v>75</v>
      </c>
      <c r="T111" s="44" t="s">
        <v>75</v>
      </c>
      <c r="U111" s="45" t="s">
        <v>75</v>
      </c>
      <c r="V111" s="51" t="s">
        <v>75</v>
      </c>
    </row>
    <row r="112" spans="1:22" ht="14.25">
      <c r="A112" s="53">
        <v>1998</v>
      </c>
      <c r="B112" s="54" t="s">
        <v>13</v>
      </c>
      <c r="C112" s="56" t="s">
        <v>75</v>
      </c>
      <c r="D112" s="57" t="s">
        <v>75</v>
      </c>
      <c r="E112" s="57" t="s">
        <v>75</v>
      </c>
      <c r="F112" s="59" t="s">
        <v>75</v>
      </c>
      <c r="G112" s="56" t="s">
        <v>75</v>
      </c>
      <c r="H112" s="57" t="s">
        <v>75</v>
      </c>
      <c r="I112" s="58" t="s">
        <v>75</v>
      </c>
      <c r="J112" s="56" t="s">
        <v>75</v>
      </c>
      <c r="K112" s="57" t="s">
        <v>75</v>
      </c>
      <c r="L112" s="57" t="s">
        <v>75</v>
      </c>
      <c r="M112" s="59" t="s">
        <v>75</v>
      </c>
      <c r="N112" s="56" t="s">
        <v>75</v>
      </c>
      <c r="O112" s="57" t="s">
        <v>75</v>
      </c>
      <c r="P112" s="59" t="s">
        <v>75</v>
      </c>
      <c r="Q112" s="56" t="s">
        <v>75</v>
      </c>
      <c r="R112" s="57" t="s">
        <v>75</v>
      </c>
      <c r="S112" s="57" t="s">
        <v>75</v>
      </c>
      <c r="T112" s="56" t="s">
        <v>75</v>
      </c>
      <c r="U112" s="57" t="s">
        <v>75</v>
      </c>
      <c r="V112" s="62" t="s">
        <v>75</v>
      </c>
    </row>
    <row r="113" spans="1:22" ht="14.25" outlineLevel="1">
      <c r="A113" s="63">
        <v>1999</v>
      </c>
      <c r="B113" s="64" t="s">
        <v>2</v>
      </c>
      <c r="C113" s="66" t="s">
        <v>75</v>
      </c>
      <c r="D113" s="67" t="s">
        <v>75</v>
      </c>
      <c r="E113" s="67" t="s">
        <v>75</v>
      </c>
      <c r="F113" s="69" t="s">
        <v>75</v>
      </c>
      <c r="G113" s="66" t="s">
        <v>75</v>
      </c>
      <c r="H113" s="67" t="s">
        <v>75</v>
      </c>
      <c r="I113" s="68" t="s">
        <v>75</v>
      </c>
      <c r="J113" s="66" t="s">
        <v>75</v>
      </c>
      <c r="K113" s="67" t="s">
        <v>75</v>
      </c>
      <c r="L113" s="67" t="s">
        <v>75</v>
      </c>
      <c r="M113" s="69" t="s">
        <v>75</v>
      </c>
      <c r="N113" s="66" t="s">
        <v>75</v>
      </c>
      <c r="O113" s="67" t="s">
        <v>75</v>
      </c>
      <c r="P113" s="69" t="s">
        <v>75</v>
      </c>
      <c r="Q113" s="66" t="s">
        <v>75</v>
      </c>
      <c r="R113" s="67" t="s">
        <v>75</v>
      </c>
      <c r="S113" s="67" t="s">
        <v>75</v>
      </c>
      <c r="T113" s="66" t="s">
        <v>75</v>
      </c>
      <c r="U113" s="67" t="s">
        <v>75</v>
      </c>
      <c r="V113" s="72" t="s">
        <v>75</v>
      </c>
    </row>
    <row r="114" spans="1:22" ht="14.25" outlineLevel="1">
      <c r="A114" s="52">
        <v>1999</v>
      </c>
      <c r="B114" s="42" t="s">
        <v>3</v>
      </c>
      <c r="C114" s="44" t="s">
        <v>75</v>
      </c>
      <c r="D114" s="45" t="s">
        <v>75</v>
      </c>
      <c r="E114" s="45" t="s">
        <v>75</v>
      </c>
      <c r="F114" s="46" t="s">
        <v>75</v>
      </c>
      <c r="G114" s="44" t="s">
        <v>75</v>
      </c>
      <c r="H114" s="45" t="s">
        <v>75</v>
      </c>
      <c r="I114" s="47" t="s">
        <v>75</v>
      </c>
      <c r="J114" s="44" t="s">
        <v>75</v>
      </c>
      <c r="K114" s="45" t="s">
        <v>75</v>
      </c>
      <c r="L114" s="45" t="s">
        <v>75</v>
      </c>
      <c r="M114" s="46" t="s">
        <v>75</v>
      </c>
      <c r="N114" s="44" t="s">
        <v>75</v>
      </c>
      <c r="O114" s="45" t="s">
        <v>75</v>
      </c>
      <c r="P114" s="46" t="s">
        <v>75</v>
      </c>
      <c r="Q114" s="44" t="s">
        <v>75</v>
      </c>
      <c r="R114" s="45" t="s">
        <v>75</v>
      </c>
      <c r="S114" s="45" t="s">
        <v>75</v>
      </c>
      <c r="T114" s="44" t="s">
        <v>75</v>
      </c>
      <c r="U114" s="45" t="s">
        <v>75</v>
      </c>
      <c r="V114" s="51" t="s">
        <v>75</v>
      </c>
    </row>
    <row r="115" spans="1:22" ht="14.25" outlineLevel="1">
      <c r="A115" s="52">
        <v>1999</v>
      </c>
      <c r="B115" s="42" t="s">
        <v>4</v>
      </c>
      <c r="C115" s="44" t="s">
        <v>75</v>
      </c>
      <c r="D115" s="45" t="s">
        <v>75</v>
      </c>
      <c r="E115" s="45" t="s">
        <v>75</v>
      </c>
      <c r="F115" s="46" t="s">
        <v>75</v>
      </c>
      <c r="G115" s="44" t="s">
        <v>75</v>
      </c>
      <c r="H115" s="45" t="s">
        <v>75</v>
      </c>
      <c r="I115" s="47" t="s">
        <v>75</v>
      </c>
      <c r="J115" s="44" t="s">
        <v>75</v>
      </c>
      <c r="K115" s="45" t="s">
        <v>75</v>
      </c>
      <c r="L115" s="45" t="s">
        <v>75</v>
      </c>
      <c r="M115" s="46" t="s">
        <v>75</v>
      </c>
      <c r="N115" s="44" t="s">
        <v>75</v>
      </c>
      <c r="O115" s="45" t="s">
        <v>75</v>
      </c>
      <c r="P115" s="46" t="s">
        <v>75</v>
      </c>
      <c r="Q115" s="44" t="s">
        <v>75</v>
      </c>
      <c r="R115" s="45" t="s">
        <v>75</v>
      </c>
      <c r="S115" s="45" t="s">
        <v>75</v>
      </c>
      <c r="T115" s="44" t="s">
        <v>75</v>
      </c>
      <c r="U115" s="45" t="s">
        <v>75</v>
      </c>
      <c r="V115" s="51" t="s">
        <v>75</v>
      </c>
    </row>
    <row r="116" spans="1:22" ht="14.25" outlineLevel="1">
      <c r="A116" s="52">
        <v>1999</v>
      </c>
      <c r="B116" s="42" t="s">
        <v>5</v>
      </c>
      <c r="C116" s="44" t="s">
        <v>75</v>
      </c>
      <c r="D116" s="45" t="s">
        <v>75</v>
      </c>
      <c r="E116" s="45" t="s">
        <v>75</v>
      </c>
      <c r="F116" s="46" t="s">
        <v>75</v>
      </c>
      <c r="G116" s="44" t="s">
        <v>75</v>
      </c>
      <c r="H116" s="45" t="s">
        <v>75</v>
      </c>
      <c r="I116" s="47" t="s">
        <v>75</v>
      </c>
      <c r="J116" s="44" t="s">
        <v>75</v>
      </c>
      <c r="K116" s="45" t="s">
        <v>75</v>
      </c>
      <c r="L116" s="45" t="s">
        <v>75</v>
      </c>
      <c r="M116" s="46" t="s">
        <v>75</v>
      </c>
      <c r="N116" s="44" t="s">
        <v>75</v>
      </c>
      <c r="O116" s="45" t="s">
        <v>75</v>
      </c>
      <c r="P116" s="46" t="s">
        <v>75</v>
      </c>
      <c r="Q116" s="44" t="s">
        <v>75</v>
      </c>
      <c r="R116" s="45" t="s">
        <v>75</v>
      </c>
      <c r="S116" s="45" t="s">
        <v>75</v>
      </c>
      <c r="T116" s="44" t="s">
        <v>75</v>
      </c>
      <c r="U116" s="45" t="s">
        <v>75</v>
      </c>
      <c r="V116" s="51" t="s">
        <v>75</v>
      </c>
    </row>
    <row r="117" spans="1:22" ht="14.25" outlineLevel="1">
      <c r="A117" s="52">
        <v>1999</v>
      </c>
      <c r="B117" s="42" t="s">
        <v>6</v>
      </c>
      <c r="C117" s="44" t="s">
        <v>75</v>
      </c>
      <c r="D117" s="45" t="s">
        <v>75</v>
      </c>
      <c r="E117" s="45" t="s">
        <v>75</v>
      </c>
      <c r="F117" s="46" t="s">
        <v>75</v>
      </c>
      <c r="G117" s="44" t="s">
        <v>75</v>
      </c>
      <c r="H117" s="45" t="s">
        <v>75</v>
      </c>
      <c r="I117" s="47" t="s">
        <v>75</v>
      </c>
      <c r="J117" s="44" t="s">
        <v>75</v>
      </c>
      <c r="K117" s="45" t="s">
        <v>75</v>
      </c>
      <c r="L117" s="45" t="s">
        <v>75</v>
      </c>
      <c r="M117" s="46" t="s">
        <v>75</v>
      </c>
      <c r="N117" s="44" t="s">
        <v>75</v>
      </c>
      <c r="O117" s="45" t="s">
        <v>75</v>
      </c>
      <c r="P117" s="46" t="s">
        <v>75</v>
      </c>
      <c r="Q117" s="44" t="s">
        <v>75</v>
      </c>
      <c r="R117" s="45" t="s">
        <v>75</v>
      </c>
      <c r="S117" s="45" t="s">
        <v>75</v>
      </c>
      <c r="T117" s="44" t="s">
        <v>75</v>
      </c>
      <c r="U117" s="45" t="s">
        <v>75</v>
      </c>
      <c r="V117" s="51" t="s">
        <v>75</v>
      </c>
    </row>
    <row r="118" spans="1:22" ht="14.25" outlineLevel="1">
      <c r="A118" s="52">
        <v>1999</v>
      </c>
      <c r="B118" s="42" t="s">
        <v>7</v>
      </c>
      <c r="C118" s="44" t="s">
        <v>75</v>
      </c>
      <c r="D118" s="45" t="s">
        <v>75</v>
      </c>
      <c r="E118" s="45" t="s">
        <v>75</v>
      </c>
      <c r="F118" s="46" t="s">
        <v>75</v>
      </c>
      <c r="G118" s="44" t="s">
        <v>75</v>
      </c>
      <c r="H118" s="45" t="s">
        <v>75</v>
      </c>
      <c r="I118" s="47" t="s">
        <v>75</v>
      </c>
      <c r="J118" s="44" t="s">
        <v>75</v>
      </c>
      <c r="K118" s="45" t="s">
        <v>75</v>
      </c>
      <c r="L118" s="45" t="s">
        <v>75</v>
      </c>
      <c r="M118" s="46" t="s">
        <v>75</v>
      </c>
      <c r="N118" s="44" t="s">
        <v>75</v>
      </c>
      <c r="O118" s="45" t="s">
        <v>75</v>
      </c>
      <c r="P118" s="46" t="s">
        <v>75</v>
      </c>
      <c r="Q118" s="44" t="s">
        <v>75</v>
      </c>
      <c r="R118" s="45" t="s">
        <v>75</v>
      </c>
      <c r="S118" s="45" t="s">
        <v>75</v>
      </c>
      <c r="T118" s="44" t="s">
        <v>75</v>
      </c>
      <c r="U118" s="45" t="s">
        <v>75</v>
      </c>
      <c r="V118" s="51" t="s">
        <v>75</v>
      </c>
    </row>
    <row r="119" spans="1:22" ht="14.25" outlineLevel="1">
      <c r="A119" s="52">
        <v>1999</v>
      </c>
      <c r="B119" s="42" t="s">
        <v>8</v>
      </c>
      <c r="C119" s="44" t="s">
        <v>75</v>
      </c>
      <c r="D119" s="45" t="s">
        <v>75</v>
      </c>
      <c r="E119" s="45" t="s">
        <v>75</v>
      </c>
      <c r="F119" s="46" t="s">
        <v>75</v>
      </c>
      <c r="G119" s="44" t="s">
        <v>75</v>
      </c>
      <c r="H119" s="45" t="s">
        <v>75</v>
      </c>
      <c r="I119" s="47" t="s">
        <v>75</v>
      </c>
      <c r="J119" s="44" t="s">
        <v>75</v>
      </c>
      <c r="K119" s="45" t="s">
        <v>75</v>
      </c>
      <c r="L119" s="45" t="s">
        <v>75</v>
      </c>
      <c r="M119" s="46" t="s">
        <v>75</v>
      </c>
      <c r="N119" s="44" t="s">
        <v>75</v>
      </c>
      <c r="O119" s="45" t="s">
        <v>75</v>
      </c>
      <c r="P119" s="46" t="s">
        <v>75</v>
      </c>
      <c r="Q119" s="44" t="s">
        <v>75</v>
      </c>
      <c r="R119" s="45" t="s">
        <v>75</v>
      </c>
      <c r="S119" s="45" t="s">
        <v>75</v>
      </c>
      <c r="T119" s="44" t="s">
        <v>75</v>
      </c>
      <c r="U119" s="45" t="s">
        <v>75</v>
      </c>
      <c r="V119" s="51" t="s">
        <v>75</v>
      </c>
    </row>
    <row r="120" spans="1:22" ht="14.25" outlineLevel="1">
      <c r="A120" s="52">
        <v>1999</v>
      </c>
      <c r="B120" s="42" t="s">
        <v>9</v>
      </c>
      <c r="C120" s="44" t="s">
        <v>75</v>
      </c>
      <c r="D120" s="45" t="s">
        <v>75</v>
      </c>
      <c r="E120" s="45" t="s">
        <v>75</v>
      </c>
      <c r="F120" s="46" t="s">
        <v>75</v>
      </c>
      <c r="G120" s="44" t="s">
        <v>75</v>
      </c>
      <c r="H120" s="45" t="s">
        <v>75</v>
      </c>
      <c r="I120" s="47" t="s">
        <v>75</v>
      </c>
      <c r="J120" s="44" t="s">
        <v>75</v>
      </c>
      <c r="K120" s="45" t="s">
        <v>75</v>
      </c>
      <c r="L120" s="45" t="s">
        <v>75</v>
      </c>
      <c r="M120" s="46" t="s">
        <v>75</v>
      </c>
      <c r="N120" s="44" t="s">
        <v>75</v>
      </c>
      <c r="O120" s="45" t="s">
        <v>75</v>
      </c>
      <c r="P120" s="46" t="s">
        <v>75</v>
      </c>
      <c r="Q120" s="44" t="s">
        <v>75</v>
      </c>
      <c r="R120" s="45" t="s">
        <v>75</v>
      </c>
      <c r="S120" s="45" t="s">
        <v>75</v>
      </c>
      <c r="T120" s="44" t="s">
        <v>75</v>
      </c>
      <c r="U120" s="45" t="s">
        <v>75</v>
      </c>
      <c r="V120" s="51" t="s">
        <v>75</v>
      </c>
    </row>
    <row r="121" spans="1:22" ht="14.25" outlineLevel="1">
      <c r="A121" s="52">
        <v>1999</v>
      </c>
      <c r="B121" s="42" t="s">
        <v>10</v>
      </c>
      <c r="C121" s="44" t="s">
        <v>75</v>
      </c>
      <c r="D121" s="45" t="s">
        <v>75</v>
      </c>
      <c r="E121" s="45" t="s">
        <v>75</v>
      </c>
      <c r="F121" s="46" t="s">
        <v>75</v>
      </c>
      <c r="G121" s="44" t="s">
        <v>75</v>
      </c>
      <c r="H121" s="45" t="s">
        <v>75</v>
      </c>
      <c r="I121" s="47" t="s">
        <v>75</v>
      </c>
      <c r="J121" s="44" t="s">
        <v>75</v>
      </c>
      <c r="K121" s="45" t="s">
        <v>75</v>
      </c>
      <c r="L121" s="45" t="s">
        <v>75</v>
      </c>
      <c r="M121" s="46" t="s">
        <v>75</v>
      </c>
      <c r="N121" s="44" t="s">
        <v>75</v>
      </c>
      <c r="O121" s="45" t="s">
        <v>75</v>
      </c>
      <c r="P121" s="46" t="s">
        <v>75</v>
      </c>
      <c r="Q121" s="44" t="s">
        <v>75</v>
      </c>
      <c r="R121" s="45" t="s">
        <v>75</v>
      </c>
      <c r="S121" s="45" t="s">
        <v>75</v>
      </c>
      <c r="T121" s="44" t="s">
        <v>75</v>
      </c>
      <c r="U121" s="45" t="s">
        <v>75</v>
      </c>
      <c r="V121" s="51" t="s">
        <v>75</v>
      </c>
    </row>
    <row r="122" spans="1:22" ht="14.25" outlineLevel="1">
      <c r="A122" s="52">
        <v>1999</v>
      </c>
      <c r="B122" s="42" t="s">
        <v>11</v>
      </c>
      <c r="C122" s="44" t="s">
        <v>75</v>
      </c>
      <c r="D122" s="45" t="s">
        <v>75</v>
      </c>
      <c r="E122" s="45" t="s">
        <v>75</v>
      </c>
      <c r="F122" s="46" t="s">
        <v>75</v>
      </c>
      <c r="G122" s="44" t="s">
        <v>75</v>
      </c>
      <c r="H122" s="45" t="s">
        <v>75</v>
      </c>
      <c r="I122" s="47" t="s">
        <v>75</v>
      </c>
      <c r="J122" s="44" t="s">
        <v>75</v>
      </c>
      <c r="K122" s="45" t="s">
        <v>75</v>
      </c>
      <c r="L122" s="45" t="s">
        <v>75</v>
      </c>
      <c r="M122" s="46" t="s">
        <v>75</v>
      </c>
      <c r="N122" s="44" t="s">
        <v>75</v>
      </c>
      <c r="O122" s="45" t="s">
        <v>75</v>
      </c>
      <c r="P122" s="46" t="s">
        <v>75</v>
      </c>
      <c r="Q122" s="44" t="s">
        <v>75</v>
      </c>
      <c r="R122" s="45" t="s">
        <v>75</v>
      </c>
      <c r="S122" s="45" t="s">
        <v>75</v>
      </c>
      <c r="T122" s="44" t="s">
        <v>75</v>
      </c>
      <c r="U122" s="45" t="s">
        <v>75</v>
      </c>
      <c r="V122" s="51" t="s">
        <v>75</v>
      </c>
    </row>
    <row r="123" spans="1:22" ht="14.25" outlineLevel="1">
      <c r="A123" s="52">
        <v>1999</v>
      </c>
      <c r="B123" s="42" t="s">
        <v>12</v>
      </c>
      <c r="C123" s="44" t="s">
        <v>75</v>
      </c>
      <c r="D123" s="45" t="s">
        <v>75</v>
      </c>
      <c r="E123" s="45" t="s">
        <v>75</v>
      </c>
      <c r="F123" s="46" t="s">
        <v>75</v>
      </c>
      <c r="G123" s="44" t="s">
        <v>75</v>
      </c>
      <c r="H123" s="45" t="s">
        <v>75</v>
      </c>
      <c r="I123" s="47" t="s">
        <v>75</v>
      </c>
      <c r="J123" s="44" t="s">
        <v>75</v>
      </c>
      <c r="K123" s="45" t="s">
        <v>75</v>
      </c>
      <c r="L123" s="45" t="s">
        <v>75</v>
      </c>
      <c r="M123" s="46" t="s">
        <v>75</v>
      </c>
      <c r="N123" s="44" t="s">
        <v>75</v>
      </c>
      <c r="O123" s="45" t="s">
        <v>75</v>
      </c>
      <c r="P123" s="46" t="s">
        <v>75</v>
      </c>
      <c r="Q123" s="44" t="s">
        <v>75</v>
      </c>
      <c r="R123" s="45" t="s">
        <v>75</v>
      </c>
      <c r="S123" s="45" t="s">
        <v>75</v>
      </c>
      <c r="T123" s="44" t="s">
        <v>75</v>
      </c>
      <c r="U123" s="45" t="s">
        <v>75</v>
      </c>
      <c r="V123" s="51" t="s">
        <v>75</v>
      </c>
    </row>
    <row r="124" spans="1:22" ht="14.25">
      <c r="A124" s="53">
        <v>1999</v>
      </c>
      <c r="B124" s="54" t="s">
        <v>13</v>
      </c>
      <c r="C124" s="56" t="s">
        <v>75</v>
      </c>
      <c r="D124" s="57" t="s">
        <v>75</v>
      </c>
      <c r="E124" s="57" t="s">
        <v>75</v>
      </c>
      <c r="F124" s="59" t="s">
        <v>75</v>
      </c>
      <c r="G124" s="56" t="s">
        <v>75</v>
      </c>
      <c r="H124" s="57" t="s">
        <v>75</v>
      </c>
      <c r="I124" s="58" t="s">
        <v>75</v>
      </c>
      <c r="J124" s="56" t="s">
        <v>75</v>
      </c>
      <c r="K124" s="57" t="s">
        <v>75</v>
      </c>
      <c r="L124" s="57" t="s">
        <v>75</v>
      </c>
      <c r="M124" s="59" t="s">
        <v>75</v>
      </c>
      <c r="N124" s="56" t="s">
        <v>75</v>
      </c>
      <c r="O124" s="57" t="s">
        <v>75</v>
      </c>
      <c r="P124" s="59" t="s">
        <v>75</v>
      </c>
      <c r="Q124" s="56" t="s">
        <v>75</v>
      </c>
      <c r="R124" s="57" t="s">
        <v>75</v>
      </c>
      <c r="S124" s="57" t="s">
        <v>75</v>
      </c>
      <c r="T124" s="56" t="s">
        <v>75</v>
      </c>
      <c r="U124" s="57" t="s">
        <v>75</v>
      </c>
      <c r="V124" s="62" t="s">
        <v>75</v>
      </c>
    </row>
    <row r="125" spans="1:22" ht="14.25" outlineLevel="1">
      <c r="A125" s="63">
        <v>2000</v>
      </c>
      <c r="B125" s="64" t="s">
        <v>2</v>
      </c>
      <c r="C125" s="66" t="s">
        <v>75</v>
      </c>
      <c r="D125" s="67" t="s">
        <v>75</v>
      </c>
      <c r="E125" s="67" t="s">
        <v>75</v>
      </c>
      <c r="F125" s="69" t="s">
        <v>75</v>
      </c>
      <c r="G125" s="66" t="s">
        <v>75</v>
      </c>
      <c r="H125" s="67" t="s">
        <v>75</v>
      </c>
      <c r="I125" s="68" t="s">
        <v>75</v>
      </c>
      <c r="J125" s="66" t="s">
        <v>75</v>
      </c>
      <c r="K125" s="67" t="s">
        <v>75</v>
      </c>
      <c r="L125" s="67" t="s">
        <v>75</v>
      </c>
      <c r="M125" s="69" t="s">
        <v>75</v>
      </c>
      <c r="N125" s="66" t="s">
        <v>75</v>
      </c>
      <c r="O125" s="67" t="s">
        <v>75</v>
      </c>
      <c r="P125" s="69" t="s">
        <v>75</v>
      </c>
      <c r="Q125" s="66" t="s">
        <v>75</v>
      </c>
      <c r="R125" s="67" t="s">
        <v>75</v>
      </c>
      <c r="S125" s="67" t="s">
        <v>75</v>
      </c>
      <c r="T125" s="66" t="s">
        <v>75</v>
      </c>
      <c r="U125" s="67" t="s">
        <v>75</v>
      </c>
      <c r="V125" s="72" t="s">
        <v>75</v>
      </c>
    </row>
    <row r="126" spans="1:22" ht="14.25" outlineLevel="1">
      <c r="A126" s="52">
        <v>2000</v>
      </c>
      <c r="B126" s="42" t="s">
        <v>3</v>
      </c>
      <c r="C126" s="44" t="s">
        <v>75</v>
      </c>
      <c r="D126" s="45" t="s">
        <v>75</v>
      </c>
      <c r="E126" s="45" t="s">
        <v>75</v>
      </c>
      <c r="F126" s="46" t="s">
        <v>75</v>
      </c>
      <c r="G126" s="44" t="s">
        <v>75</v>
      </c>
      <c r="H126" s="45" t="s">
        <v>75</v>
      </c>
      <c r="I126" s="47" t="s">
        <v>75</v>
      </c>
      <c r="J126" s="44" t="s">
        <v>75</v>
      </c>
      <c r="K126" s="45" t="s">
        <v>75</v>
      </c>
      <c r="L126" s="45" t="s">
        <v>75</v>
      </c>
      <c r="M126" s="46" t="s">
        <v>75</v>
      </c>
      <c r="N126" s="44" t="s">
        <v>75</v>
      </c>
      <c r="O126" s="45" t="s">
        <v>75</v>
      </c>
      <c r="P126" s="46" t="s">
        <v>75</v>
      </c>
      <c r="Q126" s="44" t="s">
        <v>75</v>
      </c>
      <c r="R126" s="45" t="s">
        <v>75</v>
      </c>
      <c r="S126" s="45" t="s">
        <v>75</v>
      </c>
      <c r="T126" s="44" t="s">
        <v>75</v>
      </c>
      <c r="U126" s="45" t="s">
        <v>75</v>
      </c>
      <c r="V126" s="51" t="s">
        <v>75</v>
      </c>
    </row>
    <row r="127" spans="1:22" ht="14.25" outlineLevel="1">
      <c r="A127" s="52">
        <v>2000</v>
      </c>
      <c r="B127" s="42" t="s">
        <v>4</v>
      </c>
      <c r="C127" s="44" t="s">
        <v>75</v>
      </c>
      <c r="D127" s="45" t="s">
        <v>75</v>
      </c>
      <c r="E127" s="45" t="s">
        <v>75</v>
      </c>
      <c r="F127" s="46" t="s">
        <v>75</v>
      </c>
      <c r="G127" s="44" t="s">
        <v>75</v>
      </c>
      <c r="H127" s="45" t="s">
        <v>75</v>
      </c>
      <c r="I127" s="47" t="s">
        <v>75</v>
      </c>
      <c r="J127" s="44" t="s">
        <v>75</v>
      </c>
      <c r="K127" s="45" t="s">
        <v>75</v>
      </c>
      <c r="L127" s="45" t="s">
        <v>75</v>
      </c>
      <c r="M127" s="46" t="s">
        <v>75</v>
      </c>
      <c r="N127" s="44" t="s">
        <v>75</v>
      </c>
      <c r="O127" s="45" t="s">
        <v>75</v>
      </c>
      <c r="P127" s="46" t="s">
        <v>75</v>
      </c>
      <c r="Q127" s="44" t="s">
        <v>75</v>
      </c>
      <c r="R127" s="45" t="s">
        <v>75</v>
      </c>
      <c r="S127" s="45" t="s">
        <v>75</v>
      </c>
      <c r="T127" s="44" t="s">
        <v>75</v>
      </c>
      <c r="U127" s="45" t="s">
        <v>75</v>
      </c>
      <c r="V127" s="51" t="s">
        <v>75</v>
      </c>
    </row>
    <row r="128" spans="1:22" ht="14.25" outlineLevel="1">
      <c r="A128" s="52">
        <v>2000</v>
      </c>
      <c r="B128" s="42" t="s">
        <v>5</v>
      </c>
      <c r="C128" s="44" t="s">
        <v>75</v>
      </c>
      <c r="D128" s="45" t="s">
        <v>75</v>
      </c>
      <c r="E128" s="45" t="s">
        <v>75</v>
      </c>
      <c r="F128" s="46" t="s">
        <v>75</v>
      </c>
      <c r="G128" s="44" t="s">
        <v>75</v>
      </c>
      <c r="H128" s="45" t="s">
        <v>75</v>
      </c>
      <c r="I128" s="47" t="s">
        <v>75</v>
      </c>
      <c r="J128" s="44" t="s">
        <v>75</v>
      </c>
      <c r="K128" s="45" t="s">
        <v>75</v>
      </c>
      <c r="L128" s="45" t="s">
        <v>75</v>
      </c>
      <c r="M128" s="46" t="s">
        <v>75</v>
      </c>
      <c r="N128" s="44" t="s">
        <v>75</v>
      </c>
      <c r="O128" s="45" t="s">
        <v>75</v>
      </c>
      <c r="P128" s="46" t="s">
        <v>75</v>
      </c>
      <c r="Q128" s="44" t="s">
        <v>75</v>
      </c>
      <c r="R128" s="45" t="s">
        <v>75</v>
      </c>
      <c r="S128" s="45" t="s">
        <v>75</v>
      </c>
      <c r="T128" s="44" t="s">
        <v>75</v>
      </c>
      <c r="U128" s="45" t="s">
        <v>75</v>
      </c>
      <c r="V128" s="51" t="s">
        <v>75</v>
      </c>
    </row>
    <row r="129" spans="1:22" ht="14.25" outlineLevel="1">
      <c r="A129" s="52">
        <v>2000</v>
      </c>
      <c r="B129" s="42" t="s">
        <v>6</v>
      </c>
      <c r="C129" s="44" t="s">
        <v>75</v>
      </c>
      <c r="D129" s="45" t="s">
        <v>75</v>
      </c>
      <c r="E129" s="45" t="s">
        <v>75</v>
      </c>
      <c r="F129" s="46" t="s">
        <v>75</v>
      </c>
      <c r="G129" s="44" t="s">
        <v>75</v>
      </c>
      <c r="H129" s="45" t="s">
        <v>75</v>
      </c>
      <c r="I129" s="47" t="s">
        <v>75</v>
      </c>
      <c r="J129" s="44" t="s">
        <v>75</v>
      </c>
      <c r="K129" s="45" t="s">
        <v>75</v>
      </c>
      <c r="L129" s="45" t="s">
        <v>75</v>
      </c>
      <c r="M129" s="46" t="s">
        <v>75</v>
      </c>
      <c r="N129" s="44" t="s">
        <v>75</v>
      </c>
      <c r="O129" s="45" t="s">
        <v>75</v>
      </c>
      <c r="P129" s="46" t="s">
        <v>75</v>
      </c>
      <c r="Q129" s="44" t="s">
        <v>75</v>
      </c>
      <c r="R129" s="45" t="s">
        <v>75</v>
      </c>
      <c r="S129" s="45" t="s">
        <v>75</v>
      </c>
      <c r="T129" s="44" t="s">
        <v>75</v>
      </c>
      <c r="U129" s="45" t="s">
        <v>75</v>
      </c>
      <c r="V129" s="51" t="s">
        <v>75</v>
      </c>
    </row>
    <row r="130" spans="1:22" ht="14.25" outlineLevel="1">
      <c r="A130" s="52">
        <v>2000</v>
      </c>
      <c r="B130" s="42" t="s">
        <v>7</v>
      </c>
      <c r="C130" s="44" t="s">
        <v>75</v>
      </c>
      <c r="D130" s="45" t="s">
        <v>75</v>
      </c>
      <c r="E130" s="45" t="s">
        <v>75</v>
      </c>
      <c r="F130" s="46" t="s">
        <v>75</v>
      </c>
      <c r="G130" s="44" t="s">
        <v>75</v>
      </c>
      <c r="H130" s="45" t="s">
        <v>75</v>
      </c>
      <c r="I130" s="47" t="s">
        <v>75</v>
      </c>
      <c r="J130" s="44" t="s">
        <v>75</v>
      </c>
      <c r="K130" s="45" t="s">
        <v>75</v>
      </c>
      <c r="L130" s="45" t="s">
        <v>75</v>
      </c>
      <c r="M130" s="46" t="s">
        <v>75</v>
      </c>
      <c r="N130" s="44" t="s">
        <v>75</v>
      </c>
      <c r="O130" s="45" t="s">
        <v>75</v>
      </c>
      <c r="P130" s="46" t="s">
        <v>75</v>
      </c>
      <c r="Q130" s="44" t="s">
        <v>75</v>
      </c>
      <c r="R130" s="45" t="s">
        <v>75</v>
      </c>
      <c r="S130" s="45" t="s">
        <v>75</v>
      </c>
      <c r="T130" s="44" t="s">
        <v>75</v>
      </c>
      <c r="U130" s="45" t="s">
        <v>75</v>
      </c>
      <c r="V130" s="51" t="s">
        <v>75</v>
      </c>
    </row>
    <row r="131" spans="1:22" ht="14.25" outlineLevel="1">
      <c r="A131" s="52">
        <v>2000</v>
      </c>
      <c r="B131" s="42" t="s">
        <v>8</v>
      </c>
      <c r="C131" s="44" t="s">
        <v>75</v>
      </c>
      <c r="D131" s="45" t="s">
        <v>75</v>
      </c>
      <c r="E131" s="45" t="s">
        <v>75</v>
      </c>
      <c r="F131" s="46" t="s">
        <v>75</v>
      </c>
      <c r="G131" s="44" t="s">
        <v>75</v>
      </c>
      <c r="H131" s="45" t="s">
        <v>75</v>
      </c>
      <c r="I131" s="47" t="s">
        <v>75</v>
      </c>
      <c r="J131" s="44" t="s">
        <v>75</v>
      </c>
      <c r="K131" s="45" t="s">
        <v>75</v>
      </c>
      <c r="L131" s="45" t="s">
        <v>75</v>
      </c>
      <c r="M131" s="46" t="s">
        <v>75</v>
      </c>
      <c r="N131" s="44" t="s">
        <v>75</v>
      </c>
      <c r="O131" s="45" t="s">
        <v>75</v>
      </c>
      <c r="P131" s="46" t="s">
        <v>75</v>
      </c>
      <c r="Q131" s="44" t="s">
        <v>75</v>
      </c>
      <c r="R131" s="45" t="s">
        <v>75</v>
      </c>
      <c r="S131" s="45" t="s">
        <v>75</v>
      </c>
      <c r="T131" s="44" t="s">
        <v>75</v>
      </c>
      <c r="U131" s="45" t="s">
        <v>75</v>
      </c>
      <c r="V131" s="51" t="s">
        <v>75</v>
      </c>
    </row>
    <row r="132" spans="1:22" ht="14.25" outlineLevel="1">
      <c r="A132" s="52">
        <v>2000</v>
      </c>
      <c r="B132" s="42" t="s">
        <v>9</v>
      </c>
      <c r="C132" s="44" t="s">
        <v>75</v>
      </c>
      <c r="D132" s="45" t="s">
        <v>75</v>
      </c>
      <c r="E132" s="45" t="s">
        <v>75</v>
      </c>
      <c r="F132" s="46" t="s">
        <v>75</v>
      </c>
      <c r="G132" s="44" t="s">
        <v>75</v>
      </c>
      <c r="H132" s="45" t="s">
        <v>75</v>
      </c>
      <c r="I132" s="47" t="s">
        <v>75</v>
      </c>
      <c r="J132" s="44" t="s">
        <v>75</v>
      </c>
      <c r="K132" s="45" t="s">
        <v>75</v>
      </c>
      <c r="L132" s="45" t="s">
        <v>75</v>
      </c>
      <c r="M132" s="46" t="s">
        <v>75</v>
      </c>
      <c r="N132" s="44" t="s">
        <v>75</v>
      </c>
      <c r="O132" s="45" t="s">
        <v>75</v>
      </c>
      <c r="P132" s="46" t="s">
        <v>75</v>
      </c>
      <c r="Q132" s="44" t="s">
        <v>75</v>
      </c>
      <c r="R132" s="45" t="s">
        <v>75</v>
      </c>
      <c r="S132" s="45" t="s">
        <v>75</v>
      </c>
      <c r="T132" s="44" t="s">
        <v>75</v>
      </c>
      <c r="U132" s="45" t="s">
        <v>75</v>
      </c>
      <c r="V132" s="51" t="s">
        <v>75</v>
      </c>
    </row>
    <row r="133" spans="1:22" ht="14.25" outlineLevel="1">
      <c r="A133" s="52">
        <v>2000</v>
      </c>
      <c r="B133" s="42" t="s">
        <v>10</v>
      </c>
      <c r="C133" s="44" t="s">
        <v>75</v>
      </c>
      <c r="D133" s="45" t="s">
        <v>75</v>
      </c>
      <c r="E133" s="45" t="s">
        <v>75</v>
      </c>
      <c r="F133" s="46" t="s">
        <v>75</v>
      </c>
      <c r="G133" s="44" t="s">
        <v>75</v>
      </c>
      <c r="H133" s="45" t="s">
        <v>75</v>
      </c>
      <c r="I133" s="47" t="s">
        <v>75</v>
      </c>
      <c r="J133" s="44" t="s">
        <v>75</v>
      </c>
      <c r="K133" s="45" t="s">
        <v>75</v>
      </c>
      <c r="L133" s="45" t="s">
        <v>75</v>
      </c>
      <c r="M133" s="46" t="s">
        <v>75</v>
      </c>
      <c r="N133" s="44" t="s">
        <v>75</v>
      </c>
      <c r="O133" s="45" t="s">
        <v>75</v>
      </c>
      <c r="P133" s="46" t="s">
        <v>75</v>
      </c>
      <c r="Q133" s="44" t="s">
        <v>75</v>
      </c>
      <c r="R133" s="45" t="s">
        <v>75</v>
      </c>
      <c r="S133" s="45" t="s">
        <v>75</v>
      </c>
      <c r="T133" s="44" t="s">
        <v>75</v>
      </c>
      <c r="U133" s="45" t="s">
        <v>75</v>
      </c>
      <c r="V133" s="51" t="s">
        <v>75</v>
      </c>
    </row>
    <row r="134" spans="1:22" ht="14.25" outlineLevel="1">
      <c r="A134" s="52">
        <v>2000</v>
      </c>
      <c r="B134" s="42" t="s">
        <v>11</v>
      </c>
      <c r="C134" s="44" t="s">
        <v>75</v>
      </c>
      <c r="D134" s="45" t="s">
        <v>75</v>
      </c>
      <c r="E134" s="45" t="s">
        <v>75</v>
      </c>
      <c r="F134" s="46" t="s">
        <v>75</v>
      </c>
      <c r="G134" s="44" t="s">
        <v>75</v>
      </c>
      <c r="H134" s="45" t="s">
        <v>75</v>
      </c>
      <c r="I134" s="47" t="s">
        <v>75</v>
      </c>
      <c r="J134" s="44" t="s">
        <v>75</v>
      </c>
      <c r="K134" s="45" t="s">
        <v>75</v>
      </c>
      <c r="L134" s="45" t="s">
        <v>75</v>
      </c>
      <c r="M134" s="46" t="s">
        <v>75</v>
      </c>
      <c r="N134" s="44" t="s">
        <v>75</v>
      </c>
      <c r="O134" s="45" t="s">
        <v>75</v>
      </c>
      <c r="P134" s="46" t="s">
        <v>75</v>
      </c>
      <c r="Q134" s="44" t="s">
        <v>75</v>
      </c>
      <c r="R134" s="45" t="s">
        <v>75</v>
      </c>
      <c r="S134" s="45" t="s">
        <v>75</v>
      </c>
      <c r="T134" s="44" t="s">
        <v>75</v>
      </c>
      <c r="U134" s="45" t="s">
        <v>75</v>
      </c>
      <c r="V134" s="51" t="s">
        <v>75</v>
      </c>
    </row>
    <row r="135" spans="1:22" ht="14.25" outlineLevel="1">
      <c r="A135" s="52">
        <v>2000</v>
      </c>
      <c r="B135" s="42" t="s">
        <v>12</v>
      </c>
      <c r="C135" s="44" t="s">
        <v>75</v>
      </c>
      <c r="D135" s="45" t="s">
        <v>75</v>
      </c>
      <c r="E135" s="45" t="s">
        <v>75</v>
      </c>
      <c r="F135" s="46" t="s">
        <v>75</v>
      </c>
      <c r="G135" s="44" t="s">
        <v>75</v>
      </c>
      <c r="H135" s="45" t="s">
        <v>75</v>
      </c>
      <c r="I135" s="47" t="s">
        <v>75</v>
      </c>
      <c r="J135" s="44" t="s">
        <v>75</v>
      </c>
      <c r="K135" s="45" t="s">
        <v>75</v>
      </c>
      <c r="L135" s="45" t="s">
        <v>75</v>
      </c>
      <c r="M135" s="46" t="s">
        <v>75</v>
      </c>
      <c r="N135" s="44" t="s">
        <v>75</v>
      </c>
      <c r="O135" s="45" t="s">
        <v>75</v>
      </c>
      <c r="P135" s="46" t="s">
        <v>75</v>
      </c>
      <c r="Q135" s="44" t="s">
        <v>75</v>
      </c>
      <c r="R135" s="45" t="s">
        <v>75</v>
      </c>
      <c r="S135" s="45" t="s">
        <v>75</v>
      </c>
      <c r="T135" s="44" t="s">
        <v>75</v>
      </c>
      <c r="U135" s="45" t="s">
        <v>75</v>
      </c>
      <c r="V135" s="51" t="s">
        <v>75</v>
      </c>
    </row>
    <row r="136" spans="1:22" ht="14.25">
      <c r="A136" s="53">
        <v>2000</v>
      </c>
      <c r="B136" s="54" t="s">
        <v>13</v>
      </c>
      <c r="C136" s="56" t="s">
        <v>75</v>
      </c>
      <c r="D136" s="57" t="s">
        <v>75</v>
      </c>
      <c r="E136" s="57" t="s">
        <v>75</v>
      </c>
      <c r="F136" s="59" t="s">
        <v>75</v>
      </c>
      <c r="G136" s="56" t="s">
        <v>75</v>
      </c>
      <c r="H136" s="57" t="s">
        <v>75</v>
      </c>
      <c r="I136" s="58" t="s">
        <v>75</v>
      </c>
      <c r="J136" s="56" t="s">
        <v>75</v>
      </c>
      <c r="K136" s="57" t="s">
        <v>75</v>
      </c>
      <c r="L136" s="57" t="s">
        <v>75</v>
      </c>
      <c r="M136" s="59" t="s">
        <v>75</v>
      </c>
      <c r="N136" s="56" t="s">
        <v>75</v>
      </c>
      <c r="O136" s="57" t="s">
        <v>75</v>
      </c>
      <c r="P136" s="59" t="s">
        <v>75</v>
      </c>
      <c r="Q136" s="56" t="s">
        <v>75</v>
      </c>
      <c r="R136" s="57" t="s">
        <v>75</v>
      </c>
      <c r="S136" s="57" t="s">
        <v>75</v>
      </c>
      <c r="T136" s="56" t="s">
        <v>75</v>
      </c>
      <c r="U136" s="57" t="s">
        <v>75</v>
      </c>
      <c r="V136" s="62" t="s">
        <v>75</v>
      </c>
    </row>
    <row r="137" spans="1:22" ht="14.25" outlineLevel="1">
      <c r="A137" s="63">
        <v>2001</v>
      </c>
      <c r="B137" s="64" t="s">
        <v>2</v>
      </c>
      <c r="C137" s="66" t="s">
        <v>75</v>
      </c>
      <c r="D137" s="67" t="s">
        <v>75</v>
      </c>
      <c r="E137" s="67" t="s">
        <v>75</v>
      </c>
      <c r="F137" s="69" t="s">
        <v>75</v>
      </c>
      <c r="G137" s="66" t="s">
        <v>75</v>
      </c>
      <c r="H137" s="67" t="s">
        <v>75</v>
      </c>
      <c r="I137" s="68" t="s">
        <v>75</v>
      </c>
      <c r="J137" s="66" t="s">
        <v>75</v>
      </c>
      <c r="K137" s="67" t="s">
        <v>75</v>
      </c>
      <c r="L137" s="67" t="s">
        <v>75</v>
      </c>
      <c r="M137" s="69" t="s">
        <v>75</v>
      </c>
      <c r="N137" s="66" t="s">
        <v>75</v>
      </c>
      <c r="O137" s="67" t="s">
        <v>75</v>
      </c>
      <c r="P137" s="69" t="s">
        <v>75</v>
      </c>
      <c r="Q137" s="66" t="s">
        <v>75</v>
      </c>
      <c r="R137" s="67" t="s">
        <v>75</v>
      </c>
      <c r="S137" s="67" t="s">
        <v>75</v>
      </c>
      <c r="T137" s="66" t="s">
        <v>75</v>
      </c>
      <c r="U137" s="67" t="s">
        <v>75</v>
      </c>
      <c r="V137" s="72" t="s">
        <v>75</v>
      </c>
    </row>
    <row r="138" spans="1:22" ht="14.25" outlineLevel="1">
      <c r="A138" s="52">
        <v>2001</v>
      </c>
      <c r="B138" s="42" t="s">
        <v>3</v>
      </c>
      <c r="C138" s="44" t="s">
        <v>75</v>
      </c>
      <c r="D138" s="45" t="s">
        <v>75</v>
      </c>
      <c r="E138" s="45" t="s">
        <v>75</v>
      </c>
      <c r="F138" s="46" t="s">
        <v>75</v>
      </c>
      <c r="G138" s="44" t="s">
        <v>75</v>
      </c>
      <c r="H138" s="45" t="s">
        <v>75</v>
      </c>
      <c r="I138" s="47" t="s">
        <v>75</v>
      </c>
      <c r="J138" s="44" t="s">
        <v>75</v>
      </c>
      <c r="K138" s="45" t="s">
        <v>75</v>
      </c>
      <c r="L138" s="45" t="s">
        <v>75</v>
      </c>
      <c r="M138" s="46" t="s">
        <v>75</v>
      </c>
      <c r="N138" s="44" t="s">
        <v>75</v>
      </c>
      <c r="O138" s="45" t="s">
        <v>75</v>
      </c>
      <c r="P138" s="46" t="s">
        <v>75</v>
      </c>
      <c r="Q138" s="44" t="s">
        <v>75</v>
      </c>
      <c r="R138" s="45" t="s">
        <v>75</v>
      </c>
      <c r="S138" s="45" t="s">
        <v>75</v>
      </c>
      <c r="T138" s="44" t="s">
        <v>75</v>
      </c>
      <c r="U138" s="45" t="s">
        <v>75</v>
      </c>
      <c r="V138" s="51" t="s">
        <v>75</v>
      </c>
    </row>
    <row r="139" spans="1:22" ht="14.25" outlineLevel="1">
      <c r="A139" s="52">
        <v>2001</v>
      </c>
      <c r="B139" s="42" t="s">
        <v>4</v>
      </c>
      <c r="C139" s="44" t="s">
        <v>75</v>
      </c>
      <c r="D139" s="45" t="s">
        <v>75</v>
      </c>
      <c r="E139" s="45" t="s">
        <v>75</v>
      </c>
      <c r="F139" s="46" t="s">
        <v>75</v>
      </c>
      <c r="G139" s="44" t="s">
        <v>75</v>
      </c>
      <c r="H139" s="45" t="s">
        <v>75</v>
      </c>
      <c r="I139" s="47" t="s">
        <v>75</v>
      </c>
      <c r="J139" s="44" t="s">
        <v>75</v>
      </c>
      <c r="K139" s="45" t="s">
        <v>75</v>
      </c>
      <c r="L139" s="45" t="s">
        <v>75</v>
      </c>
      <c r="M139" s="46" t="s">
        <v>75</v>
      </c>
      <c r="N139" s="44" t="s">
        <v>75</v>
      </c>
      <c r="O139" s="45" t="s">
        <v>75</v>
      </c>
      <c r="P139" s="46" t="s">
        <v>75</v>
      </c>
      <c r="Q139" s="44" t="s">
        <v>75</v>
      </c>
      <c r="R139" s="45" t="s">
        <v>75</v>
      </c>
      <c r="S139" s="45" t="s">
        <v>75</v>
      </c>
      <c r="T139" s="44" t="s">
        <v>75</v>
      </c>
      <c r="U139" s="45" t="s">
        <v>75</v>
      </c>
      <c r="V139" s="51" t="s">
        <v>75</v>
      </c>
    </row>
    <row r="140" spans="1:22" ht="14.25" outlineLevel="1">
      <c r="A140" s="52">
        <v>2001</v>
      </c>
      <c r="B140" s="42" t="s">
        <v>5</v>
      </c>
      <c r="C140" s="44" t="s">
        <v>75</v>
      </c>
      <c r="D140" s="45" t="s">
        <v>75</v>
      </c>
      <c r="E140" s="45" t="s">
        <v>75</v>
      </c>
      <c r="F140" s="46" t="s">
        <v>75</v>
      </c>
      <c r="G140" s="44" t="s">
        <v>75</v>
      </c>
      <c r="H140" s="45" t="s">
        <v>75</v>
      </c>
      <c r="I140" s="47" t="s">
        <v>75</v>
      </c>
      <c r="J140" s="44" t="s">
        <v>75</v>
      </c>
      <c r="K140" s="45" t="s">
        <v>75</v>
      </c>
      <c r="L140" s="45" t="s">
        <v>75</v>
      </c>
      <c r="M140" s="46" t="s">
        <v>75</v>
      </c>
      <c r="N140" s="44" t="s">
        <v>75</v>
      </c>
      <c r="O140" s="45" t="s">
        <v>75</v>
      </c>
      <c r="P140" s="46" t="s">
        <v>75</v>
      </c>
      <c r="Q140" s="44" t="s">
        <v>75</v>
      </c>
      <c r="R140" s="45" t="s">
        <v>75</v>
      </c>
      <c r="S140" s="45" t="s">
        <v>75</v>
      </c>
      <c r="T140" s="44" t="s">
        <v>75</v>
      </c>
      <c r="U140" s="45" t="s">
        <v>75</v>
      </c>
      <c r="V140" s="51" t="s">
        <v>75</v>
      </c>
    </row>
    <row r="141" spans="1:22" ht="14.25" outlineLevel="1">
      <c r="A141" s="52">
        <v>2001</v>
      </c>
      <c r="B141" s="42" t="s">
        <v>6</v>
      </c>
      <c r="C141" s="44" t="s">
        <v>75</v>
      </c>
      <c r="D141" s="45" t="s">
        <v>75</v>
      </c>
      <c r="E141" s="45" t="s">
        <v>75</v>
      </c>
      <c r="F141" s="46" t="s">
        <v>75</v>
      </c>
      <c r="G141" s="44" t="s">
        <v>75</v>
      </c>
      <c r="H141" s="45" t="s">
        <v>75</v>
      </c>
      <c r="I141" s="47" t="s">
        <v>75</v>
      </c>
      <c r="J141" s="44" t="s">
        <v>75</v>
      </c>
      <c r="K141" s="45" t="s">
        <v>75</v>
      </c>
      <c r="L141" s="45" t="s">
        <v>75</v>
      </c>
      <c r="M141" s="46" t="s">
        <v>75</v>
      </c>
      <c r="N141" s="44" t="s">
        <v>75</v>
      </c>
      <c r="O141" s="45" t="s">
        <v>75</v>
      </c>
      <c r="P141" s="46" t="s">
        <v>75</v>
      </c>
      <c r="Q141" s="44" t="s">
        <v>75</v>
      </c>
      <c r="R141" s="45" t="s">
        <v>75</v>
      </c>
      <c r="S141" s="45" t="s">
        <v>75</v>
      </c>
      <c r="T141" s="44" t="s">
        <v>75</v>
      </c>
      <c r="U141" s="45" t="s">
        <v>75</v>
      </c>
      <c r="V141" s="51" t="s">
        <v>75</v>
      </c>
    </row>
    <row r="142" spans="1:22" ht="14.25" outlineLevel="1">
      <c r="A142" s="52">
        <v>2001</v>
      </c>
      <c r="B142" s="42" t="s">
        <v>7</v>
      </c>
      <c r="C142" s="44" t="s">
        <v>75</v>
      </c>
      <c r="D142" s="45" t="s">
        <v>75</v>
      </c>
      <c r="E142" s="45" t="s">
        <v>75</v>
      </c>
      <c r="F142" s="46" t="s">
        <v>75</v>
      </c>
      <c r="G142" s="44" t="s">
        <v>75</v>
      </c>
      <c r="H142" s="45" t="s">
        <v>75</v>
      </c>
      <c r="I142" s="47" t="s">
        <v>75</v>
      </c>
      <c r="J142" s="44" t="s">
        <v>75</v>
      </c>
      <c r="K142" s="45" t="s">
        <v>75</v>
      </c>
      <c r="L142" s="45" t="s">
        <v>75</v>
      </c>
      <c r="M142" s="46" t="s">
        <v>75</v>
      </c>
      <c r="N142" s="44" t="s">
        <v>75</v>
      </c>
      <c r="O142" s="45" t="s">
        <v>75</v>
      </c>
      <c r="P142" s="46" t="s">
        <v>75</v>
      </c>
      <c r="Q142" s="44" t="s">
        <v>75</v>
      </c>
      <c r="R142" s="45" t="s">
        <v>75</v>
      </c>
      <c r="S142" s="45" t="s">
        <v>75</v>
      </c>
      <c r="T142" s="44" t="s">
        <v>75</v>
      </c>
      <c r="U142" s="45" t="s">
        <v>75</v>
      </c>
      <c r="V142" s="51" t="s">
        <v>75</v>
      </c>
    </row>
    <row r="143" spans="1:22" ht="14.25" outlineLevel="1">
      <c r="A143" s="52">
        <v>2001</v>
      </c>
      <c r="B143" s="42" t="s">
        <v>8</v>
      </c>
      <c r="C143" s="44" t="s">
        <v>75</v>
      </c>
      <c r="D143" s="45" t="s">
        <v>75</v>
      </c>
      <c r="E143" s="45" t="s">
        <v>75</v>
      </c>
      <c r="F143" s="46" t="s">
        <v>75</v>
      </c>
      <c r="G143" s="44" t="s">
        <v>75</v>
      </c>
      <c r="H143" s="45" t="s">
        <v>75</v>
      </c>
      <c r="I143" s="47" t="s">
        <v>75</v>
      </c>
      <c r="J143" s="44" t="s">
        <v>75</v>
      </c>
      <c r="K143" s="45" t="s">
        <v>75</v>
      </c>
      <c r="L143" s="45" t="s">
        <v>75</v>
      </c>
      <c r="M143" s="46" t="s">
        <v>75</v>
      </c>
      <c r="N143" s="44" t="s">
        <v>75</v>
      </c>
      <c r="O143" s="45" t="s">
        <v>75</v>
      </c>
      <c r="P143" s="46" t="s">
        <v>75</v>
      </c>
      <c r="Q143" s="44" t="s">
        <v>75</v>
      </c>
      <c r="R143" s="45" t="s">
        <v>75</v>
      </c>
      <c r="S143" s="45" t="s">
        <v>75</v>
      </c>
      <c r="T143" s="44" t="s">
        <v>75</v>
      </c>
      <c r="U143" s="45" t="s">
        <v>75</v>
      </c>
      <c r="V143" s="51" t="s">
        <v>75</v>
      </c>
    </row>
    <row r="144" spans="1:22" ht="14.25" outlineLevel="1">
      <c r="A144" s="52">
        <v>2001</v>
      </c>
      <c r="B144" s="42" t="s">
        <v>9</v>
      </c>
      <c r="C144" s="44" t="s">
        <v>75</v>
      </c>
      <c r="D144" s="45" t="s">
        <v>75</v>
      </c>
      <c r="E144" s="45" t="s">
        <v>75</v>
      </c>
      <c r="F144" s="46" t="s">
        <v>75</v>
      </c>
      <c r="G144" s="44" t="s">
        <v>75</v>
      </c>
      <c r="H144" s="45" t="s">
        <v>75</v>
      </c>
      <c r="I144" s="47" t="s">
        <v>75</v>
      </c>
      <c r="J144" s="44" t="s">
        <v>75</v>
      </c>
      <c r="K144" s="45" t="s">
        <v>75</v>
      </c>
      <c r="L144" s="45" t="s">
        <v>75</v>
      </c>
      <c r="M144" s="46" t="s">
        <v>75</v>
      </c>
      <c r="N144" s="44" t="s">
        <v>75</v>
      </c>
      <c r="O144" s="45" t="s">
        <v>75</v>
      </c>
      <c r="P144" s="46" t="s">
        <v>75</v>
      </c>
      <c r="Q144" s="44" t="s">
        <v>75</v>
      </c>
      <c r="R144" s="45" t="s">
        <v>75</v>
      </c>
      <c r="S144" s="45" t="s">
        <v>75</v>
      </c>
      <c r="T144" s="44" t="s">
        <v>75</v>
      </c>
      <c r="U144" s="45" t="s">
        <v>75</v>
      </c>
      <c r="V144" s="51" t="s">
        <v>75</v>
      </c>
    </row>
    <row r="145" spans="1:22" ht="14.25" outlineLevel="1">
      <c r="A145" s="52">
        <v>2001</v>
      </c>
      <c r="B145" s="42" t="s">
        <v>10</v>
      </c>
      <c r="C145" s="44" t="s">
        <v>75</v>
      </c>
      <c r="D145" s="45" t="s">
        <v>75</v>
      </c>
      <c r="E145" s="45" t="s">
        <v>75</v>
      </c>
      <c r="F145" s="46" t="s">
        <v>75</v>
      </c>
      <c r="G145" s="44" t="s">
        <v>75</v>
      </c>
      <c r="H145" s="45" t="s">
        <v>75</v>
      </c>
      <c r="I145" s="47" t="s">
        <v>75</v>
      </c>
      <c r="J145" s="44" t="s">
        <v>75</v>
      </c>
      <c r="K145" s="45" t="s">
        <v>75</v>
      </c>
      <c r="L145" s="45" t="s">
        <v>75</v>
      </c>
      <c r="M145" s="46" t="s">
        <v>75</v>
      </c>
      <c r="N145" s="44" t="s">
        <v>75</v>
      </c>
      <c r="O145" s="45" t="s">
        <v>75</v>
      </c>
      <c r="P145" s="46" t="s">
        <v>75</v>
      </c>
      <c r="Q145" s="44" t="s">
        <v>75</v>
      </c>
      <c r="R145" s="45" t="s">
        <v>75</v>
      </c>
      <c r="S145" s="45" t="s">
        <v>75</v>
      </c>
      <c r="T145" s="44" t="s">
        <v>75</v>
      </c>
      <c r="U145" s="45" t="s">
        <v>75</v>
      </c>
      <c r="V145" s="51" t="s">
        <v>75</v>
      </c>
    </row>
    <row r="146" spans="1:22" ht="14.25" outlineLevel="1">
      <c r="A146" s="52">
        <v>2001</v>
      </c>
      <c r="B146" s="42" t="s">
        <v>11</v>
      </c>
      <c r="C146" s="44" t="s">
        <v>75</v>
      </c>
      <c r="D146" s="45" t="s">
        <v>75</v>
      </c>
      <c r="E146" s="45" t="s">
        <v>75</v>
      </c>
      <c r="F146" s="46" t="s">
        <v>75</v>
      </c>
      <c r="G146" s="44" t="s">
        <v>75</v>
      </c>
      <c r="H146" s="45" t="s">
        <v>75</v>
      </c>
      <c r="I146" s="47" t="s">
        <v>75</v>
      </c>
      <c r="J146" s="44" t="s">
        <v>75</v>
      </c>
      <c r="K146" s="45" t="s">
        <v>75</v>
      </c>
      <c r="L146" s="45" t="s">
        <v>75</v>
      </c>
      <c r="M146" s="46" t="s">
        <v>75</v>
      </c>
      <c r="N146" s="44" t="s">
        <v>75</v>
      </c>
      <c r="O146" s="45" t="s">
        <v>75</v>
      </c>
      <c r="P146" s="46" t="s">
        <v>75</v>
      </c>
      <c r="Q146" s="44" t="s">
        <v>75</v>
      </c>
      <c r="R146" s="45" t="s">
        <v>75</v>
      </c>
      <c r="S146" s="45" t="s">
        <v>75</v>
      </c>
      <c r="T146" s="44" t="s">
        <v>75</v>
      </c>
      <c r="U146" s="45" t="s">
        <v>75</v>
      </c>
      <c r="V146" s="51" t="s">
        <v>75</v>
      </c>
    </row>
    <row r="147" spans="1:22" ht="14.25" outlineLevel="1">
      <c r="A147" s="52">
        <v>2001</v>
      </c>
      <c r="B147" s="42" t="s">
        <v>12</v>
      </c>
      <c r="C147" s="44" t="s">
        <v>75</v>
      </c>
      <c r="D147" s="45" t="s">
        <v>75</v>
      </c>
      <c r="E147" s="45" t="s">
        <v>75</v>
      </c>
      <c r="F147" s="46" t="s">
        <v>75</v>
      </c>
      <c r="G147" s="44" t="s">
        <v>75</v>
      </c>
      <c r="H147" s="45" t="s">
        <v>75</v>
      </c>
      <c r="I147" s="47" t="s">
        <v>75</v>
      </c>
      <c r="J147" s="44" t="s">
        <v>75</v>
      </c>
      <c r="K147" s="45" t="s">
        <v>75</v>
      </c>
      <c r="L147" s="45" t="s">
        <v>75</v>
      </c>
      <c r="M147" s="46" t="s">
        <v>75</v>
      </c>
      <c r="N147" s="44" t="s">
        <v>75</v>
      </c>
      <c r="O147" s="45" t="s">
        <v>75</v>
      </c>
      <c r="P147" s="46" t="s">
        <v>75</v>
      </c>
      <c r="Q147" s="44" t="s">
        <v>75</v>
      </c>
      <c r="R147" s="45" t="s">
        <v>75</v>
      </c>
      <c r="S147" s="45" t="s">
        <v>75</v>
      </c>
      <c r="T147" s="44" t="s">
        <v>75</v>
      </c>
      <c r="U147" s="45" t="s">
        <v>75</v>
      </c>
      <c r="V147" s="51" t="s">
        <v>75</v>
      </c>
    </row>
    <row r="148" spans="1:22" ht="14.25">
      <c r="A148" s="53">
        <v>2001</v>
      </c>
      <c r="B148" s="54" t="s">
        <v>13</v>
      </c>
      <c r="C148" s="56" t="s">
        <v>75</v>
      </c>
      <c r="D148" s="57" t="s">
        <v>75</v>
      </c>
      <c r="E148" s="57" t="s">
        <v>75</v>
      </c>
      <c r="F148" s="59" t="s">
        <v>75</v>
      </c>
      <c r="G148" s="56" t="s">
        <v>75</v>
      </c>
      <c r="H148" s="57" t="s">
        <v>75</v>
      </c>
      <c r="I148" s="58" t="s">
        <v>75</v>
      </c>
      <c r="J148" s="56" t="s">
        <v>75</v>
      </c>
      <c r="K148" s="57" t="s">
        <v>75</v>
      </c>
      <c r="L148" s="57" t="s">
        <v>75</v>
      </c>
      <c r="M148" s="59" t="s">
        <v>75</v>
      </c>
      <c r="N148" s="56" t="s">
        <v>75</v>
      </c>
      <c r="O148" s="57" t="s">
        <v>75</v>
      </c>
      <c r="P148" s="59" t="s">
        <v>75</v>
      </c>
      <c r="Q148" s="56" t="s">
        <v>75</v>
      </c>
      <c r="R148" s="57" t="s">
        <v>75</v>
      </c>
      <c r="S148" s="57" t="s">
        <v>75</v>
      </c>
      <c r="T148" s="56" t="s">
        <v>75</v>
      </c>
      <c r="U148" s="57" t="s">
        <v>75</v>
      </c>
      <c r="V148" s="62" t="s">
        <v>75</v>
      </c>
    </row>
    <row r="149" spans="1:22" ht="14.25" outlineLevel="1">
      <c r="A149" s="63">
        <v>2002</v>
      </c>
      <c r="B149" s="64" t="s">
        <v>2</v>
      </c>
      <c r="C149" s="66" t="s">
        <v>75</v>
      </c>
      <c r="D149" s="67" t="s">
        <v>75</v>
      </c>
      <c r="E149" s="67" t="s">
        <v>75</v>
      </c>
      <c r="F149" s="69" t="s">
        <v>75</v>
      </c>
      <c r="G149" s="66" t="s">
        <v>75</v>
      </c>
      <c r="H149" s="67" t="s">
        <v>75</v>
      </c>
      <c r="I149" s="68" t="s">
        <v>75</v>
      </c>
      <c r="J149" s="66" t="s">
        <v>75</v>
      </c>
      <c r="K149" s="67" t="s">
        <v>75</v>
      </c>
      <c r="L149" s="67" t="s">
        <v>75</v>
      </c>
      <c r="M149" s="69" t="s">
        <v>75</v>
      </c>
      <c r="N149" s="66" t="s">
        <v>75</v>
      </c>
      <c r="O149" s="67" t="s">
        <v>75</v>
      </c>
      <c r="P149" s="69" t="s">
        <v>75</v>
      </c>
      <c r="Q149" s="66" t="s">
        <v>75</v>
      </c>
      <c r="R149" s="67" t="s">
        <v>75</v>
      </c>
      <c r="S149" s="67" t="s">
        <v>75</v>
      </c>
      <c r="T149" s="66" t="s">
        <v>75</v>
      </c>
      <c r="U149" s="67" t="s">
        <v>75</v>
      </c>
      <c r="V149" s="72" t="s">
        <v>75</v>
      </c>
    </row>
    <row r="150" spans="1:22" ht="14.25" outlineLevel="1">
      <c r="A150" s="52">
        <v>2002</v>
      </c>
      <c r="B150" s="42" t="s">
        <v>3</v>
      </c>
      <c r="C150" s="44" t="s">
        <v>75</v>
      </c>
      <c r="D150" s="45" t="s">
        <v>75</v>
      </c>
      <c r="E150" s="45" t="s">
        <v>75</v>
      </c>
      <c r="F150" s="46" t="s">
        <v>75</v>
      </c>
      <c r="G150" s="44" t="s">
        <v>75</v>
      </c>
      <c r="H150" s="45" t="s">
        <v>75</v>
      </c>
      <c r="I150" s="47" t="s">
        <v>75</v>
      </c>
      <c r="J150" s="44" t="s">
        <v>75</v>
      </c>
      <c r="K150" s="45" t="s">
        <v>75</v>
      </c>
      <c r="L150" s="45" t="s">
        <v>75</v>
      </c>
      <c r="M150" s="46" t="s">
        <v>75</v>
      </c>
      <c r="N150" s="44" t="s">
        <v>75</v>
      </c>
      <c r="O150" s="45" t="s">
        <v>75</v>
      </c>
      <c r="P150" s="46" t="s">
        <v>75</v>
      </c>
      <c r="Q150" s="44" t="s">
        <v>75</v>
      </c>
      <c r="R150" s="45" t="s">
        <v>75</v>
      </c>
      <c r="S150" s="45" t="s">
        <v>75</v>
      </c>
      <c r="T150" s="44" t="s">
        <v>75</v>
      </c>
      <c r="U150" s="45" t="s">
        <v>75</v>
      </c>
      <c r="V150" s="51" t="s">
        <v>75</v>
      </c>
    </row>
    <row r="151" spans="1:22" ht="14.25" outlineLevel="1">
      <c r="A151" s="52">
        <v>2002</v>
      </c>
      <c r="B151" s="42" t="s">
        <v>4</v>
      </c>
      <c r="C151" s="44" t="s">
        <v>75</v>
      </c>
      <c r="D151" s="45" t="s">
        <v>75</v>
      </c>
      <c r="E151" s="45" t="s">
        <v>75</v>
      </c>
      <c r="F151" s="46" t="s">
        <v>75</v>
      </c>
      <c r="G151" s="44" t="s">
        <v>75</v>
      </c>
      <c r="H151" s="45" t="s">
        <v>75</v>
      </c>
      <c r="I151" s="47" t="s">
        <v>75</v>
      </c>
      <c r="J151" s="44" t="s">
        <v>75</v>
      </c>
      <c r="K151" s="45" t="s">
        <v>75</v>
      </c>
      <c r="L151" s="45" t="s">
        <v>75</v>
      </c>
      <c r="M151" s="46" t="s">
        <v>75</v>
      </c>
      <c r="N151" s="44" t="s">
        <v>75</v>
      </c>
      <c r="O151" s="45" t="s">
        <v>75</v>
      </c>
      <c r="P151" s="46" t="s">
        <v>75</v>
      </c>
      <c r="Q151" s="44" t="s">
        <v>75</v>
      </c>
      <c r="R151" s="45" t="s">
        <v>75</v>
      </c>
      <c r="S151" s="45" t="s">
        <v>75</v>
      </c>
      <c r="T151" s="44" t="s">
        <v>75</v>
      </c>
      <c r="U151" s="45" t="s">
        <v>75</v>
      </c>
      <c r="V151" s="51" t="s">
        <v>75</v>
      </c>
    </row>
    <row r="152" spans="1:22" ht="14.25" outlineLevel="1">
      <c r="A152" s="52">
        <v>2002</v>
      </c>
      <c r="B152" s="42" t="s">
        <v>5</v>
      </c>
      <c r="C152" s="44" t="s">
        <v>75</v>
      </c>
      <c r="D152" s="45" t="s">
        <v>75</v>
      </c>
      <c r="E152" s="45" t="s">
        <v>75</v>
      </c>
      <c r="F152" s="46" t="s">
        <v>75</v>
      </c>
      <c r="G152" s="44" t="s">
        <v>75</v>
      </c>
      <c r="H152" s="45" t="s">
        <v>75</v>
      </c>
      <c r="I152" s="47" t="s">
        <v>75</v>
      </c>
      <c r="J152" s="44" t="s">
        <v>75</v>
      </c>
      <c r="K152" s="45" t="s">
        <v>75</v>
      </c>
      <c r="L152" s="45" t="s">
        <v>75</v>
      </c>
      <c r="M152" s="46" t="s">
        <v>75</v>
      </c>
      <c r="N152" s="44" t="s">
        <v>75</v>
      </c>
      <c r="O152" s="45" t="s">
        <v>75</v>
      </c>
      <c r="P152" s="46" t="s">
        <v>75</v>
      </c>
      <c r="Q152" s="44" t="s">
        <v>75</v>
      </c>
      <c r="R152" s="45" t="s">
        <v>75</v>
      </c>
      <c r="S152" s="45" t="s">
        <v>75</v>
      </c>
      <c r="T152" s="44" t="s">
        <v>75</v>
      </c>
      <c r="U152" s="45" t="s">
        <v>75</v>
      </c>
      <c r="V152" s="51" t="s">
        <v>75</v>
      </c>
    </row>
    <row r="153" spans="1:22" ht="14.25" outlineLevel="1">
      <c r="A153" s="52">
        <v>2002</v>
      </c>
      <c r="B153" s="42" t="s">
        <v>6</v>
      </c>
      <c r="C153" s="44" t="s">
        <v>75</v>
      </c>
      <c r="D153" s="45" t="s">
        <v>75</v>
      </c>
      <c r="E153" s="45" t="s">
        <v>75</v>
      </c>
      <c r="F153" s="46" t="s">
        <v>75</v>
      </c>
      <c r="G153" s="44" t="s">
        <v>75</v>
      </c>
      <c r="H153" s="45" t="s">
        <v>75</v>
      </c>
      <c r="I153" s="47" t="s">
        <v>75</v>
      </c>
      <c r="J153" s="44" t="s">
        <v>75</v>
      </c>
      <c r="K153" s="45" t="s">
        <v>75</v>
      </c>
      <c r="L153" s="45" t="s">
        <v>75</v>
      </c>
      <c r="M153" s="46" t="s">
        <v>75</v>
      </c>
      <c r="N153" s="44" t="s">
        <v>75</v>
      </c>
      <c r="O153" s="45" t="s">
        <v>75</v>
      </c>
      <c r="P153" s="46" t="s">
        <v>75</v>
      </c>
      <c r="Q153" s="44" t="s">
        <v>75</v>
      </c>
      <c r="R153" s="45" t="s">
        <v>75</v>
      </c>
      <c r="S153" s="45" t="s">
        <v>75</v>
      </c>
      <c r="T153" s="44" t="s">
        <v>75</v>
      </c>
      <c r="U153" s="45" t="s">
        <v>75</v>
      </c>
      <c r="V153" s="51" t="s">
        <v>75</v>
      </c>
    </row>
    <row r="154" spans="1:22" ht="14.25" outlineLevel="1">
      <c r="A154" s="52">
        <v>2002</v>
      </c>
      <c r="B154" s="42" t="s">
        <v>7</v>
      </c>
      <c r="C154" s="44" t="s">
        <v>75</v>
      </c>
      <c r="D154" s="45" t="s">
        <v>75</v>
      </c>
      <c r="E154" s="45" t="s">
        <v>75</v>
      </c>
      <c r="F154" s="46" t="s">
        <v>75</v>
      </c>
      <c r="G154" s="44" t="s">
        <v>75</v>
      </c>
      <c r="H154" s="45" t="s">
        <v>75</v>
      </c>
      <c r="I154" s="47" t="s">
        <v>75</v>
      </c>
      <c r="J154" s="44" t="s">
        <v>75</v>
      </c>
      <c r="K154" s="45" t="s">
        <v>75</v>
      </c>
      <c r="L154" s="45" t="s">
        <v>75</v>
      </c>
      <c r="M154" s="46" t="s">
        <v>75</v>
      </c>
      <c r="N154" s="44" t="s">
        <v>75</v>
      </c>
      <c r="O154" s="45" t="s">
        <v>75</v>
      </c>
      <c r="P154" s="46" t="s">
        <v>75</v>
      </c>
      <c r="Q154" s="44" t="s">
        <v>75</v>
      </c>
      <c r="R154" s="45" t="s">
        <v>75</v>
      </c>
      <c r="S154" s="45" t="s">
        <v>75</v>
      </c>
      <c r="T154" s="44" t="s">
        <v>75</v>
      </c>
      <c r="U154" s="45" t="s">
        <v>75</v>
      </c>
      <c r="V154" s="51" t="s">
        <v>75</v>
      </c>
    </row>
    <row r="155" spans="1:22" ht="14.25" outlineLevel="1">
      <c r="A155" s="52">
        <v>2002</v>
      </c>
      <c r="B155" s="42" t="s">
        <v>8</v>
      </c>
      <c r="C155" s="44" t="s">
        <v>75</v>
      </c>
      <c r="D155" s="45" t="s">
        <v>75</v>
      </c>
      <c r="E155" s="45" t="s">
        <v>75</v>
      </c>
      <c r="F155" s="46" t="s">
        <v>75</v>
      </c>
      <c r="G155" s="44" t="s">
        <v>75</v>
      </c>
      <c r="H155" s="45" t="s">
        <v>75</v>
      </c>
      <c r="I155" s="47" t="s">
        <v>75</v>
      </c>
      <c r="J155" s="44" t="s">
        <v>75</v>
      </c>
      <c r="K155" s="45" t="s">
        <v>75</v>
      </c>
      <c r="L155" s="45" t="s">
        <v>75</v>
      </c>
      <c r="M155" s="46" t="s">
        <v>75</v>
      </c>
      <c r="N155" s="44" t="s">
        <v>75</v>
      </c>
      <c r="O155" s="45" t="s">
        <v>75</v>
      </c>
      <c r="P155" s="46" t="s">
        <v>75</v>
      </c>
      <c r="Q155" s="44" t="s">
        <v>75</v>
      </c>
      <c r="R155" s="45" t="s">
        <v>75</v>
      </c>
      <c r="S155" s="45" t="s">
        <v>75</v>
      </c>
      <c r="T155" s="44" t="s">
        <v>75</v>
      </c>
      <c r="U155" s="45" t="s">
        <v>75</v>
      </c>
      <c r="V155" s="51" t="s">
        <v>75</v>
      </c>
    </row>
    <row r="156" spans="1:22" ht="14.25" outlineLevel="1">
      <c r="A156" s="52">
        <v>2002</v>
      </c>
      <c r="B156" s="42" t="s">
        <v>9</v>
      </c>
      <c r="C156" s="44" t="s">
        <v>75</v>
      </c>
      <c r="D156" s="45" t="s">
        <v>75</v>
      </c>
      <c r="E156" s="45" t="s">
        <v>75</v>
      </c>
      <c r="F156" s="46" t="s">
        <v>75</v>
      </c>
      <c r="G156" s="44" t="s">
        <v>75</v>
      </c>
      <c r="H156" s="45" t="s">
        <v>75</v>
      </c>
      <c r="I156" s="47" t="s">
        <v>75</v>
      </c>
      <c r="J156" s="44" t="s">
        <v>75</v>
      </c>
      <c r="K156" s="45" t="s">
        <v>75</v>
      </c>
      <c r="L156" s="45" t="s">
        <v>75</v>
      </c>
      <c r="M156" s="46" t="s">
        <v>75</v>
      </c>
      <c r="N156" s="44" t="s">
        <v>75</v>
      </c>
      <c r="O156" s="45" t="s">
        <v>75</v>
      </c>
      <c r="P156" s="46" t="s">
        <v>75</v>
      </c>
      <c r="Q156" s="44" t="s">
        <v>75</v>
      </c>
      <c r="R156" s="45" t="s">
        <v>75</v>
      </c>
      <c r="S156" s="45" t="s">
        <v>75</v>
      </c>
      <c r="T156" s="44" t="s">
        <v>75</v>
      </c>
      <c r="U156" s="45" t="s">
        <v>75</v>
      </c>
      <c r="V156" s="51" t="s">
        <v>75</v>
      </c>
    </row>
    <row r="157" spans="1:22" ht="14.25" outlineLevel="1">
      <c r="A157" s="52">
        <v>2002</v>
      </c>
      <c r="B157" s="42" t="s">
        <v>10</v>
      </c>
      <c r="C157" s="44" t="s">
        <v>75</v>
      </c>
      <c r="D157" s="45" t="s">
        <v>75</v>
      </c>
      <c r="E157" s="45" t="s">
        <v>75</v>
      </c>
      <c r="F157" s="46" t="s">
        <v>75</v>
      </c>
      <c r="G157" s="44" t="s">
        <v>75</v>
      </c>
      <c r="H157" s="45" t="s">
        <v>75</v>
      </c>
      <c r="I157" s="47" t="s">
        <v>75</v>
      </c>
      <c r="J157" s="44" t="s">
        <v>75</v>
      </c>
      <c r="K157" s="45" t="s">
        <v>75</v>
      </c>
      <c r="L157" s="45" t="s">
        <v>75</v>
      </c>
      <c r="M157" s="46" t="s">
        <v>75</v>
      </c>
      <c r="N157" s="44" t="s">
        <v>75</v>
      </c>
      <c r="O157" s="45" t="s">
        <v>75</v>
      </c>
      <c r="P157" s="46" t="s">
        <v>75</v>
      </c>
      <c r="Q157" s="44" t="s">
        <v>75</v>
      </c>
      <c r="R157" s="45" t="s">
        <v>75</v>
      </c>
      <c r="S157" s="45" t="s">
        <v>75</v>
      </c>
      <c r="T157" s="44" t="s">
        <v>75</v>
      </c>
      <c r="U157" s="45" t="s">
        <v>75</v>
      </c>
      <c r="V157" s="51" t="s">
        <v>75</v>
      </c>
    </row>
    <row r="158" spans="1:22" ht="14.25" outlineLevel="1">
      <c r="A158" s="52">
        <v>2002</v>
      </c>
      <c r="B158" s="42" t="s">
        <v>11</v>
      </c>
      <c r="C158" s="44" t="s">
        <v>75</v>
      </c>
      <c r="D158" s="45" t="s">
        <v>75</v>
      </c>
      <c r="E158" s="45" t="s">
        <v>75</v>
      </c>
      <c r="F158" s="46" t="s">
        <v>75</v>
      </c>
      <c r="G158" s="44" t="s">
        <v>75</v>
      </c>
      <c r="H158" s="45" t="s">
        <v>75</v>
      </c>
      <c r="I158" s="47" t="s">
        <v>75</v>
      </c>
      <c r="J158" s="44" t="s">
        <v>75</v>
      </c>
      <c r="K158" s="45" t="s">
        <v>75</v>
      </c>
      <c r="L158" s="45" t="s">
        <v>75</v>
      </c>
      <c r="M158" s="46" t="s">
        <v>75</v>
      </c>
      <c r="N158" s="44" t="s">
        <v>75</v>
      </c>
      <c r="O158" s="45" t="s">
        <v>75</v>
      </c>
      <c r="P158" s="46" t="s">
        <v>75</v>
      </c>
      <c r="Q158" s="44" t="s">
        <v>75</v>
      </c>
      <c r="R158" s="45" t="s">
        <v>75</v>
      </c>
      <c r="S158" s="45" t="s">
        <v>75</v>
      </c>
      <c r="T158" s="44" t="s">
        <v>75</v>
      </c>
      <c r="U158" s="45" t="s">
        <v>75</v>
      </c>
      <c r="V158" s="51" t="s">
        <v>75</v>
      </c>
    </row>
    <row r="159" spans="1:22" ht="14.25" outlineLevel="1">
      <c r="A159" s="52">
        <v>2002</v>
      </c>
      <c r="B159" s="42" t="s">
        <v>12</v>
      </c>
      <c r="C159" s="44" t="s">
        <v>75</v>
      </c>
      <c r="D159" s="45" t="s">
        <v>75</v>
      </c>
      <c r="E159" s="45" t="s">
        <v>75</v>
      </c>
      <c r="F159" s="46" t="s">
        <v>75</v>
      </c>
      <c r="G159" s="44" t="s">
        <v>75</v>
      </c>
      <c r="H159" s="45" t="s">
        <v>75</v>
      </c>
      <c r="I159" s="47" t="s">
        <v>75</v>
      </c>
      <c r="J159" s="44" t="s">
        <v>75</v>
      </c>
      <c r="K159" s="45" t="s">
        <v>75</v>
      </c>
      <c r="L159" s="45" t="s">
        <v>75</v>
      </c>
      <c r="M159" s="46" t="s">
        <v>75</v>
      </c>
      <c r="N159" s="44" t="s">
        <v>75</v>
      </c>
      <c r="O159" s="45" t="s">
        <v>75</v>
      </c>
      <c r="P159" s="46" t="s">
        <v>75</v>
      </c>
      <c r="Q159" s="44" t="s">
        <v>75</v>
      </c>
      <c r="R159" s="45" t="s">
        <v>75</v>
      </c>
      <c r="S159" s="45" t="s">
        <v>75</v>
      </c>
      <c r="T159" s="44" t="s">
        <v>75</v>
      </c>
      <c r="U159" s="45" t="s">
        <v>75</v>
      </c>
      <c r="V159" s="51" t="s">
        <v>75</v>
      </c>
    </row>
    <row r="160" spans="1:22" ht="14.25">
      <c r="A160" s="53">
        <v>2002</v>
      </c>
      <c r="B160" s="54" t="s">
        <v>13</v>
      </c>
      <c r="C160" s="56" t="s">
        <v>75</v>
      </c>
      <c r="D160" s="57" t="s">
        <v>75</v>
      </c>
      <c r="E160" s="57" t="s">
        <v>75</v>
      </c>
      <c r="F160" s="59" t="s">
        <v>75</v>
      </c>
      <c r="G160" s="56" t="s">
        <v>75</v>
      </c>
      <c r="H160" s="57" t="s">
        <v>75</v>
      </c>
      <c r="I160" s="58" t="s">
        <v>75</v>
      </c>
      <c r="J160" s="56" t="s">
        <v>75</v>
      </c>
      <c r="K160" s="57" t="s">
        <v>75</v>
      </c>
      <c r="L160" s="57" t="s">
        <v>75</v>
      </c>
      <c r="M160" s="59" t="s">
        <v>75</v>
      </c>
      <c r="N160" s="56" t="s">
        <v>75</v>
      </c>
      <c r="O160" s="57" t="s">
        <v>75</v>
      </c>
      <c r="P160" s="59" t="s">
        <v>75</v>
      </c>
      <c r="Q160" s="56" t="s">
        <v>75</v>
      </c>
      <c r="R160" s="57" t="s">
        <v>75</v>
      </c>
      <c r="S160" s="57" t="s">
        <v>75</v>
      </c>
      <c r="T160" s="56" t="s">
        <v>75</v>
      </c>
      <c r="U160" s="57" t="s">
        <v>75</v>
      </c>
      <c r="V160" s="62" t="s">
        <v>75</v>
      </c>
    </row>
    <row r="161" spans="1:22" ht="14.25" outlineLevel="1">
      <c r="A161" s="63">
        <v>2003</v>
      </c>
      <c r="B161" s="64" t="s">
        <v>2</v>
      </c>
      <c r="C161" s="66">
        <v>50078.843364</v>
      </c>
      <c r="D161" s="67">
        <v>130.98329548819083</v>
      </c>
      <c r="E161" s="67">
        <v>600946.120368</v>
      </c>
      <c r="F161" s="69" t="s">
        <v>75</v>
      </c>
      <c r="G161" s="66">
        <v>20310.697857</v>
      </c>
      <c r="H161" s="67">
        <v>53.12347411136976</v>
      </c>
      <c r="I161" s="68">
        <v>243728.374284</v>
      </c>
      <c r="J161" s="66">
        <v>33675.902028</v>
      </c>
      <c r="K161" s="67">
        <v>88.08072091648576</v>
      </c>
      <c r="L161" s="67">
        <v>404110.82433599996</v>
      </c>
      <c r="M161" s="69" t="s">
        <v>75</v>
      </c>
      <c r="N161" s="66">
        <v>21549.013</v>
      </c>
      <c r="O161" s="67">
        <v>56.36233881725211</v>
      </c>
      <c r="P161" s="69">
        <v>258588.156</v>
      </c>
      <c r="Q161" s="66">
        <v>13293.700908</v>
      </c>
      <c r="R161" s="67">
        <v>34.77022704993069</v>
      </c>
      <c r="S161" s="67">
        <v>159524.41089600002</v>
      </c>
      <c r="T161" s="66">
        <v>4895.355082</v>
      </c>
      <c r="U161" s="67">
        <v>12.804004608584208</v>
      </c>
      <c r="V161" s="72">
        <v>58744.260984</v>
      </c>
    </row>
    <row r="162" spans="1:22" ht="14.25" outlineLevel="1">
      <c r="A162" s="52">
        <v>2003</v>
      </c>
      <c r="B162" s="42" t="s">
        <v>3</v>
      </c>
      <c r="C162" s="44">
        <v>81575.43809</v>
      </c>
      <c r="D162" s="45">
        <v>211.5819947866684</v>
      </c>
      <c r="E162" s="45">
        <v>489452.62853999995</v>
      </c>
      <c r="F162" s="46" t="s">
        <v>75</v>
      </c>
      <c r="G162" s="44">
        <v>39323.154604</v>
      </c>
      <c r="H162" s="45">
        <v>101.99236053430165</v>
      </c>
      <c r="I162" s="47">
        <v>235938.927624</v>
      </c>
      <c r="J162" s="44">
        <v>49700.759686</v>
      </c>
      <c r="K162" s="45">
        <v>128.90872697704577</v>
      </c>
      <c r="L162" s="45">
        <v>298204.558116</v>
      </c>
      <c r="M162" s="46" t="s">
        <v>75</v>
      </c>
      <c r="N162" s="44">
        <v>41191.063</v>
      </c>
      <c r="O162" s="45">
        <v>106.83714952665024</v>
      </c>
      <c r="P162" s="46">
        <v>247146.37800000003</v>
      </c>
      <c r="Q162" s="44">
        <v>26398.184596</v>
      </c>
      <c r="R162" s="45">
        <v>68.46890052133315</v>
      </c>
      <c r="S162" s="45">
        <v>158389.10757599998</v>
      </c>
      <c r="T162" s="44">
        <v>9645.113774</v>
      </c>
      <c r="U162" s="45">
        <v>25.016505703540396</v>
      </c>
      <c r="V162" s="51">
        <v>57870.682644</v>
      </c>
    </row>
    <row r="163" spans="1:22" ht="14.25" outlineLevel="1">
      <c r="A163" s="52">
        <v>2003</v>
      </c>
      <c r="B163" s="42" t="s">
        <v>4</v>
      </c>
      <c r="C163" s="44">
        <v>123918.497063</v>
      </c>
      <c r="D163" s="45">
        <v>318.6958235295631</v>
      </c>
      <c r="E163" s="45">
        <v>495673.988252</v>
      </c>
      <c r="F163" s="46" t="s">
        <v>75</v>
      </c>
      <c r="G163" s="44">
        <v>60221.68536</v>
      </c>
      <c r="H163" s="45">
        <v>154.87921549263174</v>
      </c>
      <c r="I163" s="47">
        <v>240886.74144</v>
      </c>
      <c r="J163" s="44">
        <v>75250.63016</v>
      </c>
      <c r="K163" s="45">
        <v>193.53092652315922</v>
      </c>
      <c r="L163" s="45">
        <v>301002.52064</v>
      </c>
      <c r="M163" s="46" t="s">
        <v>75</v>
      </c>
      <c r="N163" s="44">
        <v>62167.917</v>
      </c>
      <c r="O163" s="45">
        <v>159.88456909189108</v>
      </c>
      <c r="P163" s="46">
        <v>248671.668</v>
      </c>
      <c r="Q163" s="44">
        <v>40143.871204</v>
      </c>
      <c r="R163" s="45">
        <v>103.24273128102257</v>
      </c>
      <c r="S163" s="45">
        <v>160575.484816</v>
      </c>
      <c r="T163" s="44">
        <v>15328.93239</v>
      </c>
      <c r="U163" s="45">
        <v>39.42322451971299</v>
      </c>
      <c r="V163" s="51">
        <v>61315.72956</v>
      </c>
    </row>
    <row r="164" spans="1:22" ht="14.25" outlineLevel="1">
      <c r="A164" s="52">
        <v>2003</v>
      </c>
      <c r="B164" s="42" t="s">
        <v>5</v>
      </c>
      <c r="C164" s="44">
        <v>164279.052476</v>
      </c>
      <c r="D164" s="45">
        <v>419.0899065690451</v>
      </c>
      <c r="E164" s="45">
        <v>492837.157428</v>
      </c>
      <c r="F164" s="46" t="s">
        <v>75</v>
      </c>
      <c r="G164" s="44">
        <v>80898.592499</v>
      </c>
      <c r="H164" s="45">
        <v>206.37922523278655</v>
      </c>
      <c r="I164" s="47">
        <v>242695.777497</v>
      </c>
      <c r="J164" s="44">
        <v>99515.445452</v>
      </c>
      <c r="K164" s="45">
        <v>253.8724086124646</v>
      </c>
      <c r="L164" s="45">
        <v>298546.336356</v>
      </c>
      <c r="M164" s="46" t="s">
        <v>75</v>
      </c>
      <c r="N164" s="44">
        <v>82295.945</v>
      </c>
      <c r="O164" s="45">
        <v>209.94399091813568</v>
      </c>
      <c r="P164" s="46">
        <v>246887.83500000002</v>
      </c>
      <c r="Q164" s="44">
        <v>54313.873187</v>
      </c>
      <c r="R164" s="45">
        <v>138.5593336233067</v>
      </c>
      <c r="S164" s="45">
        <v>162941.619561</v>
      </c>
      <c r="T164" s="44">
        <v>19837.366919</v>
      </c>
      <c r="U164" s="45">
        <v>50.60681884486849</v>
      </c>
      <c r="V164" s="51">
        <v>59512.100757</v>
      </c>
    </row>
    <row r="165" spans="1:22" ht="14.25" outlineLevel="1">
      <c r="A165" s="52">
        <v>2003</v>
      </c>
      <c r="B165" s="42" t="s">
        <v>6</v>
      </c>
      <c r="C165" s="44">
        <v>208508.09459</v>
      </c>
      <c r="D165" s="45">
        <v>527.2812426411086</v>
      </c>
      <c r="E165" s="45">
        <v>500419.427016</v>
      </c>
      <c r="F165" s="46" t="s">
        <v>75</v>
      </c>
      <c r="G165" s="44">
        <v>102232.606917</v>
      </c>
      <c r="H165" s="45">
        <v>258.52874498533276</v>
      </c>
      <c r="I165" s="47">
        <v>245358.25660079997</v>
      </c>
      <c r="J165" s="44">
        <v>126307.027928</v>
      </c>
      <c r="K165" s="45">
        <v>319.40883048755813</v>
      </c>
      <c r="L165" s="45">
        <v>303136.8670272</v>
      </c>
      <c r="M165" s="46" t="s">
        <v>75</v>
      </c>
      <c r="N165" s="44">
        <v>104172.272</v>
      </c>
      <c r="O165" s="45">
        <v>263.43382561197654</v>
      </c>
      <c r="P165" s="46">
        <v>250013.45279999997</v>
      </c>
      <c r="Q165" s="44">
        <v>69024.471873</v>
      </c>
      <c r="R165" s="45">
        <v>174.55106178687032</v>
      </c>
      <c r="S165" s="45">
        <v>165658.7324952</v>
      </c>
      <c r="T165" s="44">
        <v>26446.05548</v>
      </c>
      <c r="U165" s="45">
        <v>66.87754268662755</v>
      </c>
      <c r="V165" s="51">
        <v>63470.533151999996</v>
      </c>
    </row>
    <row r="166" spans="1:22" ht="14.25" outlineLevel="1">
      <c r="A166" s="52">
        <v>2003</v>
      </c>
      <c r="B166" s="42" t="s">
        <v>7</v>
      </c>
      <c r="C166" s="44">
        <v>252568.640291</v>
      </c>
      <c r="D166" s="45">
        <v>633.6552354323992</v>
      </c>
      <c r="E166" s="45">
        <v>505137.280582</v>
      </c>
      <c r="F166" s="46" t="s">
        <v>75</v>
      </c>
      <c r="G166" s="44">
        <v>123775.021286</v>
      </c>
      <c r="H166" s="45">
        <v>310.5321791464914</v>
      </c>
      <c r="I166" s="47">
        <v>247550.042572</v>
      </c>
      <c r="J166" s="44">
        <v>152382.628952</v>
      </c>
      <c r="K166" s="45">
        <v>382.3041946661984</v>
      </c>
      <c r="L166" s="45">
        <v>304765.257904</v>
      </c>
      <c r="M166" s="46" t="s">
        <v>75</v>
      </c>
      <c r="N166" s="44">
        <v>125819.3</v>
      </c>
      <c r="O166" s="45">
        <v>315.66095486590234</v>
      </c>
      <c r="P166" s="46">
        <v>251638.6</v>
      </c>
      <c r="Q166" s="44">
        <v>84190.567282</v>
      </c>
      <c r="R166" s="45">
        <v>211.22097213176448</v>
      </c>
      <c r="S166" s="45">
        <v>168381.134564</v>
      </c>
      <c r="T166" s="44">
        <v>33217.90136</v>
      </c>
      <c r="U166" s="45">
        <v>83.33852168895358</v>
      </c>
      <c r="V166" s="51">
        <v>66435.80272</v>
      </c>
    </row>
    <row r="167" spans="1:22" ht="14.25" outlineLevel="1">
      <c r="A167" s="52">
        <v>2003</v>
      </c>
      <c r="B167" s="42" t="s">
        <v>8</v>
      </c>
      <c r="C167" s="44">
        <v>298577.403069</v>
      </c>
      <c r="D167" s="45">
        <v>742.3236116279647</v>
      </c>
      <c r="E167" s="45">
        <v>511846.97668971424</v>
      </c>
      <c r="F167" s="46" t="s">
        <v>75</v>
      </c>
      <c r="G167" s="44">
        <v>145594.645993</v>
      </c>
      <c r="H167" s="45">
        <v>361.97763908557505</v>
      </c>
      <c r="I167" s="47">
        <v>249590.82170228573</v>
      </c>
      <c r="J167" s="44">
        <v>179255.11792</v>
      </c>
      <c r="K167" s="45">
        <v>445.66435761523536</v>
      </c>
      <c r="L167" s="45">
        <v>307294.4878628571</v>
      </c>
      <c r="M167" s="46" t="s">
        <v>75</v>
      </c>
      <c r="N167" s="44">
        <v>147518.392</v>
      </c>
      <c r="O167" s="45">
        <v>366.76045945005217</v>
      </c>
      <c r="P167" s="46">
        <v>252888.67199999996</v>
      </c>
      <c r="Q167" s="44">
        <v>99671.085062</v>
      </c>
      <c r="R167" s="45">
        <v>247.8024092834767</v>
      </c>
      <c r="S167" s="45">
        <v>170864.71724914285</v>
      </c>
      <c r="T167" s="44">
        <v>39342.146692</v>
      </c>
      <c r="U167" s="45">
        <v>97.81250731440505</v>
      </c>
      <c r="V167" s="51">
        <v>67443.68004342857</v>
      </c>
    </row>
    <row r="168" spans="1:22" ht="14.25" outlineLevel="1">
      <c r="A168" s="52">
        <v>2003</v>
      </c>
      <c r="B168" s="42" t="s">
        <v>9</v>
      </c>
      <c r="C168" s="44">
        <v>340912.1641</v>
      </c>
      <c r="D168" s="45">
        <v>840.616851436321</v>
      </c>
      <c r="E168" s="45">
        <v>511368.24615</v>
      </c>
      <c r="F168" s="46" t="s">
        <v>75</v>
      </c>
      <c r="G168" s="44">
        <v>167183.208002</v>
      </c>
      <c r="H168" s="45">
        <v>412.2382147749969</v>
      </c>
      <c r="I168" s="47">
        <v>250774.812003</v>
      </c>
      <c r="J168" s="44">
        <v>204092.550102</v>
      </c>
      <c r="K168" s="45">
        <v>503.248798180249</v>
      </c>
      <c r="L168" s="45">
        <v>306138.825153</v>
      </c>
      <c r="M168" s="46" t="s">
        <v>75</v>
      </c>
      <c r="N168" s="44">
        <v>167730.12</v>
      </c>
      <c r="O168" s="45">
        <v>413.5867833805942</v>
      </c>
      <c r="P168" s="46">
        <v>251595.18</v>
      </c>
      <c r="Q168" s="44">
        <v>114852.18049500001</v>
      </c>
      <c r="R168" s="45">
        <v>283.20103685118977</v>
      </c>
      <c r="S168" s="45">
        <v>172278.27074250003</v>
      </c>
      <c r="T168" s="44">
        <v>43627.763898000005</v>
      </c>
      <c r="U168" s="45">
        <v>107.57678189619037</v>
      </c>
      <c r="V168" s="51">
        <v>65441.64584700001</v>
      </c>
    </row>
    <row r="169" spans="1:22" ht="14.25" outlineLevel="1">
      <c r="A169" s="52">
        <v>2003</v>
      </c>
      <c r="B169" s="42" t="s">
        <v>10</v>
      </c>
      <c r="C169" s="44">
        <v>383893.13511399995</v>
      </c>
      <c r="D169" s="45">
        <v>938.8894910829582</v>
      </c>
      <c r="E169" s="45">
        <v>511857.51348533324</v>
      </c>
      <c r="F169" s="46" t="s">
        <v>75</v>
      </c>
      <c r="G169" s="44">
        <v>188332.815009</v>
      </c>
      <c r="H169" s="45">
        <v>460.6065716322638</v>
      </c>
      <c r="I169" s="47">
        <v>251110.42001200002</v>
      </c>
      <c r="J169" s="44">
        <v>230105.204199</v>
      </c>
      <c r="K169" s="45">
        <v>562.7695269981413</v>
      </c>
      <c r="L169" s="45">
        <v>306806.93893199996</v>
      </c>
      <c r="M169" s="46" t="s">
        <v>75</v>
      </c>
      <c r="N169" s="44">
        <v>188906.121</v>
      </c>
      <c r="O169" s="45">
        <v>462.00870915672084</v>
      </c>
      <c r="P169" s="46">
        <v>251874.828</v>
      </c>
      <c r="Q169" s="44">
        <v>131280.296834</v>
      </c>
      <c r="R169" s="45">
        <v>321.0729231901781</v>
      </c>
      <c r="S169" s="45">
        <v>175040.39577866666</v>
      </c>
      <c r="T169" s="44">
        <v>48517.96581</v>
      </c>
      <c r="U169" s="45">
        <v>118.66064813637253</v>
      </c>
      <c r="V169" s="51">
        <v>64690.62108</v>
      </c>
    </row>
    <row r="170" spans="1:22" ht="14.25" outlineLevel="1">
      <c r="A170" s="52">
        <v>2003</v>
      </c>
      <c r="B170" s="42" t="s">
        <v>11</v>
      </c>
      <c r="C170" s="44">
        <v>431218.07581099996</v>
      </c>
      <c r="D170" s="45">
        <v>1045.2757934042759</v>
      </c>
      <c r="E170" s="45">
        <v>517461.6909731999</v>
      </c>
      <c r="F170" s="46" t="s">
        <v>75</v>
      </c>
      <c r="G170" s="44">
        <v>210285.864465</v>
      </c>
      <c r="H170" s="45">
        <v>509.7344850559945</v>
      </c>
      <c r="I170" s="47">
        <v>252343.03735799997</v>
      </c>
      <c r="J170" s="44">
        <v>257579.26147</v>
      </c>
      <c r="K170" s="45">
        <v>624.3740279003248</v>
      </c>
      <c r="L170" s="45">
        <v>309095.113764</v>
      </c>
      <c r="M170" s="46" t="s">
        <v>75</v>
      </c>
      <c r="N170" s="44">
        <v>211443.278</v>
      </c>
      <c r="O170" s="45">
        <v>512.5400639937945</v>
      </c>
      <c r="P170" s="46">
        <v>253731.9336</v>
      </c>
      <c r="Q170" s="44">
        <v>147347.601356</v>
      </c>
      <c r="R170" s="45">
        <v>357.1716714888253</v>
      </c>
      <c r="S170" s="45">
        <v>176817.1216272</v>
      </c>
      <c r="T170" s="44">
        <v>53667.475328</v>
      </c>
      <c r="U170" s="45">
        <v>130.09035566975322</v>
      </c>
      <c r="V170" s="51">
        <v>64400.9703936</v>
      </c>
    </row>
    <row r="171" spans="1:22" ht="14.25" outlineLevel="1">
      <c r="A171" s="52">
        <v>2003</v>
      </c>
      <c r="B171" s="42" t="s">
        <v>12</v>
      </c>
      <c r="C171" s="44">
        <v>474048.835576</v>
      </c>
      <c r="D171" s="45">
        <v>1139.6226544606582</v>
      </c>
      <c r="E171" s="45">
        <v>517144.1842647272</v>
      </c>
      <c r="F171" s="46" t="s">
        <v>75</v>
      </c>
      <c r="G171" s="44">
        <v>231729.25278</v>
      </c>
      <c r="H171" s="45">
        <v>557.0816471860951</v>
      </c>
      <c r="I171" s="47">
        <v>252795.54848727272</v>
      </c>
      <c r="J171" s="44">
        <v>281731.756638</v>
      </c>
      <c r="K171" s="45">
        <v>677.2886425415295</v>
      </c>
      <c r="L171" s="45">
        <v>307343.7345141818</v>
      </c>
      <c r="M171" s="46" t="s">
        <v>75</v>
      </c>
      <c r="N171" s="44">
        <v>231516.436</v>
      </c>
      <c r="O171" s="45">
        <v>556.5700314926556</v>
      </c>
      <c r="P171" s="46">
        <v>252563.3847272727</v>
      </c>
      <c r="Q171" s="44">
        <v>163389.789724</v>
      </c>
      <c r="R171" s="45">
        <v>392.792243969517</v>
      </c>
      <c r="S171" s="45">
        <v>178243.40697163634</v>
      </c>
      <c r="T171" s="44">
        <v>61031.551236</v>
      </c>
      <c r="U171" s="45">
        <v>146.72104054619322</v>
      </c>
      <c r="V171" s="51">
        <v>66579.87407563635</v>
      </c>
    </row>
    <row r="172" spans="1:22" ht="14.25">
      <c r="A172" s="53">
        <v>2003</v>
      </c>
      <c r="B172" s="54" t="s">
        <v>13</v>
      </c>
      <c r="C172" s="56">
        <v>518571.07663</v>
      </c>
      <c r="D172" s="57">
        <v>1237.6102637884537</v>
      </c>
      <c r="E172" s="57">
        <v>518571.07663</v>
      </c>
      <c r="F172" s="59" t="s">
        <v>75</v>
      </c>
      <c r="G172" s="56">
        <v>254304.755886</v>
      </c>
      <c r="H172" s="57">
        <v>606.918106694351</v>
      </c>
      <c r="I172" s="58">
        <v>254304.755886</v>
      </c>
      <c r="J172" s="56">
        <v>307545.884816</v>
      </c>
      <c r="K172" s="57">
        <v>733.9822076227298</v>
      </c>
      <c r="L172" s="57">
        <v>307545.884816</v>
      </c>
      <c r="M172" s="59" t="s">
        <v>75</v>
      </c>
      <c r="N172" s="56">
        <v>252656.455</v>
      </c>
      <c r="O172" s="57">
        <v>602.9843082503997</v>
      </c>
      <c r="P172" s="59">
        <v>252656.455</v>
      </c>
      <c r="Q172" s="56">
        <v>183142.510275</v>
      </c>
      <c r="R172" s="57">
        <v>437.0838650032219</v>
      </c>
      <c r="S172" s="57">
        <v>183142.510275</v>
      </c>
      <c r="T172" s="56">
        <v>64943.436635000005</v>
      </c>
      <c r="U172" s="57">
        <v>154.99256971194006</v>
      </c>
      <c r="V172" s="62">
        <v>64943.436635000005</v>
      </c>
    </row>
    <row r="173" spans="1:22" ht="14.25" outlineLevel="1">
      <c r="A173" s="63">
        <v>2004</v>
      </c>
      <c r="B173" s="64" t="s">
        <v>2</v>
      </c>
      <c r="C173" s="66" t="s">
        <v>75</v>
      </c>
      <c r="D173" s="67" t="s">
        <v>75</v>
      </c>
      <c r="E173" s="67" t="s">
        <v>75</v>
      </c>
      <c r="F173" s="69" t="s">
        <v>75</v>
      </c>
      <c r="G173" s="66">
        <v>29967.103</v>
      </c>
      <c r="H173" s="67">
        <v>70.9650066306716</v>
      </c>
      <c r="I173" s="68">
        <v>359605.236</v>
      </c>
      <c r="J173" s="66" t="s">
        <v>75</v>
      </c>
      <c r="K173" s="67" t="s">
        <v>75</v>
      </c>
      <c r="L173" s="67" t="s">
        <v>75</v>
      </c>
      <c r="M173" s="69" t="s">
        <v>75</v>
      </c>
      <c r="N173" s="66">
        <v>19492.047</v>
      </c>
      <c r="O173" s="67">
        <v>46.15905797101449</v>
      </c>
      <c r="P173" s="69">
        <v>233904.56399999998</v>
      </c>
      <c r="Q173" s="66">
        <v>16416.681</v>
      </c>
      <c r="R173" s="67">
        <v>38.87629298096051</v>
      </c>
      <c r="S173" s="67">
        <v>197000.17200000002</v>
      </c>
      <c r="T173" s="66">
        <v>8068.085</v>
      </c>
      <c r="U173" s="67">
        <v>19.10600786208203</v>
      </c>
      <c r="V173" s="72">
        <v>96817.02</v>
      </c>
    </row>
    <row r="174" spans="1:22" ht="14.25" outlineLevel="1">
      <c r="A174" s="52">
        <v>2004</v>
      </c>
      <c r="B174" s="42" t="s">
        <v>3</v>
      </c>
      <c r="C174" s="44" t="s">
        <v>75</v>
      </c>
      <c r="D174" s="45" t="s">
        <v>75</v>
      </c>
      <c r="E174" s="45" t="s">
        <v>75</v>
      </c>
      <c r="F174" s="46" t="s">
        <v>75</v>
      </c>
      <c r="G174" s="44">
        <v>59464.268</v>
      </c>
      <c r="H174" s="45">
        <v>139.8468239222972</v>
      </c>
      <c r="I174" s="47">
        <v>356785.608</v>
      </c>
      <c r="J174" s="44" t="s">
        <v>75</v>
      </c>
      <c r="K174" s="45" t="s">
        <v>75</v>
      </c>
      <c r="L174" s="45" t="s">
        <v>75</v>
      </c>
      <c r="M174" s="46" t="s">
        <v>75</v>
      </c>
      <c r="N174" s="44">
        <v>39132.706</v>
      </c>
      <c r="O174" s="45">
        <v>92.03148091531243</v>
      </c>
      <c r="P174" s="46">
        <v>234796.23599999998</v>
      </c>
      <c r="Q174" s="44">
        <v>32382.753</v>
      </c>
      <c r="R174" s="45">
        <v>76.15708238282261</v>
      </c>
      <c r="S174" s="45">
        <v>194296.518</v>
      </c>
      <c r="T174" s="44">
        <v>14983.629</v>
      </c>
      <c r="U174" s="45">
        <v>35.23818583758614</v>
      </c>
      <c r="V174" s="51">
        <v>89901.774</v>
      </c>
    </row>
    <row r="175" spans="1:22" ht="14.25" outlineLevel="1">
      <c r="A175" s="52">
        <v>2004</v>
      </c>
      <c r="B175" s="42" t="s">
        <v>4</v>
      </c>
      <c r="C175" s="44" t="s">
        <v>75</v>
      </c>
      <c r="D175" s="45" t="s">
        <v>75</v>
      </c>
      <c r="E175" s="45" t="s">
        <v>75</v>
      </c>
      <c r="F175" s="46" t="s">
        <v>75</v>
      </c>
      <c r="G175" s="44">
        <v>91258.69</v>
      </c>
      <c r="H175" s="45">
        <v>212.97243873978996</v>
      </c>
      <c r="I175" s="47">
        <v>365034.76</v>
      </c>
      <c r="J175" s="44" t="s">
        <v>75</v>
      </c>
      <c r="K175" s="45" t="s">
        <v>75</v>
      </c>
      <c r="L175" s="45" t="s">
        <v>75</v>
      </c>
      <c r="M175" s="46" t="s">
        <v>75</v>
      </c>
      <c r="N175" s="44">
        <v>60048.702</v>
      </c>
      <c r="O175" s="45">
        <v>140.1369941656943</v>
      </c>
      <c r="P175" s="46">
        <v>240194.808</v>
      </c>
      <c r="Q175" s="44">
        <v>49683.568</v>
      </c>
      <c r="R175" s="45">
        <v>115.94764994165695</v>
      </c>
      <c r="S175" s="45">
        <v>198734.272</v>
      </c>
      <c r="T175" s="44">
        <v>24134.982</v>
      </c>
      <c r="U175" s="45">
        <v>56.324345390898486</v>
      </c>
      <c r="V175" s="51">
        <v>96539.928</v>
      </c>
    </row>
    <row r="176" spans="1:22" ht="14.25" outlineLevel="1">
      <c r="A176" s="52">
        <v>2004</v>
      </c>
      <c r="B176" s="42" t="s">
        <v>5</v>
      </c>
      <c r="C176" s="44" t="s">
        <v>75</v>
      </c>
      <c r="D176" s="45" t="s">
        <v>75</v>
      </c>
      <c r="E176" s="45" t="s">
        <v>75</v>
      </c>
      <c r="F176" s="46" t="s">
        <v>75</v>
      </c>
      <c r="G176" s="44">
        <v>122413.958</v>
      </c>
      <c r="H176" s="45">
        <v>283.64140599657077</v>
      </c>
      <c r="I176" s="47">
        <v>367241.874</v>
      </c>
      <c r="J176" s="44" t="s">
        <v>75</v>
      </c>
      <c r="K176" s="45" t="s">
        <v>75</v>
      </c>
      <c r="L176" s="45" t="s">
        <v>75</v>
      </c>
      <c r="M176" s="46" t="s">
        <v>75</v>
      </c>
      <c r="N176" s="44">
        <v>81946.631</v>
      </c>
      <c r="O176" s="45">
        <v>189.87587701005606</v>
      </c>
      <c r="P176" s="46">
        <v>245839.89299999998</v>
      </c>
      <c r="Q176" s="44">
        <v>66334.412</v>
      </c>
      <c r="R176" s="45">
        <v>153.70131146021595</v>
      </c>
      <c r="S176" s="45">
        <v>199003.23599999998</v>
      </c>
      <c r="T176" s="44">
        <v>30266.271</v>
      </c>
      <c r="U176" s="45">
        <v>70.1289934658696</v>
      </c>
      <c r="V176" s="51">
        <v>90798.813</v>
      </c>
    </row>
    <row r="177" spans="1:22" ht="14.25" outlineLevel="1">
      <c r="A177" s="52">
        <v>2004</v>
      </c>
      <c r="B177" s="42" t="s">
        <v>6</v>
      </c>
      <c r="C177" s="44" t="s">
        <v>75</v>
      </c>
      <c r="D177" s="45" t="s">
        <v>75</v>
      </c>
      <c r="E177" s="45" t="s">
        <v>75</v>
      </c>
      <c r="F177" s="46" t="s">
        <v>75</v>
      </c>
      <c r="G177" s="44">
        <v>154250.958</v>
      </c>
      <c r="H177" s="45">
        <v>354.82013663653305</v>
      </c>
      <c r="I177" s="47">
        <v>370202.2992</v>
      </c>
      <c r="J177" s="44" t="s">
        <v>75</v>
      </c>
      <c r="K177" s="45" t="s">
        <v>75</v>
      </c>
      <c r="L177" s="45" t="s">
        <v>75</v>
      </c>
      <c r="M177" s="46" t="s">
        <v>75</v>
      </c>
      <c r="N177" s="44">
        <v>106957.255</v>
      </c>
      <c r="O177" s="45">
        <v>246.03145630621304</v>
      </c>
      <c r="P177" s="46">
        <v>256697.412</v>
      </c>
      <c r="Q177" s="44">
        <v>83671.137</v>
      </c>
      <c r="R177" s="45">
        <v>192.46690359533503</v>
      </c>
      <c r="S177" s="45">
        <v>200810.7288</v>
      </c>
      <c r="T177" s="44">
        <v>35449.943</v>
      </c>
      <c r="U177" s="45">
        <v>81.54473581303337</v>
      </c>
      <c r="V177" s="51">
        <v>85079.86319999999</v>
      </c>
    </row>
    <row r="178" spans="1:22" ht="14.25" outlineLevel="1">
      <c r="A178" s="52">
        <v>2004</v>
      </c>
      <c r="B178" s="42" t="s">
        <v>7</v>
      </c>
      <c r="C178" s="44" t="s">
        <v>75</v>
      </c>
      <c r="D178" s="45" t="s">
        <v>75</v>
      </c>
      <c r="E178" s="45" t="s">
        <v>75</v>
      </c>
      <c r="F178" s="46" t="s">
        <v>75</v>
      </c>
      <c r="G178" s="44">
        <v>186315.942</v>
      </c>
      <c r="H178" s="45">
        <v>425.36915138923774</v>
      </c>
      <c r="I178" s="47">
        <v>372631.884</v>
      </c>
      <c r="J178" s="44" t="s">
        <v>75</v>
      </c>
      <c r="K178" s="45" t="s">
        <v>75</v>
      </c>
      <c r="L178" s="45" t="s">
        <v>75</v>
      </c>
      <c r="M178" s="46" t="s">
        <v>75</v>
      </c>
      <c r="N178" s="44">
        <v>132656.805</v>
      </c>
      <c r="O178" s="45">
        <v>302.8625031391977</v>
      </c>
      <c r="P178" s="46">
        <v>265313.61</v>
      </c>
      <c r="Q178" s="44">
        <v>101968.418</v>
      </c>
      <c r="R178" s="45">
        <v>232.79929225360152</v>
      </c>
      <c r="S178" s="45">
        <v>203936.836</v>
      </c>
      <c r="T178" s="44">
        <v>39832.082</v>
      </c>
      <c r="U178" s="45">
        <v>90.93875025684346</v>
      </c>
      <c r="V178" s="51">
        <v>79664.164</v>
      </c>
    </row>
    <row r="179" spans="1:22" ht="14.25" outlineLevel="1">
      <c r="A179" s="52">
        <v>2004</v>
      </c>
      <c r="B179" s="42" t="s">
        <v>8</v>
      </c>
      <c r="C179" s="44" t="s">
        <v>75</v>
      </c>
      <c r="D179" s="45" t="s">
        <v>75</v>
      </c>
      <c r="E179" s="45" t="s">
        <v>75</v>
      </c>
      <c r="F179" s="46" t="s">
        <v>75</v>
      </c>
      <c r="G179" s="44">
        <v>219689.591</v>
      </c>
      <c r="H179" s="45">
        <v>497.76728446810915</v>
      </c>
      <c r="I179" s="47">
        <v>376610.7274285714</v>
      </c>
      <c r="J179" s="44" t="s">
        <v>75</v>
      </c>
      <c r="K179" s="45" t="s">
        <v>75</v>
      </c>
      <c r="L179" s="45" t="s">
        <v>75</v>
      </c>
      <c r="M179" s="46" t="s">
        <v>75</v>
      </c>
      <c r="N179" s="44">
        <v>159406.941</v>
      </c>
      <c r="O179" s="45">
        <v>361.1803353347683</v>
      </c>
      <c r="P179" s="46">
        <v>273269.0417142857</v>
      </c>
      <c r="Q179" s="44">
        <v>122382.1</v>
      </c>
      <c r="R179" s="45">
        <v>277.29035912541065</v>
      </c>
      <c r="S179" s="45">
        <v>209797.88571428572</v>
      </c>
      <c r="T179" s="44">
        <v>46001.011</v>
      </c>
      <c r="U179" s="45">
        <v>104.22796193497224</v>
      </c>
      <c r="V179" s="51">
        <v>78858.87599999999</v>
      </c>
    </row>
    <row r="180" spans="1:22" ht="14.25" outlineLevel="1">
      <c r="A180" s="52">
        <v>2004</v>
      </c>
      <c r="B180" s="42" t="s">
        <v>9</v>
      </c>
      <c r="C180" s="44" t="s">
        <v>75</v>
      </c>
      <c r="D180" s="45" t="s">
        <v>75</v>
      </c>
      <c r="E180" s="45" t="s">
        <v>75</v>
      </c>
      <c r="F180" s="46" t="s">
        <v>75</v>
      </c>
      <c r="G180" s="44">
        <v>253930.439</v>
      </c>
      <c r="H180" s="45">
        <v>570.7584603281637</v>
      </c>
      <c r="I180" s="47">
        <v>380895.6585</v>
      </c>
      <c r="J180" s="44" t="s">
        <v>75</v>
      </c>
      <c r="K180" s="45" t="s">
        <v>75</v>
      </c>
      <c r="L180" s="45" t="s">
        <v>75</v>
      </c>
      <c r="M180" s="46" t="s">
        <v>75</v>
      </c>
      <c r="N180" s="44">
        <v>185985.291</v>
      </c>
      <c r="O180" s="45">
        <v>418.0384153742414</v>
      </c>
      <c r="P180" s="46">
        <v>278977.9365</v>
      </c>
      <c r="Q180" s="44">
        <v>144369.446</v>
      </c>
      <c r="R180" s="45">
        <v>324.4986423915487</v>
      </c>
      <c r="S180" s="45">
        <v>216554.169</v>
      </c>
      <c r="T180" s="44">
        <v>54010.066</v>
      </c>
      <c r="U180" s="45">
        <v>121.39821532928748</v>
      </c>
      <c r="V180" s="51">
        <v>81015.099</v>
      </c>
    </row>
    <row r="181" spans="1:22" ht="14.25" outlineLevel="1">
      <c r="A181" s="52">
        <v>2004</v>
      </c>
      <c r="B181" s="42" t="s">
        <v>10</v>
      </c>
      <c r="C181" s="44" t="s">
        <v>75</v>
      </c>
      <c r="D181" s="45" t="s">
        <v>75</v>
      </c>
      <c r="E181" s="45" t="s">
        <v>75</v>
      </c>
      <c r="F181" s="46" t="s">
        <v>75</v>
      </c>
      <c r="G181" s="44">
        <v>288897.858</v>
      </c>
      <c r="H181" s="45">
        <v>644.4010037473233</v>
      </c>
      <c r="I181" s="47">
        <v>385197.144</v>
      </c>
      <c r="J181" s="44" t="s">
        <v>75</v>
      </c>
      <c r="K181" s="45" t="s">
        <v>75</v>
      </c>
      <c r="L181" s="45" t="s">
        <v>75</v>
      </c>
      <c r="M181" s="46" t="s">
        <v>75</v>
      </c>
      <c r="N181" s="44">
        <v>213782.041</v>
      </c>
      <c r="O181" s="45">
        <v>476.85144762669523</v>
      </c>
      <c r="P181" s="46">
        <v>285042.7213333333</v>
      </c>
      <c r="Q181" s="44">
        <v>166465.905</v>
      </c>
      <c r="R181" s="45">
        <v>371.3104590471092</v>
      </c>
      <c r="S181" s="45">
        <v>221954.53999999998</v>
      </c>
      <c r="T181" s="44">
        <v>61848.782</v>
      </c>
      <c r="U181" s="45">
        <v>137.95677640970735</v>
      </c>
      <c r="V181" s="51">
        <v>82465.04266666666</v>
      </c>
    </row>
    <row r="182" spans="1:22" ht="14.25" outlineLevel="1">
      <c r="A182" s="52">
        <v>2004</v>
      </c>
      <c r="B182" s="42" t="s">
        <v>11</v>
      </c>
      <c r="C182" s="44" t="s">
        <v>75</v>
      </c>
      <c r="D182" s="45" t="s">
        <v>75</v>
      </c>
      <c r="E182" s="45" t="s">
        <v>75</v>
      </c>
      <c r="F182" s="46" t="s">
        <v>75</v>
      </c>
      <c r="G182" s="44">
        <v>322869.986</v>
      </c>
      <c r="H182" s="45">
        <v>714.5196317524951</v>
      </c>
      <c r="I182" s="47">
        <v>387443.98319999996</v>
      </c>
      <c r="J182" s="44" t="s">
        <v>75</v>
      </c>
      <c r="K182" s="45" t="s">
        <v>75</v>
      </c>
      <c r="L182" s="45" t="s">
        <v>75</v>
      </c>
      <c r="M182" s="46" t="s">
        <v>75</v>
      </c>
      <c r="N182" s="44">
        <v>240690.466</v>
      </c>
      <c r="O182" s="45">
        <v>532.6542279859251</v>
      </c>
      <c r="P182" s="46">
        <v>288828.55919999996</v>
      </c>
      <c r="Q182" s="44">
        <v>186671.555</v>
      </c>
      <c r="R182" s="45">
        <v>413.10898045898153</v>
      </c>
      <c r="S182" s="45">
        <v>224005.86599999998</v>
      </c>
      <c r="T182" s="44">
        <v>67292.008</v>
      </c>
      <c r="U182" s="45">
        <v>148.9189545665789</v>
      </c>
      <c r="V182" s="51">
        <v>80750.4096</v>
      </c>
    </row>
    <row r="183" spans="1:22" ht="14.25" outlineLevel="1">
      <c r="A183" s="52">
        <v>2004</v>
      </c>
      <c r="B183" s="42" t="s">
        <v>12</v>
      </c>
      <c r="C183" s="44" t="s">
        <v>75</v>
      </c>
      <c r="D183" s="45" t="s">
        <v>75</v>
      </c>
      <c r="E183" s="45" t="s">
        <v>75</v>
      </c>
      <c r="F183" s="46" t="s">
        <v>75</v>
      </c>
      <c r="G183" s="44">
        <v>358844.028</v>
      </c>
      <c r="H183" s="45">
        <v>787.6641380218623</v>
      </c>
      <c r="I183" s="47">
        <v>391466.21236363635</v>
      </c>
      <c r="J183" s="44" t="s">
        <v>75</v>
      </c>
      <c r="K183" s="45" t="s">
        <v>75</v>
      </c>
      <c r="L183" s="45" t="s">
        <v>75</v>
      </c>
      <c r="M183" s="46" t="s">
        <v>75</v>
      </c>
      <c r="N183" s="44">
        <v>269354.546</v>
      </c>
      <c r="O183" s="45">
        <v>591.2343518152684</v>
      </c>
      <c r="P183" s="46">
        <v>293841.32290909084</v>
      </c>
      <c r="Q183" s="44">
        <v>205550.211</v>
      </c>
      <c r="R183" s="45">
        <v>451.1835703937838</v>
      </c>
      <c r="S183" s="45">
        <v>224236.5938181818</v>
      </c>
      <c r="T183" s="44">
        <v>75787.465</v>
      </c>
      <c r="U183" s="45">
        <v>166.35380174722332</v>
      </c>
      <c r="V183" s="51">
        <v>82677.23454545453</v>
      </c>
    </row>
    <row r="184" spans="1:22" ht="14.25">
      <c r="A184" s="53">
        <v>2004</v>
      </c>
      <c r="B184" s="54" t="s">
        <v>13</v>
      </c>
      <c r="C184" s="56" t="s">
        <v>75</v>
      </c>
      <c r="D184" s="57" t="s">
        <v>75</v>
      </c>
      <c r="E184" s="57" t="s">
        <v>75</v>
      </c>
      <c r="F184" s="59" t="s">
        <v>75</v>
      </c>
      <c r="G184" s="56">
        <v>396176.17</v>
      </c>
      <c r="H184" s="57">
        <v>861.9270951179184</v>
      </c>
      <c r="I184" s="58">
        <v>396176.17</v>
      </c>
      <c r="J184" s="56" t="s">
        <v>75</v>
      </c>
      <c r="K184" s="57" t="s">
        <v>75</v>
      </c>
      <c r="L184" s="57" t="s">
        <v>75</v>
      </c>
      <c r="M184" s="59" t="s">
        <v>75</v>
      </c>
      <c r="N184" s="56">
        <v>296659.799</v>
      </c>
      <c r="O184" s="57">
        <v>645.4177160386389</v>
      </c>
      <c r="P184" s="59">
        <v>296659.799</v>
      </c>
      <c r="Q184" s="56">
        <v>227865.808</v>
      </c>
      <c r="R184" s="57">
        <v>495.74842920546513</v>
      </c>
      <c r="S184" s="57">
        <v>227865.808</v>
      </c>
      <c r="T184" s="56">
        <v>81026.508</v>
      </c>
      <c r="U184" s="57">
        <v>176.28254285962927</v>
      </c>
      <c r="V184" s="62">
        <v>81026.508</v>
      </c>
    </row>
    <row r="185" spans="1:22" ht="14.25" outlineLevel="1">
      <c r="A185" s="63">
        <v>2005</v>
      </c>
      <c r="B185" s="64" t="s">
        <v>2</v>
      </c>
      <c r="C185" s="66" t="s">
        <v>75</v>
      </c>
      <c r="D185" s="67" t="s">
        <v>75</v>
      </c>
      <c r="E185" s="67" t="s">
        <v>75</v>
      </c>
      <c r="F185" s="69" t="s">
        <v>75</v>
      </c>
      <c r="G185" s="66">
        <v>36625.357</v>
      </c>
      <c r="H185" s="67">
        <v>79.19338565992044</v>
      </c>
      <c r="I185" s="68">
        <v>439504.28400000004</v>
      </c>
      <c r="J185" s="66" t="s">
        <v>75</v>
      </c>
      <c r="K185" s="67" t="s">
        <v>75</v>
      </c>
      <c r="L185" s="67" t="s">
        <v>75</v>
      </c>
      <c r="M185" s="69" t="s">
        <v>75</v>
      </c>
      <c r="N185" s="66">
        <v>27156.638</v>
      </c>
      <c r="O185" s="67">
        <v>58.71959436083722</v>
      </c>
      <c r="P185" s="69">
        <v>325879.65599999996</v>
      </c>
      <c r="Q185" s="66">
        <v>18601.144</v>
      </c>
      <c r="R185" s="67">
        <v>40.22042899152396</v>
      </c>
      <c r="S185" s="67">
        <v>223213.728</v>
      </c>
      <c r="T185" s="66">
        <v>7603.783</v>
      </c>
      <c r="U185" s="67">
        <v>16.441322868015913</v>
      </c>
      <c r="V185" s="72">
        <v>91245.39600000001</v>
      </c>
    </row>
    <row r="186" spans="1:22" ht="14.25" outlineLevel="1">
      <c r="A186" s="52">
        <v>2005</v>
      </c>
      <c r="B186" s="42" t="s">
        <v>3</v>
      </c>
      <c r="C186" s="44" t="s">
        <v>75</v>
      </c>
      <c r="D186" s="45" t="s">
        <v>75</v>
      </c>
      <c r="E186" s="45" t="s">
        <v>75</v>
      </c>
      <c r="F186" s="46" t="s">
        <v>75</v>
      </c>
      <c r="G186" s="44">
        <v>71846.623</v>
      </c>
      <c r="H186" s="45">
        <v>154.23356803984288</v>
      </c>
      <c r="I186" s="47">
        <v>431079.738</v>
      </c>
      <c r="J186" s="44" t="s">
        <v>75</v>
      </c>
      <c r="K186" s="45" t="s">
        <v>75</v>
      </c>
      <c r="L186" s="45" t="s">
        <v>75</v>
      </c>
      <c r="M186" s="46" t="s">
        <v>75</v>
      </c>
      <c r="N186" s="44">
        <v>54047.418</v>
      </c>
      <c r="O186" s="45">
        <v>116.02391001008952</v>
      </c>
      <c r="P186" s="46">
        <v>324284.508</v>
      </c>
      <c r="Q186" s="44">
        <v>37746.184</v>
      </c>
      <c r="R186" s="45">
        <v>81.02995513384711</v>
      </c>
      <c r="S186" s="45">
        <v>226477.104</v>
      </c>
      <c r="T186" s="44">
        <v>14704.99</v>
      </c>
      <c r="U186" s="45">
        <v>31.56728849580319</v>
      </c>
      <c r="V186" s="51">
        <v>88229.94</v>
      </c>
    </row>
    <row r="187" spans="1:22" ht="14.25" outlineLevel="1">
      <c r="A187" s="52">
        <v>2005</v>
      </c>
      <c r="B187" s="42" t="s">
        <v>4</v>
      </c>
      <c r="C187" s="44" t="s">
        <v>75</v>
      </c>
      <c r="D187" s="45" t="s">
        <v>75</v>
      </c>
      <c r="E187" s="45" t="s">
        <v>75</v>
      </c>
      <c r="F187" s="46" t="s">
        <v>75</v>
      </c>
      <c r="G187" s="44">
        <v>108372.667</v>
      </c>
      <c r="H187" s="45">
        <v>231.1358521551816</v>
      </c>
      <c r="I187" s="47">
        <v>433490.668</v>
      </c>
      <c r="J187" s="44" t="s">
        <v>75</v>
      </c>
      <c r="K187" s="45" t="s">
        <v>75</v>
      </c>
      <c r="L187" s="45" t="s">
        <v>75</v>
      </c>
      <c r="M187" s="46" t="s">
        <v>75</v>
      </c>
      <c r="N187" s="44">
        <v>82152.605</v>
      </c>
      <c r="O187" s="45">
        <v>175.21403587348306</v>
      </c>
      <c r="P187" s="46">
        <v>328610.42</v>
      </c>
      <c r="Q187" s="44">
        <v>58410.882</v>
      </c>
      <c r="R187" s="45">
        <v>124.57798963465352</v>
      </c>
      <c r="S187" s="45">
        <v>233643.528</v>
      </c>
      <c r="T187" s="44">
        <v>24336.558</v>
      </c>
      <c r="U187" s="45">
        <v>51.9047027960842</v>
      </c>
      <c r="V187" s="51">
        <v>97346.232</v>
      </c>
    </row>
    <row r="188" spans="1:22" ht="14.25" outlineLevel="1">
      <c r="A188" s="52">
        <v>2005</v>
      </c>
      <c r="B188" s="42" t="s">
        <v>5</v>
      </c>
      <c r="C188" s="44" t="s">
        <v>75</v>
      </c>
      <c r="D188" s="45" t="s">
        <v>75</v>
      </c>
      <c r="E188" s="45" t="s">
        <v>75</v>
      </c>
      <c r="F188" s="46" t="s">
        <v>75</v>
      </c>
      <c r="G188" s="44">
        <v>145069.983</v>
      </c>
      <c r="H188" s="45">
        <v>307.3060838434978</v>
      </c>
      <c r="I188" s="47">
        <v>435209.949</v>
      </c>
      <c r="J188" s="44" t="s">
        <v>75</v>
      </c>
      <c r="K188" s="45" t="s">
        <v>75</v>
      </c>
      <c r="L188" s="45" t="s">
        <v>75</v>
      </c>
      <c r="M188" s="46" t="s">
        <v>75</v>
      </c>
      <c r="N188" s="44">
        <v>109357.635</v>
      </c>
      <c r="O188" s="45">
        <v>231.65554896519583</v>
      </c>
      <c r="P188" s="46">
        <v>328072.90499999997</v>
      </c>
      <c r="Q188" s="44">
        <v>78506.06</v>
      </c>
      <c r="R188" s="45">
        <v>166.30173491219523</v>
      </c>
      <c r="S188" s="45">
        <v>235518.18</v>
      </c>
      <c r="T188" s="44">
        <v>34138.31</v>
      </c>
      <c r="U188" s="45">
        <v>72.31620310547164</v>
      </c>
      <c r="V188" s="51">
        <v>102414.93</v>
      </c>
    </row>
    <row r="189" spans="1:22" ht="14.25" outlineLevel="1">
      <c r="A189" s="52">
        <v>2005</v>
      </c>
      <c r="B189" s="42" t="s">
        <v>6</v>
      </c>
      <c r="C189" s="44" t="s">
        <v>75</v>
      </c>
      <c r="D189" s="45" t="s">
        <v>75</v>
      </c>
      <c r="E189" s="45" t="s">
        <v>75</v>
      </c>
      <c r="F189" s="46" t="s">
        <v>75</v>
      </c>
      <c r="G189" s="44">
        <v>184665.176</v>
      </c>
      <c r="H189" s="45">
        <v>388.6133462404512</v>
      </c>
      <c r="I189" s="47">
        <v>443196.4224</v>
      </c>
      <c r="J189" s="44" t="s">
        <v>75</v>
      </c>
      <c r="K189" s="45" t="s">
        <v>75</v>
      </c>
      <c r="L189" s="45" t="s">
        <v>75</v>
      </c>
      <c r="M189" s="46" t="s">
        <v>75</v>
      </c>
      <c r="N189" s="44">
        <v>138837.303</v>
      </c>
      <c r="O189" s="45">
        <v>292.1721900713399</v>
      </c>
      <c r="P189" s="46">
        <v>333209.5272</v>
      </c>
      <c r="Q189" s="44">
        <v>99777.458</v>
      </c>
      <c r="R189" s="45">
        <v>209.97381678907385</v>
      </c>
      <c r="S189" s="45">
        <v>239465.89919999999</v>
      </c>
      <c r="T189" s="44">
        <v>44940.762</v>
      </c>
      <c r="U189" s="45">
        <v>94.5743008059934</v>
      </c>
      <c r="V189" s="51">
        <v>107857.8288</v>
      </c>
    </row>
    <row r="190" spans="1:22" ht="14.25" outlineLevel="1">
      <c r="A190" s="52">
        <v>2005</v>
      </c>
      <c r="B190" s="42" t="s">
        <v>7</v>
      </c>
      <c r="C190" s="44" t="s">
        <v>75</v>
      </c>
      <c r="D190" s="45" t="s">
        <v>75</v>
      </c>
      <c r="E190" s="45" t="s">
        <v>75</v>
      </c>
      <c r="F190" s="46" t="s">
        <v>75</v>
      </c>
      <c r="G190" s="44">
        <v>224983.42</v>
      </c>
      <c r="H190" s="45">
        <v>470.0079802791009</v>
      </c>
      <c r="I190" s="47">
        <v>449966.84</v>
      </c>
      <c r="J190" s="44" t="s">
        <v>75</v>
      </c>
      <c r="K190" s="45" t="s">
        <v>75</v>
      </c>
      <c r="L190" s="45" t="s">
        <v>75</v>
      </c>
      <c r="M190" s="46" t="s">
        <v>75</v>
      </c>
      <c r="N190" s="44">
        <v>169007.963</v>
      </c>
      <c r="O190" s="45">
        <v>353.0708678031252</v>
      </c>
      <c r="P190" s="46">
        <v>338015.926</v>
      </c>
      <c r="Q190" s="44">
        <v>121261.868</v>
      </c>
      <c r="R190" s="45">
        <v>253.32553689312275</v>
      </c>
      <c r="S190" s="45">
        <v>242523.736</v>
      </c>
      <c r="T190" s="44">
        <v>56734.529</v>
      </c>
      <c r="U190" s="45">
        <v>118.52287331829197</v>
      </c>
      <c r="V190" s="51">
        <v>113469.058</v>
      </c>
    </row>
    <row r="191" spans="1:22" ht="14.25" outlineLevel="1">
      <c r="A191" s="52">
        <v>2005</v>
      </c>
      <c r="B191" s="42" t="s">
        <v>8</v>
      </c>
      <c r="C191" s="44" t="s">
        <v>75</v>
      </c>
      <c r="D191" s="45" t="s">
        <v>75</v>
      </c>
      <c r="E191" s="45" t="s">
        <v>75</v>
      </c>
      <c r="F191" s="46" t="s">
        <v>75</v>
      </c>
      <c r="G191" s="44">
        <v>265125.094</v>
      </c>
      <c r="H191" s="45">
        <v>550.5775096565186</v>
      </c>
      <c r="I191" s="47">
        <v>454500.1611428571</v>
      </c>
      <c r="J191" s="44" t="s">
        <v>75</v>
      </c>
      <c r="K191" s="45" t="s">
        <v>75</v>
      </c>
      <c r="L191" s="45" t="s">
        <v>75</v>
      </c>
      <c r="M191" s="46" t="s">
        <v>75</v>
      </c>
      <c r="N191" s="44">
        <v>198236.433</v>
      </c>
      <c r="O191" s="45">
        <v>411.67178842879093</v>
      </c>
      <c r="P191" s="46">
        <v>339833.8851428571</v>
      </c>
      <c r="Q191" s="44">
        <v>143709.314</v>
      </c>
      <c r="R191" s="45">
        <v>298.43691905137683</v>
      </c>
      <c r="S191" s="45">
        <v>246358.82400000002</v>
      </c>
      <c r="T191" s="44">
        <v>64487.517</v>
      </c>
      <c r="U191" s="45">
        <v>133.91933588071603</v>
      </c>
      <c r="V191" s="51">
        <v>110550.02914285714</v>
      </c>
    </row>
    <row r="192" spans="1:22" ht="14.25" outlineLevel="1">
      <c r="A192" s="52">
        <v>2005</v>
      </c>
      <c r="B192" s="42" t="s">
        <v>9</v>
      </c>
      <c r="C192" s="44" t="s">
        <v>75</v>
      </c>
      <c r="D192" s="45" t="s">
        <v>75</v>
      </c>
      <c r="E192" s="45" t="s">
        <v>75</v>
      </c>
      <c r="F192" s="46" t="s">
        <v>75</v>
      </c>
      <c r="G192" s="44">
        <v>306927.914</v>
      </c>
      <c r="H192" s="45">
        <v>633.1804967611503</v>
      </c>
      <c r="I192" s="47">
        <v>460391.871</v>
      </c>
      <c r="J192" s="44" t="s">
        <v>75</v>
      </c>
      <c r="K192" s="45" t="s">
        <v>75</v>
      </c>
      <c r="L192" s="45" t="s">
        <v>75</v>
      </c>
      <c r="M192" s="46" t="s">
        <v>75</v>
      </c>
      <c r="N192" s="44">
        <v>228389.416</v>
      </c>
      <c r="O192" s="45">
        <v>471.1585922350126</v>
      </c>
      <c r="P192" s="46">
        <v>342584.124</v>
      </c>
      <c r="Q192" s="44">
        <v>167034.506</v>
      </c>
      <c r="R192" s="45">
        <v>344.58576969096833</v>
      </c>
      <c r="S192" s="45">
        <v>250551.759</v>
      </c>
      <c r="T192" s="44">
        <v>73766.25</v>
      </c>
      <c r="U192" s="45">
        <v>152.17694021537318</v>
      </c>
      <c r="V192" s="51">
        <v>110649.375</v>
      </c>
    </row>
    <row r="193" spans="1:22" ht="14.25" outlineLevel="1">
      <c r="A193" s="52">
        <v>2005</v>
      </c>
      <c r="B193" s="42" t="s">
        <v>10</v>
      </c>
      <c r="C193" s="44" t="s">
        <v>75</v>
      </c>
      <c r="D193" s="45" t="s">
        <v>75</v>
      </c>
      <c r="E193" s="45" t="s">
        <v>75</v>
      </c>
      <c r="F193" s="46" t="s">
        <v>75</v>
      </c>
      <c r="G193" s="44">
        <v>353473.109</v>
      </c>
      <c r="H193" s="45">
        <v>724.3895175834085</v>
      </c>
      <c r="I193" s="47">
        <v>471297.47866666666</v>
      </c>
      <c r="J193" s="44" t="s">
        <v>75</v>
      </c>
      <c r="K193" s="45" t="s">
        <v>75</v>
      </c>
      <c r="L193" s="45" t="s">
        <v>75</v>
      </c>
      <c r="M193" s="46" t="s">
        <v>75</v>
      </c>
      <c r="N193" s="44">
        <v>261318.89</v>
      </c>
      <c r="O193" s="45">
        <v>535.533424870891</v>
      </c>
      <c r="P193" s="46">
        <v>348425.18666666665</v>
      </c>
      <c r="Q193" s="44">
        <v>190337.922</v>
      </c>
      <c r="R193" s="45">
        <v>390.06869825395523</v>
      </c>
      <c r="S193" s="45">
        <v>253783.89599999998</v>
      </c>
      <c r="T193" s="44">
        <v>84416.026</v>
      </c>
      <c r="U193" s="45">
        <v>172.99783998688417</v>
      </c>
      <c r="V193" s="51">
        <v>112554.70133333333</v>
      </c>
    </row>
    <row r="194" spans="1:22" ht="14.25" outlineLevel="1">
      <c r="A194" s="52">
        <v>2005</v>
      </c>
      <c r="B194" s="42" t="s">
        <v>11</v>
      </c>
      <c r="C194" s="44" t="s">
        <v>75</v>
      </c>
      <c r="D194" s="45" t="s">
        <v>75</v>
      </c>
      <c r="E194" s="45" t="s">
        <v>75</v>
      </c>
      <c r="F194" s="46" t="s">
        <v>75</v>
      </c>
      <c r="G194" s="44">
        <v>393551.171</v>
      </c>
      <c r="H194" s="45">
        <v>801.6441671928787</v>
      </c>
      <c r="I194" s="47">
        <v>472261.4051999999</v>
      </c>
      <c r="J194" s="44" t="s">
        <v>75</v>
      </c>
      <c r="K194" s="45" t="s">
        <v>75</v>
      </c>
      <c r="L194" s="45" t="s">
        <v>75</v>
      </c>
      <c r="M194" s="46" t="s">
        <v>75</v>
      </c>
      <c r="N194" s="44">
        <v>290721.35</v>
      </c>
      <c r="O194" s="45">
        <v>592.1849347157436</v>
      </c>
      <c r="P194" s="46">
        <v>348865.61999999994</v>
      </c>
      <c r="Q194" s="44">
        <v>212346.78</v>
      </c>
      <c r="R194" s="45">
        <v>432.53983256268714</v>
      </c>
      <c r="S194" s="45">
        <v>254816.136</v>
      </c>
      <c r="T194" s="44">
        <v>96134.566</v>
      </c>
      <c r="U194" s="45">
        <v>195.8213309433117</v>
      </c>
      <c r="V194" s="51">
        <v>115361.4792</v>
      </c>
    </row>
    <row r="195" spans="1:22" ht="14.25" outlineLevel="1">
      <c r="A195" s="52">
        <v>2005</v>
      </c>
      <c r="B195" s="42" t="s">
        <v>12</v>
      </c>
      <c r="C195" s="44" t="s">
        <v>75</v>
      </c>
      <c r="D195" s="45" t="s">
        <v>75</v>
      </c>
      <c r="E195" s="45" t="s">
        <v>75</v>
      </c>
      <c r="F195" s="46" t="s">
        <v>75</v>
      </c>
      <c r="G195" s="44">
        <v>438534.652</v>
      </c>
      <c r="H195" s="45">
        <v>887.201141030569</v>
      </c>
      <c r="I195" s="47">
        <v>478401.4385454545</v>
      </c>
      <c r="J195" s="44" t="s">
        <v>75</v>
      </c>
      <c r="K195" s="45" t="s">
        <v>75</v>
      </c>
      <c r="L195" s="45" t="s">
        <v>75</v>
      </c>
      <c r="M195" s="46" t="s">
        <v>75</v>
      </c>
      <c r="N195" s="44">
        <v>321572.795</v>
      </c>
      <c r="O195" s="45">
        <v>650.5751583078759</v>
      </c>
      <c r="P195" s="46">
        <v>350806.6854545454</v>
      </c>
      <c r="Q195" s="44">
        <v>235607.061</v>
      </c>
      <c r="R195" s="45">
        <v>476.65755123510485</v>
      </c>
      <c r="S195" s="45">
        <v>257025.8847272727</v>
      </c>
      <c r="T195" s="44">
        <v>108834.937</v>
      </c>
      <c r="U195" s="45">
        <v>220.18437961520564</v>
      </c>
      <c r="V195" s="51">
        <v>118729.02218181817</v>
      </c>
    </row>
    <row r="196" spans="1:22" ht="14.25">
      <c r="A196" s="53">
        <v>2005</v>
      </c>
      <c r="B196" s="54" t="s">
        <v>13</v>
      </c>
      <c r="C196" s="56" t="s">
        <v>75</v>
      </c>
      <c r="D196" s="57" t="s">
        <v>75</v>
      </c>
      <c r="E196" s="57" t="s">
        <v>75</v>
      </c>
      <c r="F196" s="59" t="s">
        <v>75</v>
      </c>
      <c r="G196" s="56">
        <v>487404.226</v>
      </c>
      <c r="H196" s="57">
        <v>979.2936167647828</v>
      </c>
      <c r="I196" s="58">
        <v>487404.226</v>
      </c>
      <c r="J196" s="56" t="s">
        <v>75</v>
      </c>
      <c r="K196" s="57" t="s">
        <v>75</v>
      </c>
      <c r="L196" s="57" t="s">
        <v>75</v>
      </c>
      <c r="M196" s="59" t="s">
        <v>75</v>
      </c>
      <c r="N196" s="56">
        <v>354219.982</v>
      </c>
      <c r="O196" s="57">
        <v>711.6995479295173</v>
      </c>
      <c r="P196" s="59">
        <v>354219.982</v>
      </c>
      <c r="Q196" s="56">
        <v>266119.954</v>
      </c>
      <c r="R196" s="57">
        <v>534.6887826244199</v>
      </c>
      <c r="S196" s="57">
        <v>266119.954</v>
      </c>
      <c r="T196" s="56">
        <v>123870.679</v>
      </c>
      <c r="U196" s="57">
        <v>248.881234051958</v>
      </c>
      <c r="V196" s="62">
        <v>123870.679</v>
      </c>
    </row>
    <row r="197" spans="1:22" ht="14.25" outlineLevel="1">
      <c r="A197" s="63">
        <v>2006</v>
      </c>
      <c r="B197" s="64" t="s">
        <v>2</v>
      </c>
      <c r="C197" s="66">
        <v>75521.050441</v>
      </c>
      <c r="D197" s="67">
        <v>150.84600108059524</v>
      </c>
      <c r="E197" s="67">
        <v>906252.605292</v>
      </c>
      <c r="F197" s="69" t="s">
        <v>75</v>
      </c>
      <c r="G197" s="66">
        <v>36463.413841</v>
      </c>
      <c r="H197" s="67">
        <v>72.83214589233997</v>
      </c>
      <c r="I197" s="68">
        <v>437560.966092</v>
      </c>
      <c r="J197" s="66">
        <v>43635.128472</v>
      </c>
      <c r="K197" s="67">
        <v>87.1569529052232</v>
      </c>
      <c r="L197" s="67">
        <v>523621.54166399996</v>
      </c>
      <c r="M197" s="69" t="s">
        <v>75</v>
      </c>
      <c r="N197" s="66">
        <v>33159.875</v>
      </c>
      <c r="O197" s="67">
        <v>66.23364625986218</v>
      </c>
      <c r="P197" s="69">
        <v>397918.5</v>
      </c>
      <c r="Q197" s="66">
        <v>23367.746212</v>
      </c>
      <c r="R197" s="67">
        <v>46.67481516428643</v>
      </c>
      <c r="S197" s="67">
        <v>280412.954544</v>
      </c>
      <c r="T197" s="66">
        <v>14272.571848</v>
      </c>
      <c r="U197" s="67">
        <v>28.50808318785579</v>
      </c>
      <c r="V197" s="72">
        <v>171270.862176</v>
      </c>
    </row>
    <row r="198" spans="1:22" ht="14.25" outlineLevel="1">
      <c r="A198" s="52">
        <v>2006</v>
      </c>
      <c r="B198" s="42" t="s">
        <v>3</v>
      </c>
      <c r="C198" s="44">
        <v>142344.388893</v>
      </c>
      <c r="D198" s="45">
        <v>282.8952220780253</v>
      </c>
      <c r="E198" s="45">
        <v>854066.333358</v>
      </c>
      <c r="F198" s="46" t="s">
        <v>75</v>
      </c>
      <c r="G198" s="44">
        <v>70279.786341</v>
      </c>
      <c r="H198" s="45">
        <v>139.67403927300913</v>
      </c>
      <c r="I198" s="47">
        <v>421678.718046</v>
      </c>
      <c r="J198" s="44">
        <v>81921.752272</v>
      </c>
      <c r="K198" s="45">
        <v>162.8112810223185</v>
      </c>
      <c r="L198" s="45">
        <v>491530.51363199996</v>
      </c>
      <c r="M198" s="46" t="s">
        <v>75</v>
      </c>
      <c r="N198" s="44">
        <v>63396.881</v>
      </c>
      <c r="O198" s="45">
        <v>125.99495399169267</v>
      </c>
      <c r="P198" s="46">
        <v>380381.286</v>
      </c>
      <c r="Q198" s="44">
        <v>47139.553492</v>
      </c>
      <c r="R198" s="45">
        <v>93.68514317626249</v>
      </c>
      <c r="S198" s="45">
        <v>282837.320952</v>
      </c>
      <c r="T198" s="44">
        <v>24353.51373</v>
      </c>
      <c r="U198" s="45">
        <v>48.400170379792115</v>
      </c>
      <c r="V198" s="51">
        <v>146121.08237999998</v>
      </c>
    </row>
    <row r="199" spans="1:22" ht="14.25" outlineLevel="1">
      <c r="A199" s="52">
        <v>2006</v>
      </c>
      <c r="B199" s="42" t="s">
        <v>4</v>
      </c>
      <c r="C199" s="44">
        <v>223552.399506</v>
      </c>
      <c r="D199" s="45">
        <v>441.7769687686501</v>
      </c>
      <c r="E199" s="45">
        <v>894209.598024</v>
      </c>
      <c r="F199" s="46" t="s">
        <v>75</v>
      </c>
      <c r="G199" s="44">
        <v>107803.856113</v>
      </c>
      <c r="H199" s="45">
        <v>213.03846829832224</v>
      </c>
      <c r="I199" s="47">
        <v>431215.424452</v>
      </c>
      <c r="J199" s="44">
        <v>131490.721288</v>
      </c>
      <c r="K199" s="45">
        <v>259.84767956050035</v>
      </c>
      <c r="L199" s="45">
        <v>525962.885152</v>
      </c>
      <c r="M199" s="46" t="s">
        <v>75</v>
      </c>
      <c r="N199" s="44">
        <v>99647.531</v>
      </c>
      <c r="O199" s="45">
        <v>196.92020433571133</v>
      </c>
      <c r="P199" s="46">
        <v>398590.124</v>
      </c>
      <c r="Q199" s="44">
        <v>73843.958742</v>
      </c>
      <c r="R199" s="45">
        <v>145.92802549651208</v>
      </c>
      <c r="S199" s="45">
        <v>295375.834968</v>
      </c>
      <c r="T199" s="44">
        <v>37433.894128</v>
      </c>
      <c r="U199" s="45">
        <v>73.97564201331937</v>
      </c>
      <c r="V199" s="51">
        <v>149735.576512</v>
      </c>
    </row>
    <row r="200" spans="1:22" ht="14.25" outlineLevel="1">
      <c r="A200" s="52">
        <v>2006</v>
      </c>
      <c r="B200" s="42" t="s">
        <v>5</v>
      </c>
      <c r="C200" s="44">
        <v>285775.161516</v>
      </c>
      <c r="D200" s="45">
        <v>561.81960743129</v>
      </c>
      <c r="E200" s="45">
        <v>857325.4845479999</v>
      </c>
      <c r="F200" s="46" t="s">
        <v>75</v>
      </c>
      <c r="G200" s="44">
        <v>144822.112806</v>
      </c>
      <c r="H200" s="45">
        <v>284.7129965124051</v>
      </c>
      <c r="I200" s="47">
        <v>434466.33841799997</v>
      </c>
      <c r="J200" s="44">
        <v>164621.245669</v>
      </c>
      <c r="K200" s="45">
        <v>323.63709682105923</v>
      </c>
      <c r="L200" s="45">
        <v>493863.737007</v>
      </c>
      <c r="M200" s="46" t="s">
        <v>75</v>
      </c>
      <c r="N200" s="44">
        <v>127954.614</v>
      </c>
      <c r="O200" s="45">
        <v>251.55234144615264</v>
      </c>
      <c r="P200" s="46">
        <v>383863.842</v>
      </c>
      <c r="Q200" s="44">
        <v>99010.262328</v>
      </c>
      <c r="R200" s="45">
        <v>194.6492005032831</v>
      </c>
      <c r="S200" s="45">
        <v>297030.786984</v>
      </c>
      <c r="T200" s="44">
        <v>48549.250138</v>
      </c>
      <c r="U200" s="45">
        <v>95.44538618723706</v>
      </c>
      <c r="V200" s="51">
        <v>145647.750414</v>
      </c>
    </row>
    <row r="201" spans="1:22" ht="14.25" outlineLevel="1">
      <c r="A201" s="52">
        <v>2006</v>
      </c>
      <c r="B201" s="42" t="s">
        <v>6</v>
      </c>
      <c r="C201" s="44">
        <v>363103.863392</v>
      </c>
      <c r="D201" s="45">
        <v>710.1581525366713</v>
      </c>
      <c r="E201" s="45">
        <v>871449.2721408</v>
      </c>
      <c r="F201" s="46" t="s">
        <v>75</v>
      </c>
      <c r="G201" s="44">
        <v>183814.967244</v>
      </c>
      <c r="H201" s="45">
        <v>359.50511880305106</v>
      </c>
      <c r="I201" s="47">
        <v>441155.9213856</v>
      </c>
      <c r="J201" s="44">
        <v>209168.982783</v>
      </c>
      <c r="K201" s="45">
        <v>409.09247561705456</v>
      </c>
      <c r="L201" s="45">
        <v>502005.5586792</v>
      </c>
      <c r="M201" s="46" t="s">
        <v>75</v>
      </c>
      <c r="N201" s="44">
        <v>160865.483</v>
      </c>
      <c r="O201" s="45">
        <v>314.62054175630743</v>
      </c>
      <c r="P201" s="46">
        <v>386077.1592</v>
      </c>
      <c r="Q201" s="44">
        <v>125488.748659</v>
      </c>
      <c r="R201" s="45">
        <v>245.43076209466068</v>
      </c>
      <c r="S201" s="45">
        <v>301172.9967816</v>
      </c>
      <c r="T201" s="44">
        <v>62197.344053</v>
      </c>
      <c r="U201" s="45">
        <v>121.6454998102875</v>
      </c>
      <c r="V201" s="51">
        <v>149273.6257272</v>
      </c>
    </row>
    <row r="202" spans="1:22" ht="14.25" outlineLevel="1">
      <c r="A202" s="52">
        <v>2006</v>
      </c>
      <c r="B202" s="42" t="s">
        <v>7</v>
      </c>
      <c r="C202" s="44">
        <v>440699.319555</v>
      </c>
      <c r="D202" s="45">
        <v>857.2915993366533</v>
      </c>
      <c r="E202" s="45">
        <v>881398.63911</v>
      </c>
      <c r="F202" s="46" t="s">
        <v>75</v>
      </c>
      <c r="G202" s="44">
        <v>222005.918703</v>
      </c>
      <c r="H202" s="45">
        <v>431.86771719838157</v>
      </c>
      <c r="I202" s="47">
        <v>444011.837406</v>
      </c>
      <c r="J202" s="44">
        <v>254910.115541</v>
      </c>
      <c r="K202" s="45">
        <v>495.8761925475626</v>
      </c>
      <c r="L202" s="45">
        <v>509820.231082</v>
      </c>
      <c r="M202" s="46" t="s">
        <v>75</v>
      </c>
      <c r="N202" s="44">
        <v>197321.518</v>
      </c>
      <c r="O202" s="45">
        <v>383.8491965918376</v>
      </c>
      <c r="P202" s="46">
        <v>394643.036</v>
      </c>
      <c r="Q202" s="44">
        <v>153098.581944</v>
      </c>
      <c r="R202" s="45">
        <v>297.8223980547018</v>
      </c>
      <c r="S202" s="45">
        <v>306197.163888</v>
      </c>
      <c r="T202" s="44">
        <v>73967.129299</v>
      </c>
      <c r="U202" s="45">
        <v>143.88812453604638</v>
      </c>
      <c r="V202" s="51">
        <v>147934.258598</v>
      </c>
    </row>
    <row r="203" spans="1:22" ht="14.25" outlineLevel="1">
      <c r="A203" s="52">
        <v>2006</v>
      </c>
      <c r="B203" s="42" t="s">
        <v>8</v>
      </c>
      <c r="C203" s="44">
        <v>520630.883686</v>
      </c>
      <c r="D203" s="45">
        <v>1007.6076711554093</v>
      </c>
      <c r="E203" s="45">
        <v>892510.0863188572</v>
      </c>
      <c r="F203" s="46" t="s">
        <v>75</v>
      </c>
      <c r="G203" s="44">
        <v>262053.201699</v>
      </c>
      <c r="H203" s="45">
        <v>507.1670247706599</v>
      </c>
      <c r="I203" s="47">
        <v>449234.06005542853</v>
      </c>
      <c r="J203" s="44">
        <v>301291.755146</v>
      </c>
      <c r="K203" s="45">
        <v>583.1077126882136</v>
      </c>
      <c r="L203" s="45">
        <v>516500.15167885716</v>
      </c>
      <c r="M203" s="46" t="s">
        <v>75</v>
      </c>
      <c r="N203" s="44">
        <v>229886.33</v>
      </c>
      <c r="O203" s="45">
        <v>444.91257983355905</v>
      </c>
      <c r="P203" s="46">
        <v>394090.8514285714</v>
      </c>
      <c r="Q203" s="44">
        <v>179564.243174</v>
      </c>
      <c r="R203" s="45">
        <v>347.52127573833945</v>
      </c>
      <c r="S203" s="45">
        <v>307824.4168697143</v>
      </c>
      <c r="T203" s="44">
        <v>87297.37901799999</v>
      </c>
      <c r="U203" s="45">
        <v>168.95176895297075</v>
      </c>
      <c r="V203" s="51">
        <v>149652.64974514284</v>
      </c>
    </row>
    <row r="204" spans="1:22" ht="14.25" outlineLevel="1">
      <c r="A204" s="52">
        <v>2006</v>
      </c>
      <c r="B204" s="42" t="s">
        <v>9</v>
      </c>
      <c r="C204" s="44">
        <v>601443.639639</v>
      </c>
      <c r="D204" s="45">
        <v>1158.0922702641813</v>
      </c>
      <c r="E204" s="45">
        <v>902165.4594584999</v>
      </c>
      <c r="F204" s="46" t="s">
        <v>75</v>
      </c>
      <c r="G204" s="44">
        <v>303323.394793</v>
      </c>
      <c r="H204" s="45">
        <v>584.0555219952247</v>
      </c>
      <c r="I204" s="47">
        <v>454985.0921895</v>
      </c>
      <c r="J204" s="44">
        <v>348045.685201</v>
      </c>
      <c r="K204" s="45">
        <v>670.16922478723</v>
      </c>
      <c r="L204" s="45">
        <v>522068.52780150005</v>
      </c>
      <c r="M204" s="46" t="s">
        <v>75</v>
      </c>
      <c r="N204" s="44">
        <v>265237.866</v>
      </c>
      <c r="O204" s="45">
        <v>510.7210420918858</v>
      </c>
      <c r="P204" s="46">
        <v>397856.799</v>
      </c>
      <c r="Q204" s="44">
        <v>206266.295796</v>
      </c>
      <c r="R204" s="45">
        <v>397.1700539068818</v>
      </c>
      <c r="S204" s="45">
        <v>309399.443694</v>
      </c>
      <c r="T204" s="44">
        <v>101979.482534</v>
      </c>
      <c r="U204" s="45">
        <v>196.36362023722415</v>
      </c>
      <c r="V204" s="51">
        <v>152969.223801</v>
      </c>
    </row>
    <row r="205" spans="1:22" ht="14.25" outlineLevel="1">
      <c r="A205" s="52">
        <v>2006</v>
      </c>
      <c r="B205" s="42" t="s">
        <v>10</v>
      </c>
      <c r="C205" s="44">
        <v>682508.286937</v>
      </c>
      <c r="D205" s="45">
        <v>1307.3368711201779</v>
      </c>
      <c r="E205" s="45">
        <v>910011.0492493333</v>
      </c>
      <c r="F205" s="46" t="s">
        <v>75</v>
      </c>
      <c r="G205" s="44">
        <v>344701.919751</v>
      </c>
      <c r="H205" s="45">
        <v>660.2726118664522</v>
      </c>
      <c r="I205" s="47">
        <v>459602.559668</v>
      </c>
      <c r="J205" s="44">
        <v>394108.94535399997</v>
      </c>
      <c r="K205" s="45">
        <v>754.9112082021223</v>
      </c>
      <c r="L205" s="45">
        <v>525478.5938053333</v>
      </c>
      <c r="M205" s="46" t="s">
        <v>75</v>
      </c>
      <c r="N205" s="44">
        <v>299033.268</v>
      </c>
      <c r="O205" s="45">
        <v>572.7948281806689</v>
      </c>
      <c r="P205" s="46">
        <v>398711.024</v>
      </c>
      <c r="Q205" s="44">
        <v>232536.27457900002</v>
      </c>
      <c r="R205" s="45">
        <v>445.4205926119604</v>
      </c>
      <c r="S205" s="45">
        <v>310048.3661053333</v>
      </c>
      <c r="T205" s="44">
        <v>116919.78614399998</v>
      </c>
      <c r="U205" s="45">
        <v>223.95852228479484</v>
      </c>
      <c r="V205" s="51">
        <v>155893.04819199996</v>
      </c>
    </row>
    <row r="206" spans="1:22" ht="14.25" outlineLevel="1">
      <c r="A206" s="52">
        <v>2006</v>
      </c>
      <c r="B206" s="42" t="s">
        <v>11</v>
      </c>
      <c r="C206" s="44">
        <v>769478.672775</v>
      </c>
      <c r="D206" s="45">
        <v>1480.8203390393164</v>
      </c>
      <c r="E206" s="45">
        <v>923374.40733</v>
      </c>
      <c r="F206" s="46" t="s">
        <v>75</v>
      </c>
      <c r="G206" s="44">
        <v>387847.181516</v>
      </c>
      <c r="H206" s="45">
        <v>746.3910503935493</v>
      </c>
      <c r="I206" s="47">
        <v>465416.6178192</v>
      </c>
      <c r="J206" s="44">
        <v>450396.125426</v>
      </c>
      <c r="K206" s="45">
        <v>866.7631303542905</v>
      </c>
      <c r="L206" s="45">
        <v>540475.3505111999</v>
      </c>
      <c r="M206" s="46" t="s">
        <v>75</v>
      </c>
      <c r="N206" s="44">
        <v>301484.075</v>
      </c>
      <c r="O206" s="45">
        <v>580.1898947327907</v>
      </c>
      <c r="P206" s="46">
        <v>361780.89</v>
      </c>
      <c r="Q206" s="44">
        <v>260354.032011</v>
      </c>
      <c r="R206" s="45">
        <v>501.0373381271289</v>
      </c>
      <c r="S206" s="45">
        <v>312424.8384132</v>
      </c>
      <c r="T206" s="44">
        <v>124491.97410699999</v>
      </c>
      <c r="U206" s="45">
        <v>239.5781115543752</v>
      </c>
      <c r="V206" s="51">
        <v>149390.36892839998</v>
      </c>
    </row>
    <row r="207" spans="1:22" ht="14.25" outlineLevel="1">
      <c r="A207" s="52">
        <v>2006</v>
      </c>
      <c r="B207" s="42" t="s">
        <v>12</v>
      </c>
      <c r="C207" s="44">
        <v>842699.197496</v>
      </c>
      <c r="D207" s="45">
        <v>1624.3864402945371</v>
      </c>
      <c r="E207" s="45">
        <v>919308.2154501817</v>
      </c>
      <c r="F207" s="46" t="s">
        <v>75</v>
      </c>
      <c r="G207" s="44">
        <v>430754.37272700004</v>
      </c>
      <c r="H207" s="45">
        <v>830.3218565229964</v>
      </c>
      <c r="I207" s="47">
        <v>469913.8611567273</v>
      </c>
      <c r="J207" s="44">
        <v>489265.83993300004</v>
      </c>
      <c r="K207" s="45">
        <v>943.1085237152552</v>
      </c>
      <c r="L207" s="45">
        <v>533744.5526541818</v>
      </c>
      <c r="M207" s="46" t="s">
        <v>75</v>
      </c>
      <c r="N207" s="44">
        <v>321211.74</v>
      </c>
      <c r="O207" s="45">
        <v>619.1675469370446</v>
      </c>
      <c r="P207" s="46">
        <v>350412.80727272725</v>
      </c>
      <c r="Q207" s="44">
        <v>288512.01678199996</v>
      </c>
      <c r="R207" s="45">
        <v>556.1355811365125</v>
      </c>
      <c r="S207" s="45">
        <v>314740.38194399996</v>
      </c>
      <c r="T207" s="44">
        <v>129924.00447399999</v>
      </c>
      <c r="U207" s="45">
        <v>250.4414288792937</v>
      </c>
      <c r="V207" s="51">
        <v>141735.27760799997</v>
      </c>
    </row>
    <row r="208" spans="1:22" ht="14.25">
      <c r="A208" s="53">
        <v>2006</v>
      </c>
      <c r="B208" s="54" t="s">
        <v>13</v>
      </c>
      <c r="C208" s="56">
        <v>917417.715302</v>
      </c>
      <c r="D208" s="57">
        <v>1764.4344942821424</v>
      </c>
      <c r="E208" s="57">
        <v>917417.715302</v>
      </c>
      <c r="F208" s="59" t="s">
        <v>75</v>
      </c>
      <c r="G208" s="56">
        <v>474946.231844</v>
      </c>
      <c r="H208" s="57">
        <v>913.44596950476</v>
      </c>
      <c r="I208" s="58">
        <v>474946.231844</v>
      </c>
      <c r="J208" s="56">
        <v>525146.968684</v>
      </c>
      <c r="K208" s="57">
        <v>1009.9951316165015</v>
      </c>
      <c r="L208" s="57">
        <v>525146.968684</v>
      </c>
      <c r="M208" s="59" t="s">
        <v>75</v>
      </c>
      <c r="N208" s="56">
        <v>347940.816</v>
      </c>
      <c r="O208" s="57">
        <v>669.1812982017501</v>
      </c>
      <c r="P208" s="59">
        <v>347940.816</v>
      </c>
      <c r="Q208" s="56">
        <v>319381.513914</v>
      </c>
      <c r="R208" s="57">
        <v>614.2542819771131</v>
      </c>
      <c r="S208" s="57">
        <v>319381.513914</v>
      </c>
      <c r="T208" s="56">
        <v>157985.03473</v>
      </c>
      <c r="U208" s="57">
        <v>303.84659049908646</v>
      </c>
      <c r="V208" s="62">
        <v>157985.03473</v>
      </c>
    </row>
    <row r="209" spans="1:22" ht="14.25" outlineLevel="1">
      <c r="A209" s="63">
        <v>2007</v>
      </c>
      <c r="B209" s="64" t="s">
        <v>2</v>
      </c>
      <c r="C209" s="66">
        <v>74493.205995</v>
      </c>
      <c r="D209" s="67">
        <v>142.96748103828807</v>
      </c>
      <c r="E209" s="67">
        <v>893918.47194</v>
      </c>
      <c r="F209" s="69">
        <v>-1.3610039055309442</v>
      </c>
      <c r="G209" s="66">
        <v>43972.143887</v>
      </c>
      <c r="H209" s="67">
        <v>84.39140943671433</v>
      </c>
      <c r="I209" s="68">
        <v>527665.726644</v>
      </c>
      <c r="J209" s="66">
        <v>38841.093351</v>
      </c>
      <c r="K209" s="67">
        <v>74.54388897610595</v>
      </c>
      <c r="L209" s="67">
        <v>466093.12021200004</v>
      </c>
      <c r="M209" s="69">
        <v>-10.98664147185049</v>
      </c>
      <c r="N209" s="66">
        <v>27579.532</v>
      </c>
      <c r="O209" s="67">
        <v>52.930682276173115</v>
      </c>
      <c r="P209" s="69">
        <v>330954.38399999996</v>
      </c>
      <c r="Q209" s="66">
        <v>27747.510736</v>
      </c>
      <c r="R209" s="67">
        <v>53.253067337107765</v>
      </c>
      <c r="S209" s="67">
        <v>332970.128832</v>
      </c>
      <c r="T209" s="66">
        <v>19952.333867</v>
      </c>
      <c r="U209" s="67">
        <v>38.292551323289516</v>
      </c>
      <c r="V209" s="72">
        <v>239428.006404</v>
      </c>
    </row>
    <row r="210" spans="1:22" ht="14.25" outlineLevel="1">
      <c r="A210" s="52">
        <v>2007</v>
      </c>
      <c r="B210" s="42" t="s">
        <v>3</v>
      </c>
      <c r="C210" s="44">
        <v>142805.745106</v>
      </c>
      <c r="D210" s="45">
        <v>274.1151028005451</v>
      </c>
      <c r="E210" s="45">
        <v>856834.4706359999</v>
      </c>
      <c r="F210" s="46">
        <v>0.3241126795287874</v>
      </c>
      <c r="G210" s="44">
        <v>84806.134847</v>
      </c>
      <c r="H210" s="45">
        <v>162.7850641054187</v>
      </c>
      <c r="I210" s="47">
        <v>508836.80908199993</v>
      </c>
      <c r="J210" s="44">
        <v>69445.573925</v>
      </c>
      <c r="K210" s="45">
        <v>133.30052387853428</v>
      </c>
      <c r="L210" s="45">
        <v>416673.44355</v>
      </c>
      <c r="M210" s="46">
        <v>-15.229384139118595</v>
      </c>
      <c r="N210" s="44">
        <v>48374.791</v>
      </c>
      <c r="O210" s="45">
        <v>92.85523350672783</v>
      </c>
      <c r="P210" s="46">
        <v>290248.746</v>
      </c>
      <c r="Q210" s="44">
        <v>54850.968726</v>
      </c>
      <c r="R210" s="45">
        <v>105.28623284642109</v>
      </c>
      <c r="S210" s="45">
        <v>329105.812356</v>
      </c>
      <c r="T210" s="44">
        <v>35891.27136</v>
      </c>
      <c r="U210" s="45">
        <v>68.893163445112</v>
      </c>
      <c r="V210" s="51">
        <v>215347.62816</v>
      </c>
    </row>
    <row r="211" spans="1:22" ht="14.25" outlineLevel="1">
      <c r="A211" s="52">
        <v>2007</v>
      </c>
      <c r="B211" s="42" t="s">
        <v>4</v>
      </c>
      <c r="C211" s="44">
        <v>209024.317655</v>
      </c>
      <c r="D211" s="45">
        <v>401.4371654055195</v>
      </c>
      <c r="E211" s="45">
        <v>836097.27062</v>
      </c>
      <c r="F211" s="46">
        <v>-6.4987367092027455</v>
      </c>
      <c r="G211" s="44">
        <v>128753.335885</v>
      </c>
      <c r="H211" s="45">
        <v>247.27445482916895</v>
      </c>
      <c r="I211" s="47">
        <v>515013.34354</v>
      </c>
      <c r="J211" s="44">
        <v>99808.31735</v>
      </c>
      <c r="K211" s="45">
        <v>191.68472094720465</v>
      </c>
      <c r="L211" s="45">
        <v>399233.2694</v>
      </c>
      <c r="M211" s="46">
        <v>-24.094782983665464</v>
      </c>
      <c r="N211" s="44">
        <v>68568.028</v>
      </c>
      <c r="O211" s="45">
        <v>131.6868539822159</v>
      </c>
      <c r="P211" s="46">
        <v>274272.112</v>
      </c>
      <c r="Q211" s="44">
        <v>84575.216492</v>
      </c>
      <c r="R211" s="45">
        <v>162.42911615740653</v>
      </c>
      <c r="S211" s="45">
        <v>338300.865968</v>
      </c>
      <c r="T211" s="44">
        <v>52628.260926</v>
      </c>
      <c r="U211" s="45">
        <v>101.07407656379036</v>
      </c>
      <c r="V211" s="51">
        <v>210513.043704</v>
      </c>
    </row>
    <row r="212" spans="1:22" ht="14.25" outlineLevel="1">
      <c r="A212" s="52">
        <v>2007</v>
      </c>
      <c r="B212" s="42" t="s">
        <v>5</v>
      </c>
      <c r="C212" s="44">
        <v>281739.191524</v>
      </c>
      <c r="D212" s="45">
        <v>542.6827789583174</v>
      </c>
      <c r="E212" s="45">
        <v>845217.5745720001</v>
      </c>
      <c r="F212" s="46">
        <v>-1.4122885874999325</v>
      </c>
      <c r="G212" s="44">
        <v>170748.19583</v>
      </c>
      <c r="H212" s="45">
        <v>328.8932040796672</v>
      </c>
      <c r="I212" s="47">
        <v>512244.58749000006</v>
      </c>
      <c r="J212" s="44">
        <v>137336.652429</v>
      </c>
      <c r="K212" s="45">
        <v>264.5362748073812</v>
      </c>
      <c r="L212" s="45">
        <v>412009.957287</v>
      </c>
      <c r="M212" s="46">
        <v>-16.574162787505852</v>
      </c>
      <c r="N212" s="44">
        <v>87817.348</v>
      </c>
      <c r="O212" s="45">
        <v>169.1527621542492</v>
      </c>
      <c r="P212" s="46">
        <v>263452.044</v>
      </c>
      <c r="Q212" s="44">
        <v>113116.371994</v>
      </c>
      <c r="R212" s="45">
        <v>217.88345017720934</v>
      </c>
      <c r="S212" s="45">
        <v>339349.115982</v>
      </c>
      <c r="T212" s="44">
        <v>66920.489884</v>
      </c>
      <c r="U212" s="45">
        <v>128.9014752369212</v>
      </c>
      <c r="V212" s="51">
        <v>200761.469652</v>
      </c>
    </row>
    <row r="213" spans="1:22" ht="14.25" outlineLevel="1">
      <c r="A213" s="52">
        <v>2007</v>
      </c>
      <c r="B213" s="42" t="s">
        <v>6</v>
      </c>
      <c r="C213" s="44">
        <v>347725.795211</v>
      </c>
      <c r="D213" s="45">
        <v>669.7854133812313</v>
      </c>
      <c r="E213" s="45">
        <v>834541.9085064001</v>
      </c>
      <c r="F213" s="46">
        <v>-4.235170630613238</v>
      </c>
      <c r="G213" s="44">
        <v>214262.835986</v>
      </c>
      <c r="H213" s="45">
        <v>412.71060171430776</v>
      </c>
      <c r="I213" s="47">
        <v>514230.8063664</v>
      </c>
      <c r="J213" s="44">
        <v>166171.649331</v>
      </c>
      <c r="K213" s="45">
        <v>320.0779130345173</v>
      </c>
      <c r="L213" s="45">
        <v>398811.95839439996</v>
      </c>
      <c r="M213" s="46">
        <v>-20.556266459739447</v>
      </c>
      <c r="N213" s="44">
        <v>105260.234</v>
      </c>
      <c r="O213" s="45">
        <v>202.75104784652132</v>
      </c>
      <c r="P213" s="46">
        <v>252624.5616</v>
      </c>
      <c r="Q213" s="44">
        <v>145078.532557</v>
      </c>
      <c r="R213" s="45">
        <v>279.44859495531244</v>
      </c>
      <c r="S213" s="45">
        <v>348188.4781368</v>
      </c>
      <c r="T213" s="44">
        <v>79357.55699</v>
      </c>
      <c r="U213" s="45">
        <v>152.85761035133677</v>
      </c>
      <c r="V213" s="51">
        <v>190458.136776</v>
      </c>
    </row>
    <row r="214" spans="1:22" ht="14.25" outlineLevel="1">
      <c r="A214" s="52">
        <v>2007</v>
      </c>
      <c r="B214" s="42" t="s">
        <v>7</v>
      </c>
      <c r="C214" s="44">
        <v>409155.36436</v>
      </c>
      <c r="D214" s="45">
        <v>788.1103404730719</v>
      </c>
      <c r="E214" s="45">
        <v>818310.72872</v>
      </c>
      <c r="F214" s="46">
        <v>-7.15770453806277</v>
      </c>
      <c r="G214" s="44">
        <v>256403.801485</v>
      </c>
      <c r="H214" s="45">
        <v>493.8820430792049</v>
      </c>
      <c r="I214" s="47">
        <v>512807.60297</v>
      </c>
      <c r="J214" s="44">
        <v>191513.933128</v>
      </c>
      <c r="K214" s="45">
        <v>368.8919275907235</v>
      </c>
      <c r="L214" s="45">
        <v>383027.866256</v>
      </c>
      <c r="M214" s="46">
        <v>-24.870014388582906</v>
      </c>
      <c r="N214" s="44">
        <v>122966.841</v>
      </c>
      <c r="O214" s="45">
        <v>236.8573098851992</v>
      </c>
      <c r="P214" s="46">
        <v>245933.682</v>
      </c>
      <c r="Q214" s="44">
        <v>179035.271611</v>
      </c>
      <c r="R214" s="45">
        <v>344.8556738019108</v>
      </c>
      <c r="S214" s="45">
        <v>358070.543222</v>
      </c>
      <c r="T214" s="44">
        <v>96141.538997</v>
      </c>
      <c r="U214" s="45">
        <v>185.18672277717852</v>
      </c>
      <c r="V214" s="51">
        <v>192283.077994</v>
      </c>
    </row>
    <row r="215" spans="1:22" ht="14.25" outlineLevel="1">
      <c r="A215" s="52">
        <v>2007</v>
      </c>
      <c r="B215" s="42" t="s">
        <v>8</v>
      </c>
      <c r="C215" s="44">
        <v>477515.963139</v>
      </c>
      <c r="D215" s="45">
        <v>919.7857368422067</v>
      </c>
      <c r="E215" s="45">
        <v>818598.7939525713</v>
      </c>
      <c r="F215" s="46">
        <v>-8.281283707518828</v>
      </c>
      <c r="G215" s="44">
        <v>300594.93663300003</v>
      </c>
      <c r="H215" s="45">
        <v>579.0024975595193</v>
      </c>
      <c r="I215" s="47">
        <v>515305.60565657145</v>
      </c>
      <c r="J215" s="44">
        <v>218354.895727</v>
      </c>
      <c r="K215" s="45">
        <v>420.5926799580091</v>
      </c>
      <c r="L215" s="45">
        <v>374322.67838914285</v>
      </c>
      <c r="M215" s="46">
        <v>-27.5270922627174</v>
      </c>
      <c r="N215" s="44">
        <v>140640.627</v>
      </c>
      <c r="O215" s="45">
        <v>270.9003524924879</v>
      </c>
      <c r="P215" s="46">
        <v>241098.2177142857</v>
      </c>
      <c r="Q215" s="44">
        <v>211220.218292</v>
      </c>
      <c r="R215" s="45">
        <v>406.84994662917023</v>
      </c>
      <c r="S215" s="45">
        <v>362091.8027862857</v>
      </c>
      <c r="T215" s="44">
        <v>116121.261638</v>
      </c>
      <c r="U215" s="45">
        <v>223.6714339278835</v>
      </c>
      <c r="V215" s="51">
        <v>199065.01995085712</v>
      </c>
    </row>
    <row r="216" spans="1:22" ht="14.25" outlineLevel="1">
      <c r="A216" s="52">
        <v>2007</v>
      </c>
      <c r="B216" s="42" t="s">
        <v>9</v>
      </c>
      <c r="C216" s="44">
        <v>542908.960299</v>
      </c>
      <c r="D216" s="45">
        <v>1045.7449732240543</v>
      </c>
      <c r="E216" s="45">
        <v>814363.4404485</v>
      </c>
      <c r="F216" s="46">
        <v>-9.732363181217407</v>
      </c>
      <c r="G216" s="44">
        <v>345392.30105999997</v>
      </c>
      <c r="H216" s="45">
        <v>665.290663880114</v>
      </c>
      <c r="I216" s="47">
        <v>518088.45158999995</v>
      </c>
      <c r="J216" s="44">
        <v>246903.508216</v>
      </c>
      <c r="K216" s="45">
        <v>475.5826878341937</v>
      </c>
      <c r="L216" s="45">
        <v>370355.262324</v>
      </c>
      <c r="M216" s="46">
        <v>-29.060028980560226</v>
      </c>
      <c r="N216" s="44">
        <v>157459.339</v>
      </c>
      <c r="O216" s="45">
        <v>303.2963614300023</v>
      </c>
      <c r="P216" s="46">
        <v>236189.0085</v>
      </c>
      <c r="Q216" s="44">
        <v>243828.746105</v>
      </c>
      <c r="R216" s="45">
        <v>469.6601165440327</v>
      </c>
      <c r="S216" s="45">
        <v>365743.1191575</v>
      </c>
      <c r="T216" s="44">
        <v>127928.448573</v>
      </c>
      <c r="U216" s="45">
        <v>246.41430112682028</v>
      </c>
      <c r="V216" s="51">
        <v>191892.6728595</v>
      </c>
    </row>
    <row r="217" spans="1:22" ht="14.25" outlineLevel="1">
      <c r="A217" s="52">
        <v>2007</v>
      </c>
      <c r="B217" s="42" t="s">
        <v>10</v>
      </c>
      <c r="C217" s="44">
        <v>604106.983502</v>
      </c>
      <c r="D217" s="45">
        <v>1163.6238991871485</v>
      </c>
      <c r="E217" s="45">
        <v>805475.9780026666</v>
      </c>
      <c r="F217" s="46">
        <v>-11.487230988337727</v>
      </c>
      <c r="G217" s="44">
        <v>389861.960528</v>
      </c>
      <c r="H217" s="45">
        <v>750.9476086909624</v>
      </c>
      <c r="I217" s="47">
        <v>519815.94737066666</v>
      </c>
      <c r="J217" s="44">
        <v>272986.271713</v>
      </c>
      <c r="K217" s="45">
        <v>525.8230058421296</v>
      </c>
      <c r="L217" s="45">
        <v>363981.69561733335</v>
      </c>
      <c r="M217" s="46">
        <v>-30.733297244041</v>
      </c>
      <c r="N217" s="44">
        <v>174981.165</v>
      </c>
      <c r="O217" s="45">
        <v>337.046700439171</v>
      </c>
      <c r="P217" s="46">
        <v>233308.22</v>
      </c>
      <c r="Q217" s="44">
        <v>276239.085738</v>
      </c>
      <c r="R217" s="45">
        <v>532.0885386740119</v>
      </c>
      <c r="S217" s="45">
        <v>368318.78098399995</v>
      </c>
      <c r="T217" s="44">
        <v>140287.507663</v>
      </c>
      <c r="U217" s="45">
        <v>270.2201781011634</v>
      </c>
      <c r="V217" s="51">
        <v>187050.01021733333</v>
      </c>
    </row>
    <row r="218" spans="1:22" ht="14.25" outlineLevel="1">
      <c r="A218" s="52">
        <v>2007</v>
      </c>
      <c r="B218" s="42" t="s">
        <v>11</v>
      </c>
      <c r="C218" s="44">
        <v>671559.4579083801</v>
      </c>
      <c r="D218" s="45">
        <v>1293.5500768710613</v>
      </c>
      <c r="E218" s="45">
        <v>805871.349490056</v>
      </c>
      <c r="F218" s="46">
        <v>-12.725396860382132</v>
      </c>
      <c r="G218" s="44">
        <v>435642.17014299997</v>
      </c>
      <c r="H218" s="45">
        <v>839.1289200689575</v>
      </c>
      <c r="I218" s="47">
        <v>522770.60417159996</v>
      </c>
      <c r="J218" s="44">
        <v>304395.93479164003</v>
      </c>
      <c r="K218" s="45">
        <v>586.3239363426305</v>
      </c>
      <c r="L218" s="45">
        <v>365275.12174996804</v>
      </c>
      <c r="M218" s="46">
        <v>-32.415951734990614</v>
      </c>
      <c r="N218" s="44">
        <v>195309.707</v>
      </c>
      <c r="O218" s="45">
        <v>376.20330341320596</v>
      </c>
      <c r="P218" s="46">
        <v>234371.64839999998</v>
      </c>
      <c r="Q218" s="44">
        <v>309504.760443</v>
      </c>
      <c r="R218" s="45">
        <v>596.1644973476385</v>
      </c>
      <c r="S218" s="45">
        <v>371405.7125316</v>
      </c>
      <c r="T218" s="44">
        <v>150217.2492599</v>
      </c>
      <c r="U218" s="45">
        <v>289.3467317588027</v>
      </c>
      <c r="V218" s="51">
        <v>180260.69911188</v>
      </c>
    </row>
    <row r="219" spans="1:22" ht="14.25" outlineLevel="1">
      <c r="A219" s="52">
        <v>2007</v>
      </c>
      <c r="B219" s="42" t="s">
        <v>12</v>
      </c>
      <c r="C219" s="44">
        <v>902997.370274</v>
      </c>
      <c r="D219" s="45">
        <v>1813.138506262675</v>
      </c>
      <c r="E219" s="45">
        <v>985088.040298909</v>
      </c>
      <c r="F219" s="46">
        <v>7.155361362295132</v>
      </c>
      <c r="G219" s="44">
        <v>482114.837881</v>
      </c>
      <c r="H219" s="45">
        <v>968.0437682087426</v>
      </c>
      <c r="I219" s="47">
        <v>525943.4595065454</v>
      </c>
      <c r="J219" s="44">
        <v>509704.819617</v>
      </c>
      <c r="K219" s="45">
        <v>1023.4420007168244</v>
      </c>
      <c r="L219" s="45">
        <v>556041.6214003636</v>
      </c>
      <c r="M219" s="46">
        <v>4.177479401954343</v>
      </c>
      <c r="N219" s="44">
        <v>118261.143</v>
      </c>
      <c r="O219" s="45">
        <v>237.45787000783085</v>
      </c>
      <c r="P219" s="46">
        <v>129012.15599999999</v>
      </c>
      <c r="Q219" s="44">
        <v>342986.841389</v>
      </c>
      <c r="R219" s="45">
        <v>688.687109991366</v>
      </c>
      <c r="S219" s="45">
        <v>374167.4633334545</v>
      </c>
      <c r="T219" s="44">
        <v>152482.956657</v>
      </c>
      <c r="U219" s="45">
        <v>306.1722319077164</v>
      </c>
      <c r="V219" s="51">
        <v>166345.04362581816</v>
      </c>
    </row>
    <row r="220" spans="1:22" ht="14.25">
      <c r="A220" s="53">
        <v>2007</v>
      </c>
      <c r="B220" s="54" t="s">
        <v>13</v>
      </c>
      <c r="C220" s="56">
        <v>986659.717893</v>
      </c>
      <c r="D220" s="57">
        <v>1985.9101058571343</v>
      </c>
      <c r="E220" s="57">
        <v>986659.717893</v>
      </c>
      <c r="F220" s="59">
        <v>7.547489157456111</v>
      </c>
      <c r="G220" s="56">
        <v>530167.598976</v>
      </c>
      <c r="H220" s="57">
        <v>1067.1006158565303</v>
      </c>
      <c r="I220" s="58">
        <v>530167.598976</v>
      </c>
      <c r="J220" s="56">
        <v>560282.422204</v>
      </c>
      <c r="K220" s="57">
        <v>1127.714554684701</v>
      </c>
      <c r="L220" s="57">
        <v>560282.422204</v>
      </c>
      <c r="M220" s="59">
        <v>6.690594369810077</v>
      </c>
      <c r="N220" s="56">
        <v>126495.058</v>
      </c>
      <c r="O220" s="57">
        <v>254.60430730833485</v>
      </c>
      <c r="P220" s="59">
        <v>126495.058</v>
      </c>
      <c r="Q220" s="56">
        <v>378161.707475</v>
      </c>
      <c r="R220" s="57">
        <v>761.1491002455568</v>
      </c>
      <c r="S220" s="57">
        <v>378161.707475</v>
      </c>
      <c r="T220" s="56">
        <v>164010.785221</v>
      </c>
      <c r="U220" s="57">
        <v>330.11449634885173</v>
      </c>
      <c r="V220" s="62">
        <v>164010.785221</v>
      </c>
    </row>
    <row r="221" spans="1:22" ht="14.25" outlineLevel="1">
      <c r="A221" s="63">
        <v>2008</v>
      </c>
      <c r="B221" s="64" t="s">
        <v>2</v>
      </c>
      <c r="C221" s="66">
        <v>111386.204394</v>
      </c>
      <c r="D221" s="67">
        <v>224.7638161995278</v>
      </c>
      <c r="E221" s="67">
        <v>1336634.452728</v>
      </c>
      <c r="F221" s="69">
        <v>49.52531966670393</v>
      </c>
      <c r="G221" s="66">
        <v>48868.890150800005</v>
      </c>
      <c r="H221" s="67">
        <v>98.61147799665034</v>
      </c>
      <c r="I221" s="68">
        <v>586426.6818096001</v>
      </c>
      <c r="J221" s="66">
        <v>73840.5340357</v>
      </c>
      <c r="K221" s="67">
        <v>149.00121887059345</v>
      </c>
      <c r="L221" s="67">
        <v>886086.4084283999</v>
      </c>
      <c r="M221" s="69">
        <v>90.10930863458533</v>
      </c>
      <c r="N221" s="66">
        <v>17712.328</v>
      </c>
      <c r="O221" s="67">
        <v>35.74132413180782</v>
      </c>
      <c r="P221" s="69">
        <v>212547.93600000002</v>
      </c>
      <c r="Q221" s="66">
        <v>31135.88373246</v>
      </c>
      <c r="R221" s="67">
        <v>62.82842733107331</v>
      </c>
      <c r="S221" s="67">
        <v>373630.60478952</v>
      </c>
      <c r="T221" s="66">
        <v>13835.914951039997</v>
      </c>
      <c r="U221" s="67">
        <v>27.91919396057065</v>
      </c>
      <c r="V221" s="72">
        <v>166030.97941247997</v>
      </c>
    </row>
    <row r="222" spans="1:22" ht="14.25" outlineLevel="1">
      <c r="A222" s="52">
        <v>2008</v>
      </c>
      <c r="B222" s="42" t="s">
        <v>3</v>
      </c>
      <c r="C222" s="44">
        <v>219566.87056304002</v>
      </c>
      <c r="D222" s="45">
        <v>444.18860747919325</v>
      </c>
      <c r="E222" s="45">
        <v>1317401.2233782401</v>
      </c>
      <c r="F222" s="46">
        <v>53.75212698905272</v>
      </c>
      <c r="G222" s="44">
        <v>95890.54986762</v>
      </c>
      <c r="H222" s="45">
        <v>193.98869103926685</v>
      </c>
      <c r="I222" s="47">
        <v>575343.29920572</v>
      </c>
      <c r="J222" s="44">
        <v>144289.20811584</v>
      </c>
      <c r="K222" s="45">
        <v>291.9002409739637</v>
      </c>
      <c r="L222" s="45">
        <v>865735.2486950401</v>
      </c>
      <c r="M222" s="46">
        <v>107.77308035738868</v>
      </c>
      <c r="N222" s="44">
        <v>34610.103</v>
      </c>
      <c r="O222" s="45">
        <v>70.01699945378407</v>
      </c>
      <c r="P222" s="46">
        <v>207660.61800000002</v>
      </c>
      <c r="Q222" s="44">
        <v>63190.71204237</v>
      </c>
      <c r="R222" s="45">
        <v>127.83620004120897</v>
      </c>
      <c r="S222" s="45">
        <v>379144.27225422004</v>
      </c>
      <c r="T222" s="44">
        <v>26268.406984190002</v>
      </c>
      <c r="U222" s="45">
        <v>53.141564977827684</v>
      </c>
      <c r="V222" s="51">
        <v>157610.44190514</v>
      </c>
    </row>
    <row r="223" spans="1:22" ht="14.25" outlineLevel="1">
      <c r="A223" s="52">
        <v>2008</v>
      </c>
      <c r="B223" s="42" t="s">
        <v>4</v>
      </c>
      <c r="C223" s="44">
        <v>305706.05937699</v>
      </c>
      <c r="D223" s="45">
        <v>619.8796751160654</v>
      </c>
      <c r="E223" s="45">
        <v>1222824.23750796</v>
      </c>
      <c r="F223" s="46">
        <v>46.25382482126588</v>
      </c>
      <c r="G223" s="44">
        <v>143878.59158853</v>
      </c>
      <c r="H223" s="45">
        <v>291.7423841444735</v>
      </c>
      <c r="I223" s="47">
        <v>575514.36635412</v>
      </c>
      <c r="J223" s="44">
        <v>190990.43143582</v>
      </c>
      <c r="K223" s="45">
        <v>387.2709845201857</v>
      </c>
      <c r="L223" s="45">
        <v>763961.72574328</v>
      </c>
      <c r="M223" s="46">
        <v>91.35723004533752</v>
      </c>
      <c r="N223" s="44">
        <v>51364.804</v>
      </c>
      <c r="O223" s="45">
        <v>104.15232881156598</v>
      </c>
      <c r="P223" s="46">
        <v>205459.216</v>
      </c>
      <c r="Q223" s="44">
        <v>96000.10940686999</v>
      </c>
      <c r="R223" s="45">
        <v>194.6592643649654</v>
      </c>
      <c r="S223" s="45">
        <v>384000.43762747996</v>
      </c>
      <c r="T223" s="44">
        <v>41253.643464749985</v>
      </c>
      <c r="U223" s="45">
        <v>83.64994518066788</v>
      </c>
      <c r="V223" s="51">
        <v>165014.57385899994</v>
      </c>
    </row>
    <row r="224" spans="1:22" ht="14.25" outlineLevel="1">
      <c r="A224" s="52">
        <v>2008</v>
      </c>
      <c r="B224" s="42" t="s">
        <v>5</v>
      </c>
      <c r="C224" s="44">
        <v>386630.90580132</v>
      </c>
      <c r="D224" s="45">
        <v>786.8907595581878</v>
      </c>
      <c r="E224" s="45">
        <v>1159892.71740396</v>
      </c>
      <c r="F224" s="46">
        <v>37.23007569871042</v>
      </c>
      <c r="G224" s="44">
        <v>191842.80886035998</v>
      </c>
      <c r="H224" s="45">
        <v>390.44818020181543</v>
      </c>
      <c r="I224" s="47">
        <v>575528.42658108</v>
      </c>
      <c r="J224" s="44">
        <v>235230.29880512</v>
      </c>
      <c r="K224" s="45">
        <v>478.7525925125575</v>
      </c>
      <c r="L224" s="45">
        <v>705690.89641536</v>
      </c>
      <c r="M224" s="46">
        <v>71.28005863309419</v>
      </c>
      <c r="N224" s="44">
        <v>67675.424</v>
      </c>
      <c r="O224" s="45">
        <v>137.73644319615744</v>
      </c>
      <c r="P224" s="46">
        <v>203026.272</v>
      </c>
      <c r="Q224" s="44">
        <v>130828.59622819</v>
      </c>
      <c r="R224" s="45">
        <v>266.26897103470105</v>
      </c>
      <c r="S224" s="45">
        <v>392485.78868457</v>
      </c>
      <c r="T224" s="44">
        <v>56795.93099854999</v>
      </c>
      <c r="U224" s="45">
        <v>115.59394919719541</v>
      </c>
      <c r="V224" s="51">
        <v>170387.79299564997</v>
      </c>
    </row>
    <row r="225" spans="1:22" ht="14.25" outlineLevel="1">
      <c r="A225" s="52">
        <v>2008</v>
      </c>
      <c r="B225" s="42" t="s">
        <v>6</v>
      </c>
      <c r="C225" s="44">
        <v>720594.91167808</v>
      </c>
      <c r="D225" s="45">
        <v>1395.257932227239</v>
      </c>
      <c r="E225" s="45">
        <v>1729427.788027392</v>
      </c>
      <c r="F225" s="46">
        <v>107.23078977814198</v>
      </c>
      <c r="G225" s="44">
        <v>240733.48039281</v>
      </c>
      <c r="H225" s="45">
        <v>466.1222173891685</v>
      </c>
      <c r="I225" s="47">
        <v>577760.3529427439</v>
      </c>
      <c r="J225" s="44">
        <v>522299.09041662</v>
      </c>
      <c r="K225" s="45">
        <v>1011.3059877175773</v>
      </c>
      <c r="L225" s="45">
        <v>1253517.816999888</v>
      </c>
      <c r="M225" s="46">
        <v>214.31299654265575</v>
      </c>
      <c r="N225" s="44">
        <v>83407.421</v>
      </c>
      <c r="O225" s="45">
        <v>161.4983173914727</v>
      </c>
      <c r="P225" s="46">
        <v>200177.8104</v>
      </c>
      <c r="Q225" s="44">
        <v>166418.52283099</v>
      </c>
      <c r="R225" s="45">
        <v>322.22925847304725</v>
      </c>
      <c r="S225" s="45">
        <v>399404.454794376</v>
      </c>
      <c r="T225" s="44">
        <v>77632.99859705997</v>
      </c>
      <c r="U225" s="45">
        <v>150.31754365693368</v>
      </c>
      <c r="V225" s="51">
        <v>186319.1966329439</v>
      </c>
    </row>
    <row r="226" spans="1:22" ht="14.25" outlineLevel="1">
      <c r="A226" s="52">
        <v>2008</v>
      </c>
      <c r="B226" s="42" t="s">
        <v>7</v>
      </c>
      <c r="C226" s="44">
        <v>716196.29795434</v>
      </c>
      <c r="D226" s="45">
        <v>1387.0633651360342</v>
      </c>
      <c r="E226" s="45">
        <v>1432392.59590868</v>
      </c>
      <c r="F226" s="46">
        <v>75.04262691865542</v>
      </c>
      <c r="G226" s="44">
        <v>290261.38053362</v>
      </c>
      <c r="H226" s="45">
        <v>562.1516452988728</v>
      </c>
      <c r="I226" s="47">
        <v>580522.76106724</v>
      </c>
      <c r="J226" s="44">
        <v>480152.8984973</v>
      </c>
      <c r="K226" s="45">
        <v>929.9161376172676</v>
      </c>
      <c r="L226" s="45">
        <v>960305.7969946</v>
      </c>
      <c r="M226" s="46">
        <v>150.71434263552283</v>
      </c>
      <c r="N226" s="44">
        <v>98741.175</v>
      </c>
      <c r="O226" s="45">
        <v>191.23286013092147</v>
      </c>
      <c r="P226" s="46">
        <v>197482.35</v>
      </c>
      <c r="Q226" s="44">
        <v>201040.05983139</v>
      </c>
      <c r="R226" s="45">
        <v>389.35596667194096</v>
      </c>
      <c r="S226" s="45">
        <v>402080.11966278</v>
      </c>
      <c r="T226" s="44">
        <v>94822.72140239995</v>
      </c>
      <c r="U226" s="45">
        <v>183.64395824921553</v>
      </c>
      <c r="V226" s="51">
        <v>189645.4428047999</v>
      </c>
    </row>
    <row r="227" spans="1:22" ht="14.25" outlineLevel="1">
      <c r="A227" s="52">
        <v>2008</v>
      </c>
      <c r="B227" s="42" t="s">
        <v>8</v>
      </c>
      <c r="C227" s="44">
        <v>1037913.5910281499</v>
      </c>
      <c r="D227" s="45">
        <v>1899.2362001649617</v>
      </c>
      <c r="E227" s="45">
        <v>1779280.4417625426</v>
      </c>
      <c r="F227" s="46">
        <v>117.35683645114582</v>
      </c>
      <c r="G227" s="44">
        <v>343731.4017758</v>
      </c>
      <c r="H227" s="45">
        <v>628.9802224666507</v>
      </c>
      <c r="I227" s="47">
        <v>589253.8316156571</v>
      </c>
      <c r="J227" s="44">
        <v>749181.46092352</v>
      </c>
      <c r="K227" s="45">
        <v>1370.8969256958408</v>
      </c>
      <c r="L227" s="45">
        <v>1284311.0758688913</v>
      </c>
      <c r="M227" s="46">
        <v>243.10266249316905</v>
      </c>
      <c r="N227" s="44">
        <v>114207.656</v>
      </c>
      <c r="O227" s="45">
        <v>208.98398140862597</v>
      </c>
      <c r="P227" s="46">
        <v>195784.55314285713</v>
      </c>
      <c r="Q227" s="44">
        <v>237116.91490202</v>
      </c>
      <c r="R227" s="45">
        <v>433.8906748559352</v>
      </c>
      <c r="S227" s="45">
        <v>406486.1398320343</v>
      </c>
      <c r="T227" s="44">
        <v>121735.37009070002</v>
      </c>
      <c r="U227" s="45">
        <v>222.7586416781643</v>
      </c>
      <c r="V227" s="51">
        <v>208689.20586977145</v>
      </c>
    </row>
    <row r="228" spans="1:22" ht="14.25" outlineLevel="1">
      <c r="A228" s="52">
        <v>2008</v>
      </c>
      <c r="B228" s="42" t="s">
        <v>9</v>
      </c>
      <c r="C228" s="44">
        <v>1139420.73786043</v>
      </c>
      <c r="D228" s="45">
        <v>2079.5005527356234</v>
      </c>
      <c r="E228" s="45">
        <v>1709131.106790645</v>
      </c>
      <c r="F228" s="46">
        <v>109.87326074576278</v>
      </c>
      <c r="G228" s="44">
        <v>401078.48199342</v>
      </c>
      <c r="H228" s="45">
        <v>731.9885423200409</v>
      </c>
      <c r="I228" s="47">
        <v>601617.72299013</v>
      </c>
      <c r="J228" s="44">
        <v>805245.36439594</v>
      </c>
      <c r="K228" s="45">
        <v>1469.613571799208</v>
      </c>
      <c r="L228" s="45">
        <v>1207868.04659391</v>
      </c>
      <c r="M228" s="46">
        <v>226.13767629882466</v>
      </c>
      <c r="N228" s="44">
        <v>130375.361</v>
      </c>
      <c r="O228" s="45">
        <v>237.9416367054186</v>
      </c>
      <c r="P228" s="46">
        <v>195563.0415</v>
      </c>
      <c r="Q228" s="44">
        <v>273483.21468837</v>
      </c>
      <c r="R228" s="45">
        <v>499.1207174061833</v>
      </c>
      <c r="S228" s="45">
        <v>410224.822032555</v>
      </c>
      <c r="T228" s="44">
        <v>137018.44201634987</v>
      </c>
      <c r="U228" s="45">
        <v>250.06559600012756</v>
      </c>
      <c r="V228" s="51">
        <v>205527.6630245248</v>
      </c>
    </row>
    <row r="229" spans="1:22" ht="14.25" outlineLevel="1">
      <c r="A229" s="52">
        <v>2008</v>
      </c>
      <c r="B229" s="42" t="s">
        <v>10</v>
      </c>
      <c r="C229" s="44">
        <v>1240658.4490271201</v>
      </c>
      <c r="D229" s="45">
        <v>2257.4254426520133</v>
      </c>
      <c r="E229" s="45">
        <v>1654211.2653694935</v>
      </c>
      <c r="F229" s="46">
        <v>105.37065170725887</v>
      </c>
      <c r="G229" s="44">
        <v>460786.7610819499</v>
      </c>
      <c r="H229" s="45">
        <v>838.4191143979147</v>
      </c>
      <c r="I229" s="47">
        <v>614382.3481092665</v>
      </c>
      <c r="J229" s="44">
        <v>858803.91552096</v>
      </c>
      <c r="K229" s="45">
        <v>1562.6265316344184</v>
      </c>
      <c r="L229" s="45">
        <v>1145071.88736128</v>
      </c>
      <c r="M229" s="46">
        <v>214.59600885126213</v>
      </c>
      <c r="N229" s="44">
        <v>147535.097</v>
      </c>
      <c r="O229" s="45">
        <v>268.4457450099165</v>
      </c>
      <c r="P229" s="46">
        <v>196713.46266666666</v>
      </c>
      <c r="Q229" s="44">
        <v>309859.82473694</v>
      </c>
      <c r="R229" s="45">
        <v>563.8017881274039</v>
      </c>
      <c r="S229" s="45">
        <v>413146.4329825866</v>
      </c>
      <c r="T229" s="44">
        <v>154330.42293718012</v>
      </c>
      <c r="U229" s="45">
        <v>280.8101001422517</v>
      </c>
      <c r="V229" s="51">
        <v>205773.8972495735</v>
      </c>
    </row>
    <row r="230" spans="1:22" ht="14.25" outlineLevel="1">
      <c r="A230" s="52">
        <v>2008</v>
      </c>
      <c r="B230" s="42" t="s">
        <v>11</v>
      </c>
      <c r="C230" s="44">
        <v>1345990.8754288799</v>
      </c>
      <c r="D230" s="45">
        <v>2443.612932407828</v>
      </c>
      <c r="E230" s="45">
        <v>1615189.050514656</v>
      </c>
      <c r="F230" s="46">
        <v>100.42765529966098</v>
      </c>
      <c r="G230" s="44">
        <v>526198.01287138</v>
      </c>
      <c r="H230" s="45">
        <v>955.2993952132819</v>
      </c>
      <c r="I230" s="47">
        <v>631437.6154456559</v>
      </c>
      <c r="J230" s="44">
        <v>915121.1995215899</v>
      </c>
      <c r="K230" s="45">
        <v>1661.3797602149339</v>
      </c>
      <c r="L230" s="45">
        <v>1098145.4394259078</v>
      </c>
      <c r="M230" s="46">
        <v>200.6351580049823</v>
      </c>
      <c r="N230" s="44">
        <v>167310.422</v>
      </c>
      <c r="O230" s="45">
        <v>303.74790675719834</v>
      </c>
      <c r="P230" s="46">
        <v>200772.50639999998</v>
      </c>
      <c r="Q230" s="44">
        <v>348216.47806892</v>
      </c>
      <c r="R230" s="45">
        <v>632.1783487689627</v>
      </c>
      <c r="S230" s="45">
        <v>417859.773682704</v>
      </c>
      <c r="T230" s="44">
        <v>177484.65868836993</v>
      </c>
      <c r="U230" s="45">
        <v>322.2189802265167</v>
      </c>
      <c r="V230" s="51">
        <v>212981.59042604393</v>
      </c>
    </row>
    <row r="231" spans="1:22" ht="14.25" outlineLevel="1">
      <c r="A231" s="52">
        <v>2008</v>
      </c>
      <c r="B231" s="42" t="s">
        <v>12</v>
      </c>
      <c r="C231" s="44">
        <v>1568632.13908689</v>
      </c>
      <c r="D231" s="45">
        <v>2986.6192054508397</v>
      </c>
      <c r="E231" s="45">
        <v>1711235.0608220617</v>
      </c>
      <c r="F231" s="46">
        <v>73.71392107276169</v>
      </c>
      <c r="G231" s="44">
        <v>587706.23245479</v>
      </c>
      <c r="H231" s="45">
        <v>1118.9715404112371</v>
      </c>
      <c r="I231" s="47">
        <v>641134.0717688618</v>
      </c>
      <c r="J231" s="44">
        <v>1103060.17362897</v>
      </c>
      <c r="K231" s="45">
        <v>2100.186919060527</v>
      </c>
      <c r="L231" s="45">
        <v>1203338.3712316037</v>
      </c>
      <c r="M231" s="46">
        <v>116.41156433596728</v>
      </c>
      <c r="N231" s="44">
        <v>187428.21</v>
      </c>
      <c r="O231" s="45">
        <v>356.8565743878755</v>
      </c>
      <c r="P231" s="46">
        <v>204467.13818181815</v>
      </c>
      <c r="Q231" s="44">
        <v>383838.9409342</v>
      </c>
      <c r="R231" s="45">
        <v>730.8155457412132</v>
      </c>
      <c r="S231" s="45">
        <v>418733.39011003636</v>
      </c>
      <c r="T231" s="44">
        <v>184564.43139802973</v>
      </c>
      <c r="U231" s="45">
        <v>351.40404287351913</v>
      </c>
      <c r="V231" s="51">
        <v>201343.01607057787</v>
      </c>
    </row>
    <row r="232" spans="1:22" ht="14.25">
      <c r="A232" s="53">
        <v>2008</v>
      </c>
      <c r="B232" s="54" t="s">
        <v>13</v>
      </c>
      <c r="C232" s="56">
        <v>2181273.1149491803</v>
      </c>
      <c r="D232" s="57">
        <v>3889.2272710157445</v>
      </c>
      <c r="E232" s="57">
        <v>2181273.1149491803</v>
      </c>
      <c r="F232" s="59">
        <v>121.07653483688003</v>
      </c>
      <c r="G232" s="56">
        <v>658695.61473242</v>
      </c>
      <c r="H232" s="57">
        <v>1174.4595074127128</v>
      </c>
      <c r="I232" s="58">
        <v>658695.61473242</v>
      </c>
      <c r="J232" s="56">
        <v>1657115.7357650201</v>
      </c>
      <c r="K232" s="57">
        <v>2954.6505050637784</v>
      </c>
      <c r="L232" s="57">
        <v>1657115.7357650201</v>
      </c>
      <c r="M232" s="59">
        <v>195.764362773755</v>
      </c>
      <c r="N232" s="56">
        <v>210168.754</v>
      </c>
      <c r="O232" s="57">
        <v>374.7325559418739</v>
      </c>
      <c r="P232" s="59">
        <v>210168.754</v>
      </c>
      <c r="Q232" s="56">
        <v>426428.71351688</v>
      </c>
      <c r="R232" s="57">
        <v>760.3257796503165</v>
      </c>
      <c r="S232" s="57">
        <v>426428.71351688</v>
      </c>
      <c r="T232" s="56">
        <v>206208.78535554008</v>
      </c>
      <c r="U232" s="57">
        <v>367.67190042888484</v>
      </c>
      <c r="V232" s="62">
        <v>206208.78535554008</v>
      </c>
    </row>
    <row r="233" spans="1:22" ht="14.25" outlineLevel="1">
      <c r="A233" s="63">
        <v>2009</v>
      </c>
      <c r="B233" s="64" t="s">
        <v>2</v>
      </c>
      <c r="C233" s="66">
        <v>209177.77114611</v>
      </c>
      <c r="D233" s="67">
        <v>370.1213305012917</v>
      </c>
      <c r="E233" s="67">
        <v>2510133.25375332</v>
      </c>
      <c r="F233" s="69">
        <v>87.79504363592238</v>
      </c>
      <c r="G233" s="66">
        <v>72123.82060882001</v>
      </c>
      <c r="H233" s="67">
        <v>127.61664061295919</v>
      </c>
      <c r="I233" s="68">
        <v>865485.8473058401</v>
      </c>
      <c r="J233" s="66">
        <v>158747.27989828</v>
      </c>
      <c r="K233" s="67">
        <v>280.88909317411</v>
      </c>
      <c r="L233" s="67">
        <v>1904967.3587793598</v>
      </c>
      <c r="M233" s="69">
        <v>114.98663568918634</v>
      </c>
      <c r="N233" s="66">
        <v>25734.69</v>
      </c>
      <c r="O233" s="67">
        <v>45.53522896170996</v>
      </c>
      <c r="P233" s="69">
        <v>308816.27999999997</v>
      </c>
      <c r="Q233" s="66">
        <v>35934.9421436</v>
      </c>
      <c r="R233" s="67">
        <v>63.58366151815415</v>
      </c>
      <c r="S233" s="67">
        <v>431219.30572319997</v>
      </c>
      <c r="T233" s="66">
        <v>15568.486566399999</v>
      </c>
      <c r="U233" s="67">
        <v>27.547042547951023</v>
      </c>
      <c r="V233" s="72">
        <v>186821.8387968</v>
      </c>
    </row>
    <row r="234" spans="1:22" ht="14.25" outlineLevel="1">
      <c r="A234" s="52">
        <v>2009</v>
      </c>
      <c r="B234" s="42" t="s">
        <v>3</v>
      </c>
      <c r="C234" s="44">
        <v>342112.61379697</v>
      </c>
      <c r="D234" s="45">
        <v>600.0607121129742</v>
      </c>
      <c r="E234" s="45">
        <v>2052675.68278182</v>
      </c>
      <c r="F234" s="46">
        <v>55.81249253117435</v>
      </c>
      <c r="G234" s="44">
        <v>138287.91071395003</v>
      </c>
      <c r="H234" s="45">
        <v>242.55505010076655</v>
      </c>
      <c r="I234" s="47">
        <v>829727.4642837001</v>
      </c>
      <c r="J234" s="44">
        <v>247741.14980975</v>
      </c>
      <c r="K234" s="45">
        <v>434.53449179967726</v>
      </c>
      <c r="L234" s="45">
        <v>1486446.8988585</v>
      </c>
      <c r="M234" s="46">
        <v>71.6976293964102</v>
      </c>
      <c r="N234" s="44">
        <v>52996.143</v>
      </c>
      <c r="O234" s="45">
        <v>92.95448932699558</v>
      </c>
      <c r="P234" s="46">
        <v>317976.858</v>
      </c>
      <c r="Q234" s="44">
        <v>74785.66898073</v>
      </c>
      <c r="R234" s="45">
        <v>131.1730113846491</v>
      </c>
      <c r="S234" s="45">
        <v>448714.01388438</v>
      </c>
      <c r="T234" s="44">
        <v>27207.66505492</v>
      </c>
      <c r="U234" s="45">
        <v>47.721861776998225</v>
      </c>
      <c r="V234" s="51">
        <v>163245.99032952</v>
      </c>
    </row>
    <row r="235" spans="1:22" ht="14.25" outlineLevel="1">
      <c r="A235" s="52">
        <v>2009</v>
      </c>
      <c r="B235" s="42" t="s">
        <v>4</v>
      </c>
      <c r="C235" s="44">
        <v>442297.96415217</v>
      </c>
      <c r="D235" s="45">
        <v>778.214065544418</v>
      </c>
      <c r="E235" s="45">
        <v>1769191.85660868</v>
      </c>
      <c r="F235" s="46">
        <v>44.68079731672503</v>
      </c>
      <c r="G235" s="44">
        <v>210012.8134151</v>
      </c>
      <c r="H235" s="45">
        <v>369.5131757105657</v>
      </c>
      <c r="I235" s="47">
        <v>840051.2536604</v>
      </c>
      <c r="J235" s="44">
        <v>304317.43105541996</v>
      </c>
      <c r="K235" s="45">
        <v>535.4401883617841</v>
      </c>
      <c r="L235" s="45">
        <v>1217269.7242216798</v>
      </c>
      <c r="M235" s="46">
        <v>59.33648024544209</v>
      </c>
      <c r="N235" s="44">
        <v>83952.187</v>
      </c>
      <c r="O235" s="45">
        <v>147.71212633060614</v>
      </c>
      <c r="P235" s="46">
        <v>335808.748</v>
      </c>
      <c r="Q235" s="44">
        <v>114499.17496650999</v>
      </c>
      <c r="R235" s="45">
        <v>201.45891610189142</v>
      </c>
      <c r="S235" s="45">
        <v>457996.69986603997</v>
      </c>
      <c r="T235" s="44">
        <v>38404.37020862</v>
      </c>
      <c r="U235" s="45">
        <v>67.57169034682853</v>
      </c>
      <c r="V235" s="51">
        <v>153617.48083448</v>
      </c>
    </row>
    <row r="236" spans="1:22" ht="14.25" outlineLevel="1">
      <c r="A236" s="52">
        <v>2009</v>
      </c>
      <c r="B236" s="42" t="s">
        <v>5</v>
      </c>
      <c r="C236" s="44">
        <v>635108.36837704</v>
      </c>
      <c r="D236" s="45">
        <v>1098.86043977549</v>
      </c>
      <c r="E236" s="45">
        <v>1905325.10513112</v>
      </c>
      <c r="F236" s="46">
        <v>64.26735650134665</v>
      </c>
      <c r="G236" s="44">
        <v>281130.51569459995</v>
      </c>
      <c r="H236" s="45">
        <v>486.4102214554388</v>
      </c>
      <c r="I236" s="47">
        <v>843391.5470837998</v>
      </c>
      <c r="J236" s="44">
        <v>447582.52243942</v>
      </c>
      <c r="K236" s="45">
        <v>774.4044196747582</v>
      </c>
      <c r="L236" s="45">
        <v>1342747.56731826</v>
      </c>
      <c r="M236" s="46">
        <v>90.27418011751382</v>
      </c>
      <c r="N236" s="44">
        <v>115966.116</v>
      </c>
      <c r="O236" s="45">
        <v>200.6438327248819</v>
      </c>
      <c r="P236" s="46">
        <v>347898.348</v>
      </c>
      <c r="Q236" s="44">
        <v>153211.72149089002</v>
      </c>
      <c r="R236" s="45">
        <v>265.08594129607076</v>
      </c>
      <c r="S236" s="45">
        <v>459635.16447267006</v>
      </c>
      <c r="T236" s="44">
        <v>52257.24153597</v>
      </c>
      <c r="U236" s="45">
        <v>90.41514531198851</v>
      </c>
      <c r="V236" s="51">
        <v>156771.72460791</v>
      </c>
    </row>
    <row r="237" spans="1:22" ht="14.25" outlineLevel="1">
      <c r="A237" s="52">
        <v>2009</v>
      </c>
      <c r="B237" s="42" t="s">
        <v>6</v>
      </c>
      <c r="C237" s="44">
        <v>794526.1923055899</v>
      </c>
      <c r="D237" s="45">
        <v>1366.0337195564016</v>
      </c>
      <c r="E237" s="45">
        <v>1906862.8615334157</v>
      </c>
      <c r="F237" s="46">
        <v>10.259756130575926</v>
      </c>
      <c r="G237" s="44">
        <v>353912.28772764</v>
      </c>
      <c r="H237" s="45">
        <v>608.4835509303853</v>
      </c>
      <c r="I237" s="47">
        <v>849389.490546336</v>
      </c>
      <c r="J237" s="44">
        <v>559198.7750978001</v>
      </c>
      <c r="K237" s="45">
        <v>961.4338584629405</v>
      </c>
      <c r="L237" s="45">
        <v>1342077.0602347201</v>
      </c>
      <c r="M237" s="46">
        <v>7.064857159093729</v>
      </c>
      <c r="N237" s="44">
        <v>148801.344</v>
      </c>
      <c r="O237" s="45">
        <v>255.83505665113563</v>
      </c>
      <c r="P237" s="46">
        <v>357123.2256</v>
      </c>
      <c r="Q237" s="44">
        <v>194394.52601025</v>
      </c>
      <c r="R237" s="45">
        <v>334.2236920555164</v>
      </c>
      <c r="S237" s="45">
        <v>466546.8624246</v>
      </c>
      <c r="T237" s="44">
        <v>64492.5966551</v>
      </c>
      <c r="U237" s="45">
        <v>110.88251406409573</v>
      </c>
      <c r="V237" s="51">
        <v>154782.23197224</v>
      </c>
    </row>
    <row r="238" spans="1:22" ht="14.25" outlineLevel="1">
      <c r="A238" s="52">
        <v>2009</v>
      </c>
      <c r="B238" s="42" t="s">
        <v>7</v>
      </c>
      <c r="C238" s="44">
        <v>913617.96019091</v>
      </c>
      <c r="D238" s="45">
        <v>1575.4478456845202</v>
      </c>
      <c r="E238" s="45">
        <v>1827235.92038182</v>
      </c>
      <c r="F238" s="46">
        <v>27.565300574781304</v>
      </c>
      <c r="G238" s="44">
        <v>425085.89120111</v>
      </c>
      <c r="H238" s="45">
        <v>733.0204535205635</v>
      </c>
      <c r="I238" s="47">
        <v>850171.78240222</v>
      </c>
      <c r="J238" s="44">
        <v>631891.32449489</v>
      </c>
      <c r="K238" s="45">
        <v>1089.6368824384647</v>
      </c>
      <c r="L238" s="45">
        <v>1263782.64898978</v>
      </c>
      <c r="M238" s="46">
        <v>31.602105594379392</v>
      </c>
      <c r="N238" s="44">
        <v>181085.688</v>
      </c>
      <c r="O238" s="45">
        <v>312.2651583866462</v>
      </c>
      <c r="P238" s="46">
        <v>362171.376</v>
      </c>
      <c r="Q238" s="44">
        <v>233813.74945292002</v>
      </c>
      <c r="R238" s="45">
        <v>403.1897181509545</v>
      </c>
      <c r="S238" s="45">
        <v>467627.49890584004</v>
      </c>
      <c r="T238" s="44">
        <v>77547.83361088</v>
      </c>
      <c r="U238" s="45">
        <v>133.72391166022314</v>
      </c>
      <c r="V238" s="51">
        <v>155095.66722176</v>
      </c>
    </row>
    <row r="239" spans="1:22" ht="14.25" outlineLevel="1">
      <c r="A239" s="52">
        <v>2009</v>
      </c>
      <c r="B239" s="42" t="s">
        <v>8</v>
      </c>
      <c r="C239" s="44">
        <v>1117178.54485331</v>
      </c>
      <c r="D239" s="45">
        <v>1890.5109568709345</v>
      </c>
      <c r="E239" s="45">
        <v>1915163.2197485315</v>
      </c>
      <c r="F239" s="46">
        <v>7.636951140281423</v>
      </c>
      <c r="G239" s="44">
        <v>498668.07875935</v>
      </c>
      <c r="H239" s="45">
        <v>843.8556854491995</v>
      </c>
      <c r="I239" s="47">
        <v>854859.563587457</v>
      </c>
      <c r="J239" s="44">
        <v>783054.7489831899</v>
      </c>
      <c r="K239" s="45">
        <v>1325.1002622655258</v>
      </c>
      <c r="L239" s="45">
        <v>1342379.5696854685</v>
      </c>
      <c r="M239" s="46">
        <v>4.5213729685614545</v>
      </c>
      <c r="N239" s="44">
        <v>213277.978</v>
      </c>
      <c r="O239" s="45">
        <v>360.9130842386706</v>
      </c>
      <c r="P239" s="46">
        <v>365619.39085714286</v>
      </c>
      <c r="Q239" s="44">
        <v>273273.96584813</v>
      </c>
      <c r="R239" s="45">
        <v>462.4394453720005</v>
      </c>
      <c r="S239" s="45">
        <v>468469.6557396514</v>
      </c>
      <c r="T239" s="44">
        <v>90134.15017586999</v>
      </c>
      <c r="U239" s="45">
        <v>152.52673736059495</v>
      </c>
      <c r="V239" s="51">
        <v>154515.68601577712</v>
      </c>
    </row>
    <row r="240" spans="1:22" ht="14.25" outlineLevel="1">
      <c r="A240" s="52">
        <v>2009</v>
      </c>
      <c r="B240" s="42" t="s">
        <v>9</v>
      </c>
      <c r="C240" s="44">
        <v>1254692.7576308702</v>
      </c>
      <c r="D240" s="45">
        <v>2113.2023404703577</v>
      </c>
      <c r="E240" s="45">
        <v>1882039.1364463053</v>
      </c>
      <c r="F240" s="46">
        <v>10.116721237397751</v>
      </c>
      <c r="G240" s="44">
        <v>572793.3645108399</v>
      </c>
      <c r="H240" s="45">
        <v>964.7208618432983</v>
      </c>
      <c r="I240" s="47">
        <v>859190.0467662599</v>
      </c>
      <c r="J240" s="44">
        <v>870533.6481854899</v>
      </c>
      <c r="K240" s="45">
        <v>1466.1866274556032</v>
      </c>
      <c r="L240" s="45">
        <v>1305800.472278235</v>
      </c>
      <c r="M240" s="46">
        <v>8.107874528222393</v>
      </c>
      <c r="N240" s="44">
        <v>245615.743</v>
      </c>
      <c r="O240" s="45">
        <v>413.675586957254</v>
      </c>
      <c r="P240" s="46">
        <v>368423.61449999997</v>
      </c>
      <c r="Q240" s="44">
        <v>313170.16003847</v>
      </c>
      <c r="R240" s="45">
        <v>527.4533634898609</v>
      </c>
      <c r="S240" s="45">
        <v>469755.24005770497</v>
      </c>
      <c r="T240" s="44">
        <v>105116.80121767</v>
      </c>
      <c r="U240" s="45">
        <v>177.04180486015764</v>
      </c>
      <c r="V240" s="51">
        <v>157675.201826505</v>
      </c>
    </row>
    <row r="241" spans="1:22" ht="14.25" outlineLevel="1">
      <c r="A241" s="52">
        <v>2009</v>
      </c>
      <c r="B241" s="42" t="s">
        <v>10</v>
      </c>
      <c r="C241" s="44">
        <v>1420394.633069</v>
      </c>
      <c r="D241" s="45">
        <v>2400.410040168658</v>
      </c>
      <c r="E241" s="45">
        <v>1893859.5107586666</v>
      </c>
      <c r="F241" s="46">
        <v>14.487160763933261</v>
      </c>
      <c r="G241" s="44">
        <v>645165.31330998</v>
      </c>
      <c r="H241" s="45">
        <v>1090.3035392999848</v>
      </c>
      <c r="I241" s="47">
        <v>860220.4177466399</v>
      </c>
      <c r="J241" s="44">
        <v>987002.5928564101</v>
      </c>
      <c r="K241" s="45">
        <v>1667.9948504493773</v>
      </c>
      <c r="L241" s="45">
        <v>1316003.45714188</v>
      </c>
      <c r="M241" s="46">
        <v>14.927584168929098</v>
      </c>
      <c r="N241" s="44">
        <v>277061.31</v>
      </c>
      <c r="O241" s="45">
        <v>468.22251702634645</v>
      </c>
      <c r="P241" s="46">
        <v>369415.07999999996</v>
      </c>
      <c r="Q241" s="44">
        <v>352480.8619272</v>
      </c>
      <c r="R241" s="45">
        <v>595.6785390755919</v>
      </c>
      <c r="S241" s="45">
        <v>469974.4825696</v>
      </c>
      <c r="T241" s="44">
        <v>118111.93393758</v>
      </c>
      <c r="U241" s="45">
        <v>199.604437729336</v>
      </c>
      <c r="V241" s="51">
        <v>157482.57858344</v>
      </c>
    </row>
    <row r="242" spans="1:22" ht="14.25" outlineLevel="1">
      <c r="A242" s="52">
        <v>2009</v>
      </c>
      <c r="B242" s="42" t="s">
        <v>11</v>
      </c>
      <c r="C242" s="44">
        <v>1617257.53281929</v>
      </c>
      <c r="D242" s="45">
        <v>2758.365937506251</v>
      </c>
      <c r="E242" s="45">
        <v>1940709.0393831478</v>
      </c>
      <c r="F242" s="46">
        <v>20.153677290269513</v>
      </c>
      <c r="G242" s="44">
        <v>719000.91305681</v>
      </c>
      <c r="H242" s="45">
        <v>1226.3152821149395</v>
      </c>
      <c r="I242" s="47">
        <v>862801.095668172</v>
      </c>
      <c r="J242" s="44">
        <v>1140413.05924131</v>
      </c>
      <c r="K242" s="45">
        <v>1945.0684096148968</v>
      </c>
      <c r="L242" s="45">
        <v>1368495.671089572</v>
      </c>
      <c r="M242" s="46">
        <v>24.618800202366508</v>
      </c>
      <c r="N242" s="44">
        <v>309346.723</v>
      </c>
      <c r="O242" s="45">
        <v>527.6163173065444</v>
      </c>
      <c r="P242" s="46">
        <v>371216.0676</v>
      </c>
      <c r="Q242" s="44">
        <v>393932.47670736</v>
      </c>
      <c r="R242" s="45">
        <v>671.8842876760759</v>
      </c>
      <c r="S242" s="45">
        <v>472718.972048832</v>
      </c>
      <c r="T242" s="44">
        <v>125878.12598749</v>
      </c>
      <c r="U242" s="45">
        <v>214.6955125914448</v>
      </c>
      <c r="V242" s="51">
        <v>151053.75118498798</v>
      </c>
    </row>
    <row r="243" spans="1:22" ht="14.25" outlineLevel="1">
      <c r="A243" s="52">
        <v>2009</v>
      </c>
      <c r="B243" s="42" t="s">
        <v>12</v>
      </c>
      <c r="C243" s="44">
        <v>2041067.40786549</v>
      </c>
      <c r="D243" s="45">
        <v>3649.5206391644288</v>
      </c>
      <c r="E243" s="45">
        <v>2226618.990398716</v>
      </c>
      <c r="F243" s="46">
        <v>30.117658372957166</v>
      </c>
      <c r="G243" s="44">
        <v>788173.1997171501</v>
      </c>
      <c r="H243" s="45">
        <v>1409.2892515549736</v>
      </c>
      <c r="I243" s="47">
        <v>859825.3087823455</v>
      </c>
      <c r="J243" s="44">
        <v>1533907.6276023001</v>
      </c>
      <c r="K243" s="45">
        <v>2742.696063801563</v>
      </c>
      <c r="L243" s="45">
        <v>1673353.7755661455</v>
      </c>
      <c r="M243" s="46">
        <v>39.059288357395786</v>
      </c>
      <c r="N243" s="44">
        <v>338319.827</v>
      </c>
      <c r="O243" s="45">
        <v>604.931119137447</v>
      </c>
      <c r="P243" s="46">
        <v>369076.17490909086</v>
      </c>
      <c r="Q243" s="44">
        <v>433010.02558678004</v>
      </c>
      <c r="R243" s="45">
        <v>774.2414676038051</v>
      </c>
      <c r="S243" s="45">
        <v>472374.57336739637</v>
      </c>
      <c r="T243" s="44">
        <v>124702.5312292</v>
      </c>
      <c r="U243" s="45">
        <v>222.97375369535288</v>
      </c>
      <c r="V243" s="51">
        <v>136039.12497730908</v>
      </c>
    </row>
    <row r="244" spans="1:22" ht="14.25">
      <c r="A244" s="53">
        <v>2009</v>
      </c>
      <c r="B244" s="54" t="s">
        <v>13</v>
      </c>
      <c r="C244" s="56">
        <v>2461131.81562184</v>
      </c>
      <c r="D244" s="57">
        <v>4304.107685458177</v>
      </c>
      <c r="E244" s="57">
        <v>2461131.81562184</v>
      </c>
      <c r="F244" s="59">
        <v>12.830062350040915</v>
      </c>
      <c r="G244" s="56">
        <v>859841.58230817</v>
      </c>
      <c r="H244" s="57">
        <v>1503.719036582379</v>
      </c>
      <c r="I244" s="58">
        <v>859841.58230817</v>
      </c>
      <c r="J244" s="56">
        <v>1898897.09775676</v>
      </c>
      <c r="K244" s="57">
        <v>3320.853251528935</v>
      </c>
      <c r="L244" s="57">
        <v>1898897.09775676</v>
      </c>
      <c r="M244" s="59">
        <v>14.590493396052363</v>
      </c>
      <c r="N244" s="56">
        <v>363721.731</v>
      </c>
      <c r="O244" s="57">
        <v>636.0884402161558</v>
      </c>
      <c r="P244" s="59">
        <v>363721.731</v>
      </c>
      <c r="Q244" s="56">
        <v>477465.14488359005</v>
      </c>
      <c r="R244" s="57">
        <v>835.0066366163412</v>
      </c>
      <c r="S244" s="57">
        <v>477465.14488359005</v>
      </c>
      <c r="T244" s="56">
        <v>134893.31599967</v>
      </c>
      <c r="U244" s="57">
        <v>235.90583585399</v>
      </c>
      <c r="V244" s="62">
        <v>134893.31599967</v>
      </c>
    </row>
    <row r="245" spans="1:22" ht="14.25" outlineLevel="1">
      <c r="A245" s="63">
        <v>2010</v>
      </c>
      <c r="B245" s="64" t="s">
        <v>2</v>
      </c>
      <c r="C245" s="66">
        <v>345271.03400786</v>
      </c>
      <c r="D245" s="67">
        <v>610.9802233332625</v>
      </c>
      <c r="E245" s="67">
        <v>4143252.40809432</v>
      </c>
      <c r="F245" s="69">
        <v>65.06105410535679</v>
      </c>
      <c r="G245" s="66">
        <v>68807.31186052</v>
      </c>
      <c r="H245" s="67">
        <v>121.75914752971987</v>
      </c>
      <c r="I245" s="68">
        <v>825687.74232624</v>
      </c>
      <c r="J245" s="66">
        <v>298242.61663892</v>
      </c>
      <c r="K245" s="67">
        <v>527.7602885082904</v>
      </c>
      <c r="L245" s="67">
        <v>3578911.3996670395</v>
      </c>
      <c r="M245" s="69">
        <v>87.87258391452377</v>
      </c>
      <c r="N245" s="66">
        <v>27032.7710453</v>
      </c>
      <c r="O245" s="67">
        <v>47.83629920776486</v>
      </c>
      <c r="P245" s="69">
        <v>324393.2525436</v>
      </c>
      <c r="Q245" s="66">
        <v>38217.40409168</v>
      </c>
      <c r="R245" s="67">
        <v>67.62825660788165</v>
      </c>
      <c r="S245" s="67">
        <v>458608.84910016</v>
      </c>
      <c r="T245" s="66">
        <v>11561.265240719998</v>
      </c>
      <c r="U245" s="67">
        <v>20.45843329744651</v>
      </c>
      <c r="V245" s="72">
        <v>138735.18288863997</v>
      </c>
    </row>
    <row r="246" spans="1:22" ht="14.25" outlineLevel="1">
      <c r="A246" s="52">
        <v>2010</v>
      </c>
      <c r="B246" s="42" t="s">
        <v>3</v>
      </c>
      <c r="C246" s="44">
        <v>564145.54817175</v>
      </c>
      <c r="D246" s="45">
        <v>1010.1988506970185</v>
      </c>
      <c r="E246" s="45">
        <v>3384873.2890305</v>
      </c>
      <c r="F246" s="46">
        <v>64.90054017901474</v>
      </c>
      <c r="G246" s="44">
        <v>131514.52622075</v>
      </c>
      <c r="H246" s="45">
        <v>235.49919638418837</v>
      </c>
      <c r="I246" s="47">
        <v>789087.1573245</v>
      </c>
      <c r="J246" s="44">
        <v>474952.01015013</v>
      </c>
      <c r="K246" s="45">
        <v>850.4826039038946</v>
      </c>
      <c r="L246" s="45">
        <v>2849712.0609007804</v>
      </c>
      <c r="M246" s="46">
        <v>91.71300791768506</v>
      </c>
      <c r="N246" s="44">
        <v>52015.860396949996</v>
      </c>
      <c r="O246" s="45">
        <v>93.1432722660041</v>
      </c>
      <c r="P246" s="46">
        <v>312095.1623817</v>
      </c>
      <c r="Q246" s="44">
        <v>77822.11633908</v>
      </c>
      <c r="R246" s="45">
        <v>139.35377623615364</v>
      </c>
      <c r="S246" s="45">
        <v>466932.69803448004</v>
      </c>
      <c r="T246" s="44">
        <v>20445.827304259998</v>
      </c>
      <c r="U246" s="45">
        <v>36.61174197199391</v>
      </c>
      <c r="V246" s="51">
        <v>122674.96382555999</v>
      </c>
    </row>
    <row r="247" spans="1:22" ht="14.25" outlineLevel="1">
      <c r="A247" s="52">
        <v>2010</v>
      </c>
      <c r="B247" s="42" t="s">
        <v>4</v>
      </c>
      <c r="C247" s="44">
        <v>1045017.80876574</v>
      </c>
      <c r="D247" s="45">
        <v>1976.2808895301262</v>
      </c>
      <c r="E247" s="45">
        <v>4180071.23506296</v>
      </c>
      <c r="F247" s="46">
        <v>136.2700924407167</v>
      </c>
      <c r="G247" s="44">
        <v>199295.72470964002</v>
      </c>
      <c r="H247" s="45">
        <v>376.8972440516662</v>
      </c>
      <c r="I247" s="47">
        <v>797182.8988385601</v>
      </c>
      <c r="J247" s="44">
        <v>921076.1017417901</v>
      </c>
      <c r="K247" s="45">
        <v>1741.8890686897955</v>
      </c>
      <c r="L247" s="45">
        <v>3684304.4069671603</v>
      </c>
      <c r="M247" s="46">
        <v>202.66951799223446</v>
      </c>
      <c r="N247" s="44">
        <v>77205.58564072</v>
      </c>
      <c r="O247" s="45">
        <v>146.00700790635048</v>
      </c>
      <c r="P247" s="46">
        <v>308822.34256288</v>
      </c>
      <c r="Q247" s="44">
        <v>120172.13758252001</v>
      </c>
      <c r="R247" s="45">
        <v>227.26301596603506</v>
      </c>
      <c r="S247" s="45">
        <v>480688.55033008003</v>
      </c>
      <c r="T247" s="44">
        <v>25075.7915962</v>
      </c>
      <c r="U247" s="45">
        <v>47.42197434887856</v>
      </c>
      <c r="V247" s="51">
        <v>100303.1663848</v>
      </c>
    </row>
    <row r="248" spans="1:22" ht="14.25" outlineLevel="1">
      <c r="A248" s="52">
        <v>2010</v>
      </c>
      <c r="B248" s="42" t="s">
        <v>5</v>
      </c>
      <c r="C248" s="44">
        <v>1285233.21197823</v>
      </c>
      <c r="D248" s="45">
        <v>2490.5689713553793</v>
      </c>
      <c r="E248" s="45">
        <v>3855699.63593469</v>
      </c>
      <c r="F248" s="46">
        <v>102.36439574281206</v>
      </c>
      <c r="G248" s="44">
        <v>265657.39216527</v>
      </c>
      <c r="H248" s="45">
        <v>514.8000003202659</v>
      </c>
      <c r="I248" s="47">
        <v>796972.17649581</v>
      </c>
      <c r="J248" s="44">
        <v>1119432.34632677</v>
      </c>
      <c r="K248" s="45">
        <v>2169.2743708370863</v>
      </c>
      <c r="L248" s="45">
        <v>3358297.03898031</v>
      </c>
      <c r="M248" s="46">
        <v>150.10635809138066</v>
      </c>
      <c r="N248" s="44">
        <v>101497.62834264999</v>
      </c>
      <c r="O248" s="45">
        <v>196.6855831769824</v>
      </c>
      <c r="P248" s="46">
        <v>304492.88502794993</v>
      </c>
      <c r="Q248" s="44">
        <v>160414.03580914</v>
      </c>
      <c r="R248" s="45">
        <v>310.85581700864276</v>
      </c>
      <c r="S248" s="45">
        <v>481242.10742742004</v>
      </c>
      <c r="T248" s="44">
        <v>31727.81097265</v>
      </c>
      <c r="U248" s="45">
        <v>61.483239618343546</v>
      </c>
      <c r="V248" s="51">
        <v>95183.43291795</v>
      </c>
    </row>
    <row r="249" spans="1:22" ht="14.25" outlineLevel="1">
      <c r="A249" s="52">
        <v>2010</v>
      </c>
      <c r="B249" s="42" t="s">
        <v>6</v>
      </c>
      <c r="C249" s="44">
        <v>1896669.43790732</v>
      </c>
      <c r="D249" s="45">
        <v>3475.535875370739</v>
      </c>
      <c r="E249" s="45">
        <v>4552006.650977568</v>
      </c>
      <c r="F249" s="46">
        <v>138.71704372683848</v>
      </c>
      <c r="G249" s="44">
        <v>333777.95131538</v>
      </c>
      <c r="H249" s="45">
        <v>611.6285848335776</v>
      </c>
      <c r="I249" s="47">
        <v>801067.083156912</v>
      </c>
      <c r="J249" s="44">
        <v>1664272.12154401</v>
      </c>
      <c r="K249" s="45">
        <v>3049.6813778934434</v>
      </c>
      <c r="L249" s="45">
        <v>3994253.091705624</v>
      </c>
      <c r="M249" s="46">
        <v>197.6172687883553</v>
      </c>
      <c r="N249" s="44">
        <v>125615.5492276</v>
      </c>
      <c r="O249" s="45">
        <v>230.18315111705635</v>
      </c>
      <c r="P249" s="46">
        <v>301477.31814623997</v>
      </c>
      <c r="Q249" s="44">
        <v>201481.59934926</v>
      </c>
      <c r="R249" s="45">
        <v>369.2032532237411</v>
      </c>
      <c r="S249" s="45">
        <v>483555.838438224</v>
      </c>
      <c r="T249" s="44">
        <v>55548.77277039</v>
      </c>
      <c r="U249" s="45">
        <v>101.78987900459943</v>
      </c>
      <c r="V249" s="51">
        <v>133317.054648936</v>
      </c>
    </row>
    <row r="250" spans="1:22" ht="14.25" outlineLevel="1">
      <c r="A250" s="52">
        <v>2010</v>
      </c>
      <c r="B250" s="42" t="s">
        <v>7</v>
      </c>
      <c r="C250" s="44">
        <v>2214170.70134326</v>
      </c>
      <c r="D250" s="45">
        <v>4098.494560460646</v>
      </c>
      <c r="E250" s="45">
        <v>4428341.40268652</v>
      </c>
      <c r="F250" s="46">
        <v>142.35192365095207</v>
      </c>
      <c r="G250" s="44">
        <v>401311.75392449</v>
      </c>
      <c r="H250" s="45">
        <v>742.8397636689065</v>
      </c>
      <c r="I250" s="47">
        <v>802623.50784898</v>
      </c>
      <c r="J250" s="44">
        <v>1935316.94760401</v>
      </c>
      <c r="K250" s="45">
        <v>3582.3281275063123</v>
      </c>
      <c r="L250" s="45">
        <v>3870633.89520802</v>
      </c>
      <c r="M250" s="46">
        <v>206.27370128099622</v>
      </c>
      <c r="N250" s="44">
        <v>150068.65651524</v>
      </c>
      <c r="O250" s="45">
        <v>277.7814610455353</v>
      </c>
      <c r="P250" s="46">
        <v>300137.31303048</v>
      </c>
      <c r="Q250" s="44">
        <v>241604.4459711</v>
      </c>
      <c r="R250" s="45">
        <v>447.21687763049755</v>
      </c>
      <c r="S250" s="45">
        <v>483208.8919422</v>
      </c>
      <c r="T250" s="44">
        <v>66106.38755922</v>
      </c>
      <c r="U250" s="45">
        <v>122.36485184218127</v>
      </c>
      <c r="V250" s="51">
        <v>132212.77511844</v>
      </c>
    </row>
    <row r="251" spans="1:22" ht="14.25" outlineLevel="1">
      <c r="A251" s="52">
        <v>2010</v>
      </c>
      <c r="B251" s="42" t="s">
        <v>8</v>
      </c>
      <c r="C251" s="44">
        <v>2539888.1252213903</v>
      </c>
      <c r="D251" s="45">
        <v>4859.076974271375</v>
      </c>
      <c r="E251" s="45">
        <v>4354093.928950954</v>
      </c>
      <c r="F251" s="46">
        <v>127.34845176917422</v>
      </c>
      <c r="G251" s="44">
        <v>471056.8490685</v>
      </c>
      <c r="H251" s="45">
        <v>901.1820111888044</v>
      </c>
      <c r="I251" s="47">
        <v>807526.0269745714</v>
      </c>
      <c r="J251" s="44">
        <v>2219274.0830762996</v>
      </c>
      <c r="K251" s="45">
        <v>4245.708104065925</v>
      </c>
      <c r="L251" s="45">
        <v>3804469.8567022276</v>
      </c>
      <c r="M251" s="46">
        <v>183.41237773706948</v>
      </c>
      <c r="N251" s="44">
        <v>174551.04777124</v>
      </c>
      <c r="O251" s="45">
        <v>333.9347779289472</v>
      </c>
      <c r="P251" s="46">
        <v>299230.36760784</v>
      </c>
      <c r="Q251" s="44">
        <v>283085.62824759004</v>
      </c>
      <c r="R251" s="45">
        <v>541.5730103644278</v>
      </c>
      <c r="S251" s="45">
        <v>485289.64842444006</v>
      </c>
      <c r="T251" s="44">
        <v>74995.41959338001</v>
      </c>
      <c r="U251" s="45">
        <v>143.4742392404584</v>
      </c>
      <c r="V251" s="51">
        <v>128563.57644579429</v>
      </c>
    </row>
    <row r="252" spans="1:22" ht="14.25" outlineLevel="1">
      <c r="A252" s="52">
        <v>2010</v>
      </c>
      <c r="B252" s="42" t="s">
        <v>9</v>
      </c>
      <c r="C252" s="44">
        <v>2726034.35984915</v>
      </c>
      <c r="D252" s="45">
        <v>5300.681262831823</v>
      </c>
      <c r="E252" s="45">
        <v>4089051.539773725</v>
      </c>
      <c r="F252" s="46">
        <v>117.26708337716789</v>
      </c>
      <c r="G252" s="44">
        <v>541068.76626093</v>
      </c>
      <c r="H252" s="45">
        <v>1052.0898465056584</v>
      </c>
      <c r="I252" s="47">
        <v>811603.149391395</v>
      </c>
      <c r="J252" s="44">
        <v>2357533.91174085</v>
      </c>
      <c r="K252" s="45">
        <v>4584.144652214456</v>
      </c>
      <c r="L252" s="45">
        <v>3536300.867611275</v>
      </c>
      <c r="M252" s="46">
        <v>170.81479465553252</v>
      </c>
      <c r="N252" s="44">
        <v>199468.63827226</v>
      </c>
      <c r="O252" s="45">
        <v>387.8599950848954</v>
      </c>
      <c r="P252" s="46">
        <v>299202.95740839</v>
      </c>
      <c r="Q252" s="44">
        <v>326975.38267767</v>
      </c>
      <c r="R252" s="45">
        <v>635.7925306791436</v>
      </c>
      <c r="S252" s="45">
        <v>490463.074016505</v>
      </c>
      <c r="T252" s="44">
        <v>87161.26889103999</v>
      </c>
      <c r="U252" s="45">
        <v>169.48212820066888</v>
      </c>
      <c r="V252" s="51">
        <v>130741.90333655998</v>
      </c>
    </row>
    <row r="253" spans="1:22" ht="14.25" outlineLevel="1">
      <c r="A253" s="52">
        <v>2010</v>
      </c>
      <c r="B253" s="42" t="s">
        <v>10</v>
      </c>
      <c r="C253" s="44">
        <v>2935095.0429482902</v>
      </c>
      <c r="D253" s="45">
        <v>5722.102083963602</v>
      </c>
      <c r="E253" s="45">
        <v>3913460.0572643867</v>
      </c>
      <c r="F253" s="46">
        <v>106.63940672646213</v>
      </c>
      <c r="G253" s="44">
        <v>610472.6825464399</v>
      </c>
      <c r="H253" s="45">
        <v>1190.1444273139937</v>
      </c>
      <c r="I253" s="47">
        <v>813963.5767285866</v>
      </c>
      <c r="J253" s="44">
        <v>2515689.97049267</v>
      </c>
      <c r="K253" s="45">
        <v>4904.452704980446</v>
      </c>
      <c r="L253" s="45">
        <v>3354253.2939902265</v>
      </c>
      <c r="M253" s="46">
        <v>154.88179957179247</v>
      </c>
      <c r="N253" s="44">
        <v>224052.93151528</v>
      </c>
      <c r="O253" s="45">
        <v>436.8014417188755</v>
      </c>
      <c r="P253" s="46">
        <v>298737.24202037335</v>
      </c>
      <c r="Q253" s="44">
        <v>371114.70700851</v>
      </c>
      <c r="R253" s="45">
        <v>723.5051019778336</v>
      </c>
      <c r="S253" s="45">
        <v>494819.60934468</v>
      </c>
      <c r="T253" s="44">
        <v>98925.84280242</v>
      </c>
      <c r="U253" s="45">
        <v>192.86045697824304</v>
      </c>
      <c r="V253" s="51">
        <v>131901.12373656</v>
      </c>
    </row>
    <row r="254" spans="1:22" ht="14.25" outlineLevel="1">
      <c r="A254" s="52">
        <v>2010</v>
      </c>
      <c r="B254" s="42" t="s">
        <v>11</v>
      </c>
      <c r="C254" s="44">
        <v>3317620.42943377</v>
      </c>
      <c r="D254" s="45">
        <v>6390.116008771082</v>
      </c>
      <c r="E254" s="45">
        <v>3981144.5153205236</v>
      </c>
      <c r="F254" s="46">
        <v>105.13865986762889</v>
      </c>
      <c r="G254" s="44">
        <v>680126.70773002</v>
      </c>
      <c r="H254" s="45">
        <v>1310.0017483917334</v>
      </c>
      <c r="I254" s="47">
        <v>816152.049276024</v>
      </c>
      <c r="J254" s="44">
        <v>2844479.49666538</v>
      </c>
      <c r="K254" s="45">
        <v>5478.792512549367</v>
      </c>
      <c r="L254" s="45">
        <v>3413375.395998456</v>
      </c>
      <c r="M254" s="46">
        <v>149.42537036166047</v>
      </c>
      <c r="N254" s="44">
        <v>248705.27405373</v>
      </c>
      <c r="O254" s="45">
        <v>479.03477417028785</v>
      </c>
      <c r="P254" s="46">
        <v>298446.328864476</v>
      </c>
      <c r="Q254" s="44">
        <v>413651.19081666996</v>
      </c>
      <c r="R254" s="45">
        <v>796.7394560974421</v>
      </c>
      <c r="S254" s="45">
        <v>496381.4289800039</v>
      </c>
      <c r="T254" s="44">
        <v>112166.05653156</v>
      </c>
      <c r="U254" s="45">
        <v>216.0446406478678</v>
      </c>
      <c r="V254" s="51">
        <v>134599.267837872</v>
      </c>
    </row>
    <row r="255" spans="1:22" ht="14.25" outlineLevel="1">
      <c r="A255" s="52">
        <v>2010</v>
      </c>
      <c r="B255" s="42" t="s">
        <v>12</v>
      </c>
      <c r="C255" s="44">
        <v>3510520.2688951697</v>
      </c>
      <c r="D255" s="45">
        <v>6853.807631579792</v>
      </c>
      <c r="E255" s="45">
        <v>3829658.475158367</v>
      </c>
      <c r="F255" s="46">
        <v>71.99433273820222</v>
      </c>
      <c r="G255" s="44">
        <v>753791.29943045</v>
      </c>
      <c r="H255" s="45">
        <v>1471.6737591379342</v>
      </c>
      <c r="I255" s="47">
        <v>822317.7811968544</v>
      </c>
      <c r="J255" s="44">
        <v>2990409.9663047204</v>
      </c>
      <c r="K255" s="45">
        <v>5838.36385455822</v>
      </c>
      <c r="L255" s="45">
        <v>3262265.4177869675</v>
      </c>
      <c r="M255" s="46">
        <v>94.95371901756076</v>
      </c>
      <c r="N255" s="44">
        <v>274992.21909115004</v>
      </c>
      <c r="O255" s="45">
        <v>536.8844574212222</v>
      </c>
      <c r="P255" s="46">
        <v>299991.5117358</v>
      </c>
      <c r="Q255" s="44">
        <v>457426.00030865</v>
      </c>
      <c r="R255" s="45">
        <v>893.0613047806521</v>
      </c>
      <c r="S255" s="45">
        <v>499010.1821548909</v>
      </c>
      <c r="T255" s="44">
        <v>123334.74089446</v>
      </c>
      <c r="U255" s="45">
        <v>240.79410561198748</v>
      </c>
      <c r="V255" s="51">
        <v>134546.99006668362</v>
      </c>
    </row>
    <row r="256" spans="1:22" ht="14.25">
      <c r="A256" s="53">
        <v>2010</v>
      </c>
      <c r="B256" s="54" t="s">
        <v>13</v>
      </c>
      <c r="C256" s="56">
        <v>3497908.8997943997</v>
      </c>
      <c r="D256" s="57">
        <v>6751.54683509506</v>
      </c>
      <c r="E256" s="57">
        <v>3497908.8997943997</v>
      </c>
      <c r="F256" s="59">
        <v>42.12602826031906</v>
      </c>
      <c r="G256" s="56">
        <v>824623.40052023</v>
      </c>
      <c r="H256" s="57">
        <v>1591.660523307205</v>
      </c>
      <c r="I256" s="58">
        <v>824623.40052023</v>
      </c>
      <c r="J256" s="56">
        <v>2917079.4758712403</v>
      </c>
      <c r="K256" s="57">
        <v>5630.449296205756</v>
      </c>
      <c r="L256" s="57">
        <v>2917079.4758712403</v>
      </c>
      <c r="M256" s="59">
        <v>53.61967108788035</v>
      </c>
      <c r="N256" s="56">
        <v>296132.14540248</v>
      </c>
      <c r="O256" s="57">
        <v>571.5843683577756</v>
      </c>
      <c r="P256" s="59">
        <v>296132.14540248</v>
      </c>
      <c r="Q256" s="56">
        <v>506296.56787014</v>
      </c>
      <c r="R256" s="57">
        <v>977.2367115175741</v>
      </c>
      <c r="S256" s="57">
        <v>506296.56787014</v>
      </c>
      <c r="T256" s="56">
        <v>141749.70735811</v>
      </c>
      <c r="U256" s="57">
        <v>273.6005469283522</v>
      </c>
      <c r="V256" s="62">
        <v>141749.70735811</v>
      </c>
    </row>
    <row r="257" spans="1:22" ht="14.25" outlineLevel="1">
      <c r="A257" s="63">
        <v>2011</v>
      </c>
      <c r="B257" s="64" t="s">
        <v>2</v>
      </c>
      <c r="C257" s="66">
        <v>164712.63756764002</v>
      </c>
      <c r="D257" s="67">
        <v>328.86620259087556</v>
      </c>
      <c r="E257" s="67">
        <v>1976551.6508116801</v>
      </c>
      <c r="F257" s="69">
        <v>-52.294684075962664</v>
      </c>
      <c r="G257" s="66">
        <v>72424.39184294999</v>
      </c>
      <c r="H257" s="67">
        <v>144.60295865618446</v>
      </c>
      <c r="I257" s="68">
        <v>869092.7021153999</v>
      </c>
      <c r="J257" s="66">
        <v>113497.73576269</v>
      </c>
      <c r="K257" s="67">
        <v>226.61023412736347</v>
      </c>
      <c r="L257" s="67">
        <v>1361972.82915228</v>
      </c>
      <c r="M257" s="69">
        <v>-61.94449437113783</v>
      </c>
      <c r="N257" s="66">
        <v>24500.96050712</v>
      </c>
      <c r="O257" s="67">
        <v>48.91875912372966</v>
      </c>
      <c r="P257" s="69">
        <v>294011.52608543995</v>
      </c>
      <c r="Q257" s="66">
        <v>41836.56629491</v>
      </c>
      <c r="R257" s="67">
        <v>83.53112966938205</v>
      </c>
      <c r="S257" s="67">
        <v>502038.79553892</v>
      </c>
      <c r="T257" s="66">
        <v>16866.81750493</v>
      </c>
      <c r="U257" s="67">
        <v>33.676385155096334</v>
      </c>
      <c r="V257" s="72">
        <v>202401.81005916</v>
      </c>
    </row>
    <row r="258" spans="1:22" ht="14.25" outlineLevel="1">
      <c r="A258" s="52">
        <v>2011</v>
      </c>
      <c r="B258" s="42" t="s">
        <v>3</v>
      </c>
      <c r="C258" s="44">
        <v>388784.81851315004</v>
      </c>
      <c r="D258" s="45">
        <v>781.8227528015404</v>
      </c>
      <c r="E258" s="45">
        <v>2332708.9110789</v>
      </c>
      <c r="F258" s="46">
        <v>-31.084306209080047</v>
      </c>
      <c r="G258" s="44">
        <v>139483.24285982002</v>
      </c>
      <c r="H258" s="45">
        <v>280.4923641807835</v>
      </c>
      <c r="I258" s="47">
        <v>836899.4571589201</v>
      </c>
      <c r="J258" s="44">
        <v>288109.84629097</v>
      </c>
      <c r="K258" s="45">
        <v>579.3714733972209</v>
      </c>
      <c r="L258" s="45">
        <v>1728659.07774582</v>
      </c>
      <c r="M258" s="46">
        <v>-39.33916687711252</v>
      </c>
      <c r="N258" s="44">
        <v>48610.96110023</v>
      </c>
      <c r="O258" s="45">
        <v>97.75370234119612</v>
      </c>
      <c r="P258" s="46">
        <v>291665.76660138</v>
      </c>
      <c r="Q258" s="44">
        <v>83668.02431514999</v>
      </c>
      <c r="R258" s="45">
        <v>168.25133589758283</v>
      </c>
      <c r="S258" s="45">
        <v>502008.14589089993</v>
      </c>
      <c r="T258" s="44">
        <v>30199.143932519903</v>
      </c>
      <c r="U258" s="45">
        <v>60.72865173045348</v>
      </c>
      <c r="V258" s="51">
        <v>181194.86359511942</v>
      </c>
    </row>
    <row r="259" spans="1:22" ht="14.25" outlineLevel="1">
      <c r="A259" s="52">
        <v>2011</v>
      </c>
      <c r="B259" s="42" t="s">
        <v>4</v>
      </c>
      <c r="C259" s="44">
        <v>498261.61830191</v>
      </c>
      <c r="D259" s="45">
        <v>1005.2487961544405</v>
      </c>
      <c r="E259" s="45">
        <v>1993046.47320764</v>
      </c>
      <c r="F259" s="46">
        <v>-52.32027491565893</v>
      </c>
      <c r="G259" s="44">
        <v>212427.69691959</v>
      </c>
      <c r="H259" s="45">
        <v>428.57542855907275</v>
      </c>
      <c r="I259" s="47">
        <v>849710.78767836</v>
      </c>
      <c r="J259" s="44">
        <v>342643.199271</v>
      </c>
      <c r="K259" s="45">
        <v>691.2867676855102</v>
      </c>
      <c r="L259" s="45">
        <v>1370572.797084</v>
      </c>
      <c r="M259" s="46">
        <v>-62.79968629920496</v>
      </c>
      <c r="N259" s="44">
        <v>73902.32114105001</v>
      </c>
      <c r="O259" s="45">
        <v>149.09882004004763</v>
      </c>
      <c r="P259" s="46">
        <v>295609.28456420003</v>
      </c>
      <c r="Q259" s="44">
        <v>131457.77430199</v>
      </c>
      <c r="R259" s="45">
        <v>265.2176376992091</v>
      </c>
      <c r="S259" s="45">
        <v>525831.09720796</v>
      </c>
      <c r="T259" s="44">
        <v>45459.4876864899</v>
      </c>
      <c r="U259" s="45">
        <v>91.71506211211293</v>
      </c>
      <c r="V259" s="51">
        <v>181837.9507459596</v>
      </c>
    </row>
    <row r="260" spans="1:22" ht="14.25" outlineLevel="1">
      <c r="A260" s="52">
        <v>2011</v>
      </c>
      <c r="B260" s="42" t="s">
        <v>5</v>
      </c>
      <c r="C260" s="44">
        <v>594048.87116765</v>
      </c>
      <c r="D260" s="45">
        <v>1198.645825600585</v>
      </c>
      <c r="E260" s="45">
        <v>1782146.61350295</v>
      </c>
      <c r="F260" s="46">
        <v>-53.778904432971316</v>
      </c>
      <c r="G260" s="44">
        <v>283585.50515343</v>
      </c>
      <c r="H260" s="45">
        <v>572.2064268632566</v>
      </c>
      <c r="I260" s="47">
        <v>850756.51546029</v>
      </c>
      <c r="J260" s="44">
        <v>384719.53869669</v>
      </c>
      <c r="K260" s="45">
        <v>776.2702556430387</v>
      </c>
      <c r="L260" s="45">
        <v>1154158.61609007</v>
      </c>
      <c r="M260" s="46">
        <v>-65.63262264494296</v>
      </c>
      <c r="N260" s="44">
        <v>99040.7375192</v>
      </c>
      <c r="O260" s="45">
        <v>199.84006763357547</v>
      </c>
      <c r="P260" s="46">
        <v>297122.2125576</v>
      </c>
      <c r="Q260" s="44">
        <v>174435.36050379</v>
      </c>
      <c r="R260" s="45">
        <v>351.9680397574455</v>
      </c>
      <c r="S260" s="45">
        <v>523306.08151137</v>
      </c>
      <c r="T260" s="44">
        <v>58053.7060054301</v>
      </c>
      <c r="U260" s="45">
        <v>117.13822842096468</v>
      </c>
      <c r="V260" s="51">
        <v>174161.1180162903</v>
      </c>
    </row>
    <row r="261" spans="1:22" ht="14.25" outlineLevel="1">
      <c r="A261" s="52">
        <v>2011</v>
      </c>
      <c r="B261" s="42" t="s">
        <v>6</v>
      </c>
      <c r="C261" s="44">
        <v>746067.08560563</v>
      </c>
      <c r="D261" s="45">
        <v>1492.1938589656186</v>
      </c>
      <c r="E261" s="45">
        <v>1790561.0054535118</v>
      </c>
      <c r="F261" s="46">
        <v>-60.664358759911316</v>
      </c>
      <c r="G261" s="44">
        <v>356578.48033451004</v>
      </c>
      <c r="H261" s="45">
        <v>713.1854880885436</v>
      </c>
      <c r="I261" s="47">
        <v>855788.3528028241</v>
      </c>
      <c r="J261" s="44">
        <v>478468.75265677</v>
      </c>
      <c r="K261" s="45">
        <v>956.9757843449138</v>
      </c>
      <c r="L261" s="45">
        <v>1148325.0063762479</v>
      </c>
      <c r="M261" s="46">
        <v>-71.25056975581157</v>
      </c>
      <c r="N261" s="44">
        <v>124154.96927631</v>
      </c>
      <c r="O261" s="45">
        <v>248.3198713474739</v>
      </c>
      <c r="P261" s="46">
        <v>297971.926263144</v>
      </c>
      <c r="Q261" s="44">
        <v>221641.73068303</v>
      </c>
      <c r="R261" s="45">
        <v>443.30119341379657</v>
      </c>
      <c r="S261" s="45">
        <v>531940.153639272</v>
      </c>
      <c r="T261" s="44">
        <v>73891.3334742198</v>
      </c>
      <c r="U261" s="45">
        <v>147.78857849157927</v>
      </c>
      <c r="V261" s="51">
        <v>177339.20033812753</v>
      </c>
    </row>
    <row r="262" spans="1:22" ht="14.25" outlineLevel="1">
      <c r="A262" s="52">
        <v>2011</v>
      </c>
      <c r="B262" s="42" t="s">
        <v>7</v>
      </c>
      <c r="C262" s="44">
        <v>960245.26505909</v>
      </c>
      <c r="D262" s="45">
        <v>1925.8443774875955</v>
      </c>
      <c r="E262" s="45">
        <v>1920490.53011818</v>
      </c>
      <c r="F262" s="46">
        <v>-56.631832203517874</v>
      </c>
      <c r="G262" s="44">
        <v>428457.61275196</v>
      </c>
      <c r="H262" s="45">
        <v>859.3040908765568</v>
      </c>
      <c r="I262" s="47">
        <v>856915.22550392</v>
      </c>
      <c r="J262" s="44">
        <v>638482.2871806701</v>
      </c>
      <c r="K262" s="45">
        <v>1280.524432283087</v>
      </c>
      <c r="L262" s="45">
        <v>1276964.5743613401</v>
      </c>
      <c r="M262" s="46">
        <v>-67.00890322016073</v>
      </c>
      <c r="N262" s="44">
        <v>148874.25460891</v>
      </c>
      <c r="O262" s="45">
        <v>298.57855760797014</v>
      </c>
      <c r="P262" s="46">
        <v>297748.50921782</v>
      </c>
      <c r="Q262" s="44">
        <v>266109.31346415</v>
      </c>
      <c r="R262" s="45">
        <v>533.7023193761657</v>
      </c>
      <c r="S262" s="45">
        <v>532218.6269283</v>
      </c>
      <c r="T262" s="44">
        <v>87748.83968162989</v>
      </c>
      <c r="U262" s="45">
        <v>175.98692300922542</v>
      </c>
      <c r="V262" s="51">
        <v>175497.67936325978</v>
      </c>
    </row>
    <row r="263" spans="1:22" ht="14.25" outlineLevel="1">
      <c r="A263" s="52">
        <v>2011</v>
      </c>
      <c r="B263" s="42" t="s">
        <v>8</v>
      </c>
      <c r="C263" s="44">
        <v>1170502.39622108</v>
      </c>
      <c r="D263" s="45">
        <v>2342.3164896763788</v>
      </c>
      <c r="E263" s="45">
        <v>2006575.5363789944</v>
      </c>
      <c r="F263" s="46">
        <v>-53.915198681475275</v>
      </c>
      <c r="G263" s="44">
        <v>502641.96402569</v>
      </c>
      <c r="H263" s="45">
        <v>1005.8472024847714</v>
      </c>
      <c r="I263" s="47">
        <v>861671.9383297542</v>
      </c>
      <c r="J263" s="44">
        <v>791998.06262975</v>
      </c>
      <c r="K263" s="45">
        <v>1584.883660109161</v>
      </c>
      <c r="L263" s="45">
        <v>1357710.9645081428</v>
      </c>
      <c r="M263" s="46">
        <v>-64.3127422309234</v>
      </c>
      <c r="N263" s="44">
        <v>173250.98063369</v>
      </c>
      <c r="O263" s="45">
        <v>346.69611108959015</v>
      </c>
      <c r="P263" s="46">
        <v>297001.68108632567</v>
      </c>
      <c r="Q263" s="44">
        <v>310523.15361940995</v>
      </c>
      <c r="R263" s="45">
        <v>621.3942880401223</v>
      </c>
      <c r="S263" s="45">
        <v>532325.4062047027</v>
      </c>
      <c r="T263" s="44">
        <v>100695.92415325</v>
      </c>
      <c r="U263" s="45">
        <v>201.50469093342272</v>
      </c>
      <c r="V263" s="51">
        <v>172621.58426271428</v>
      </c>
    </row>
    <row r="264" spans="1:22" ht="14.25" outlineLevel="1">
      <c r="A264" s="52">
        <v>2011</v>
      </c>
      <c r="B264" s="42" t="s">
        <v>9</v>
      </c>
      <c r="C264" s="44">
        <v>1336066.3146108899</v>
      </c>
      <c r="D264" s="45">
        <v>2640.916990395307</v>
      </c>
      <c r="E264" s="45">
        <v>2004099.4719163347</v>
      </c>
      <c r="F264" s="46">
        <v>-50.98864730799565</v>
      </c>
      <c r="G264" s="44">
        <v>577834.72163617</v>
      </c>
      <c r="H264" s="45">
        <v>1142.1690056258426</v>
      </c>
      <c r="I264" s="47">
        <v>866752.0824542551</v>
      </c>
      <c r="J264" s="44">
        <v>895752.93933694</v>
      </c>
      <c r="K264" s="45">
        <v>1770.57765084094</v>
      </c>
      <c r="L264" s="45">
        <v>1343629.40900541</v>
      </c>
      <c r="M264" s="46">
        <v>-62.00466364975858</v>
      </c>
      <c r="N264" s="44">
        <v>197665.20245473998</v>
      </c>
      <c r="O264" s="45">
        <v>390.71218686078544</v>
      </c>
      <c r="P264" s="46">
        <v>296497.80368211</v>
      </c>
      <c r="Q264" s="44">
        <v>358247.93208135996</v>
      </c>
      <c r="R264" s="45">
        <v>708.1258170057124</v>
      </c>
      <c r="S264" s="45">
        <v>537371.89812204</v>
      </c>
      <c r="T264" s="44">
        <v>114966.91365355</v>
      </c>
      <c r="U264" s="45">
        <v>227.24775879810636</v>
      </c>
      <c r="V264" s="51">
        <v>172450.37048032501</v>
      </c>
    </row>
    <row r="265" spans="1:22" ht="14.25" outlineLevel="1">
      <c r="A265" s="52">
        <v>2011</v>
      </c>
      <c r="B265" s="42" t="s">
        <v>10</v>
      </c>
      <c r="C265" s="44">
        <v>1487265.55037422</v>
      </c>
      <c r="D265" s="45">
        <v>2925.6148209422845</v>
      </c>
      <c r="E265" s="45">
        <v>1983020.7338322932</v>
      </c>
      <c r="F265" s="46">
        <v>-49.32819794209225</v>
      </c>
      <c r="G265" s="44">
        <v>651725.82651615</v>
      </c>
      <c r="H265" s="45">
        <v>1282.0163398303368</v>
      </c>
      <c r="I265" s="47">
        <v>868967.7686882</v>
      </c>
      <c r="J265" s="44">
        <v>988885.31426646</v>
      </c>
      <c r="K265" s="45">
        <v>1945.24611351495</v>
      </c>
      <c r="L265" s="45">
        <v>1318513.7523552799</v>
      </c>
      <c r="M265" s="46">
        <v>-60.69128843913951</v>
      </c>
      <c r="N265" s="44">
        <v>220994.34395165</v>
      </c>
      <c r="O265" s="45">
        <v>434.7201667158116</v>
      </c>
      <c r="P265" s="46">
        <v>294659.12526886666</v>
      </c>
      <c r="Q265" s="44">
        <v>404928.08955858</v>
      </c>
      <c r="R265" s="45">
        <v>796.5380627086711</v>
      </c>
      <c r="S265" s="45">
        <v>539904.11941144</v>
      </c>
      <c r="T265" s="44">
        <v>128596.47245977001</v>
      </c>
      <c r="U265" s="45">
        <v>252.96339692298767</v>
      </c>
      <c r="V265" s="51">
        <v>171461.96327969333</v>
      </c>
    </row>
    <row r="266" spans="1:22" ht="14.25" outlineLevel="1">
      <c r="A266" s="52">
        <v>2011</v>
      </c>
      <c r="B266" s="42" t="s">
        <v>11</v>
      </c>
      <c r="C266" s="44">
        <v>1628212.7011281298</v>
      </c>
      <c r="D266" s="45">
        <v>3193.951706869885</v>
      </c>
      <c r="E266" s="45">
        <v>1953855.2413537558</v>
      </c>
      <c r="F266" s="46">
        <v>-50.9222728832176</v>
      </c>
      <c r="G266" s="44">
        <v>729085.42030771</v>
      </c>
      <c r="H266" s="45">
        <v>1430.1962028869511</v>
      </c>
      <c r="I266" s="47">
        <v>874902.5043692519</v>
      </c>
      <c r="J266" s="44">
        <v>1070541.08478392</v>
      </c>
      <c r="K266" s="45">
        <v>2100.006051206246</v>
      </c>
      <c r="L266" s="45">
        <v>1284649.301740704</v>
      </c>
      <c r="M266" s="46">
        <v>-62.364253775113184</v>
      </c>
      <c r="N266" s="44">
        <v>245359.47567969</v>
      </c>
      <c r="O266" s="45">
        <v>481.30463274292833</v>
      </c>
      <c r="P266" s="46">
        <v>294431.370815628</v>
      </c>
      <c r="Q266" s="44">
        <v>450859.79004267</v>
      </c>
      <c r="R266" s="45">
        <v>884.4203186524971</v>
      </c>
      <c r="S266" s="45">
        <v>541031.7480512039</v>
      </c>
      <c r="T266" s="44">
        <v>145563.05017779997</v>
      </c>
      <c r="U266" s="45">
        <v>285.54091996115966</v>
      </c>
      <c r="V266" s="51">
        <v>174675.66021335995</v>
      </c>
    </row>
    <row r="267" spans="1:22" ht="14.25" outlineLevel="1">
      <c r="A267" s="52">
        <v>2011</v>
      </c>
      <c r="B267" s="42" t="s">
        <v>12</v>
      </c>
      <c r="C267" s="44">
        <v>1848511.24193158</v>
      </c>
      <c r="D267" s="45">
        <v>3689.6431974682237</v>
      </c>
      <c r="E267" s="45">
        <v>2016557.7184708144</v>
      </c>
      <c r="F267" s="46">
        <v>-47.343667025362514</v>
      </c>
      <c r="G267" s="44">
        <v>806027.28232783</v>
      </c>
      <c r="H267" s="45">
        <v>1608.8368908739121</v>
      </c>
      <c r="I267" s="47">
        <v>879302.4898121781</v>
      </c>
      <c r="J267" s="44">
        <v>1237554.05097796</v>
      </c>
      <c r="K267" s="45">
        <v>2470.1677664230738</v>
      </c>
      <c r="L267" s="45">
        <v>1350058.964703229</v>
      </c>
      <c r="M267" s="46">
        <v>-58.6159066842859</v>
      </c>
      <c r="N267" s="44">
        <v>269750.94404068</v>
      </c>
      <c r="O267" s="45">
        <v>538.4250380053493</v>
      </c>
      <c r="P267" s="46">
        <v>294273.7571352873</v>
      </c>
      <c r="Q267" s="44">
        <v>498596.18263740995</v>
      </c>
      <c r="R267" s="45">
        <v>995.2019613521156</v>
      </c>
      <c r="S267" s="45">
        <v>543923.1083317199</v>
      </c>
      <c r="T267" s="44">
        <v>158403.59685895</v>
      </c>
      <c r="U267" s="45">
        <v>316.17484402984036</v>
      </c>
      <c r="V267" s="51">
        <v>172803.92384612726</v>
      </c>
    </row>
    <row r="268" spans="1:22" ht="14.25">
      <c r="A268" s="53">
        <v>2011</v>
      </c>
      <c r="B268" s="54" t="s">
        <v>13</v>
      </c>
      <c r="C268" s="56">
        <v>2034982.0677421</v>
      </c>
      <c r="D268" s="57">
        <v>4026.8765563314532</v>
      </c>
      <c r="E268" s="57">
        <v>2034982.0677421</v>
      </c>
      <c r="F268" s="59">
        <v>-41.822896878140185</v>
      </c>
      <c r="G268" s="56">
        <v>885449.6728976</v>
      </c>
      <c r="H268" s="57">
        <v>1752.1513266005738</v>
      </c>
      <c r="I268" s="58">
        <v>885449.6728976</v>
      </c>
      <c r="J268" s="56">
        <v>1361646.2969936999</v>
      </c>
      <c r="K268" s="57">
        <v>2694.461852169189</v>
      </c>
      <c r="L268" s="57">
        <v>1361646.2969936999</v>
      </c>
      <c r="M268" s="59">
        <v>-53.32159071233331</v>
      </c>
      <c r="N268" s="56">
        <v>294201.07527856</v>
      </c>
      <c r="O268" s="57">
        <v>582.1729005215395</v>
      </c>
      <c r="P268" s="59">
        <v>294201.07527856</v>
      </c>
      <c r="Q268" s="56">
        <v>550440.73545362</v>
      </c>
      <c r="R268" s="57">
        <v>1089.2267447385375</v>
      </c>
      <c r="S268" s="57">
        <v>550440.73545362</v>
      </c>
      <c r="T268" s="56">
        <v>182918.88879804002</v>
      </c>
      <c r="U268" s="57">
        <v>361.96475472056994</v>
      </c>
      <c r="V268" s="62">
        <v>182918.88879804002</v>
      </c>
    </row>
    <row r="269" spans="1:22" ht="14.25" outlineLevel="1">
      <c r="A269" s="63">
        <v>2012</v>
      </c>
      <c r="B269" s="64" t="s">
        <v>2</v>
      </c>
      <c r="C269" s="66">
        <v>141694.92205192</v>
      </c>
      <c r="D269" s="67">
        <v>281.3193338070203</v>
      </c>
      <c r="E269" s="67">
        <v>1700339.0646230401</v>
      </c>
      <c r="F269" s="69">
        <v>-13.974468417013652</v>
      </c>
      <c r="G269" s="66">
        <v>79973.00444494</v>
      </c>
      <c r="H269" s="67">
        <v>158.7774071730861</v>
      </c>
      <c r="I269" s="68">
        <v>959676.05333928</v>
      </c>
      <c r="J269" s="66">
        <v>81700.13229167</v>
      </c>
      <c r="K269" s="67">
        <v>162.20642529318218</v>
      </c>
      <c r="L269" s="67">
        <v>980401.58750004</v>
      </c>
      <c r="M269" s="69">
        <v>-28.0160685650196</v>
      </c>
      <c r="N269" s="66">
        <v>25376.5868103</v>
      </c>
      <c r="O269" s="67">
        <v>50.38235945501112</v>
      </c>
      <c r="P269" s="69">
        <v>304519.0417236</v>
      </c>
      <c r="Q269" s="66">
        <v>46518.25838186</v>
      </c>
      <c r="R269" s="67">
        <v>92.35677092967758</v>
      </c>
      <c r="S269" s="67">
        <v>558219.10058232</v>
      </c>
      <c r="T269" s="66">
        <v>21392.365197389998</v>
      </c>
      <c r="U269" s="67">
        <v>42.47213547766439</v>
      </c>
      <c r="V269" s="72">
        <v>256708.38236867997</v>
      </c>
    </row>
    <row r="270" spans="1:22" ht="14.25" outlineLevel="1">
      <c r="A270" s="52">
        <v>2012</v>
      </c>
      <c r="B270" s="42" t="s">
        <v>3</v>
      </c>
      <c r="C270" s="44">
        <v>289369.04515477</v>
      </c>
      <c r="D270" s="45">
        <v>572.2601059106316</v>
      </c>
      <c r="E270" s="45">
        <v>1736214.2709286201</v>
      </c>
      <c r="F270" s="46">
        <v>-25.57089902290447</v>
      </c>
      <c r="G270" s="44">
        <v>157588.64538331</v>
      </c>
      <c r="H270" s="45">
        <v>311.64941933969465</v>
      </c>
      <c r="I270" s="47">
        <v>945531.87229986</v>
      </c>
      <c r="J270" s="44">
        <v>173189.00917598</v>
      </c>
      <c r="K270" s="45">
        <v>342.5009080725784</v>
      </c>
      <c r="L270" s="45">
        <v>1039134.05505588</v>
      </c>
      <c r="M270" s="46">
        <v>-39.88785478679139</v>
      </c>
      <c r="N270" s="44">
        <v>52450.301653559996</v>
      </c>
      <c r="O270" s="45">
        <v>103.72642023011508</v>
      </c>
      <c r="P270" s="46">
        <v>314701.80992136</v>
      </c>
      <c r="Q270" s="44">
        <v>102059.88274274001</v>
      </c>
      <c r="R270" s="45">
        <v>201.83499336063758</v>
      </c>
      <c r="S270" s="45">
        <v>612359.2964564401</v>
      </c>
      <c r="T270" s="44">
        <v>47185.0083544301</v>
      </c>
      <c r="U270" s="45">
        <v>93.3137055618995</v>
      </c>
      <c r="V270" s="51">
        <v>283110.05012658064</v>
      </c>
    </row>
    <row r="271" spans="1:22" ht="14.25" outlineLevel="1">
      <c r="A271" s="52">
        <v>2012</v>
      </c>
      <c r="B271" s="42" t="s">
        <v>4</v>
      </c>
      <c r="C271" s="44">
        <v>443277.89559179</v>
      </c>
      <c r="D271" s="45">
        <v>882.0046472040073</v>
      </c>
      <c r="E271" s="45">
        <v>1773111.58236716</v>
      </c>
      <c r="F271" s="46">
        <v>-11.035111012063526</v>
      </c>
      <c r="G271" s="44">
        <v>241473.42022836</v>
      </c>
      <c r="H271" s="45">
        <v>480.46762749882606</v>
      </c>
      <c r="I271" s="47">
        <v>965893.68091344</v>
      </c>
      <c r="J271" s="44">
        <v>267861.11478201003</v>
      </c>
      <c r="K271" s="45">
        <v>532.972093561244</v>
      </c>
      <c r="L271" s="45">
        <v>1071444.4591280401</v>
      </c>
      <c r="M271" s="46">
        <v>-21.825060193254863</v>
      </c>
      <c r="N271" s="44">
        <v>81580.34441609</v>
      </c>
      <c r="O271" s="45">
        <v>162.32310162778066</v>
      </c>
      <c r="P271" s="46">
        <v>326321.37766436</v>
      </c>
      <c r="Q271" s="44">
        <v>150942.59653688</v>
      </c>
      <c r="R271" s="45">
        <v>300.33546208937884</v>
      </c>
      <c r="S271" s="45">
        <v>603770.38614752</v>
      </c>
      <c r="T271" s="44">
        <v>68892.10716945</v>
      </c>
      <c r="U271" s="45">
        <v>137.0768975475546</v>
      </c>
      <c r="V271" s="51">
        <v>275568.4286778</v>
      </c>
    </row>
    <row r="272" spans="1:22" ht="14.25" outlineLevel="1">
      <c r="A272" s="52">
        <v>2012</v>
      </c>
      <c r="B272" s="42" t="s">
        <v>5</v>
      </c>
      <c r="C272" s="44">
        <v>600174.0657276401</v>
      </c>
      <c r="D272" s="45">
        <v>1203.863412620131</v>
      </c>
      <c r="E272" s="45">
        <v>1800522.1971829203</v>
      </c>
      <c r="F272" s="46">
        <v>1.0310927025162897</v>
      </c>
      <c r="G272" s="44">
        <v>323986.71542809</v>
      </c>
      <c r="H272" s="45">
        <v>649.8710543348377</v>
      </c>
      <c r="I272" s="47">
        <v>971960.1462842701</v>
      </c>
      <c r="J272" s="44">
        <v>366369.13167882</v>
      </c>
      <c r="K272" s="45">
        <v>734.8841250026477</v>
      </c>
      <c r="L272" s="45">
        <v>1099107.39503646</v>
      </c>
      <c r="M272" s="46">
        <v>-4.769814156056507</v>
      </c>
      <c r="N272" s="44">
        <v>110926.34772509</v>
      </c>
      <c r="O272" s="45">
        <v>222.5024024653789</v>
      </c>
      <c r="P272" s="46">
        <v>332779.04317527</v>
      </c>
      <c r="Q272" s="44">
        <v>196379.91256849</v>
      </c>
      <c r="R272" s="45">
        <v>393.910042460966</v>
      </c>
      <c r="S272" s="45">
        <v>589139.73770547</v>
      </c>
      <c r="T272" s="44">
        <v>83009.5941992999</v>
      </c>
      <c r="U272" s="45">
        <v>166.50538412023087</v>
      </c>
      <c r="V272" s="51">
        <v>249028.7825978997</v>
      </c>
    </row>
    <row r="273" spans="1:22" ht="14.25" outlineLevel="1">
      <c r="A273" s="52">
        <v>2012</v>
      </c>
      <c r="B273" s="42" t="s">
        <v>6</v>
      </c>
      <c r="C273" s="44">
        <v>760659.08536555</v>
      </c>
      <c r="D273" s="45">
        <v>1533.061421217627</v>
      </c>
      <c r="E273" s="45">
        <v>1825581.80487732</v>
      </c>
      <c r="F273" s="46">
        <v>1.955856254947208</v>
      </c>
      <c r="G273" s="44">
        <v>410888.60403287</v>
      </c>
      <c r="H273" s="45">
        <v>828.1206119533023</v>
      </c>
      <c r="I273" s="47">
        <v>986132.6496788879</v>
      </c>
      <c r="J273" s="44">
        <v>462970.55268009</v>
      </c>
      <c r="K273" s="45">
        <v>933.0885637585707</v>
      </c>
      <c r="L273" s="45">
        <v>1111129.326432216</v>
      </c>
      <c r="M273" s="46">
        <v>-3.2391247893668873</v>
      </c>
      <c r="N273" s="44">
        <v>141686.98942866002</v>
      </c>
      <c r="O273" s="45">
        <v>285.56137902061795</v>
      </c>
      <c r="P273" s="46">
        <v>340048.77462878404</v>
      </c>
      <c r="Q273" s="44">
        <v>246108.60407213</v>
      </c>
      <c r="R273" s="45">
        <v>496.01669603589494</v>
      </c>
      <c r="S273" s="45">
        <v>590660.6497731119</v>
      </c>
      <c r="T273" s="44">
        <v>99349.24252982989</v>
      </c>
      <c r="U273" s="45">
        <v>200.23226420345827</v>
      </c>
      <c r="V273" s="51">
        <v>238438.18207159173</v>
      </c>
    </row>
    <row r="274" spans="1:22" ht="14.25" outlineLevel="1">
      <c r="A274" s="52">
        <v>2012</v>
      </c>
      <c r="B274" s="42" t="s">
        <v>7</v>
      </c>
      <c r="C274" s="44">
        <v>923951.6077920699</v>
      </c>
      <c r="D274" s="45">
        <v>1875.7772657532328</v>
      </c>
      <c r="E274" s="45">
        <v>1847903.2155841398</v>
      </c>
      <c r="F274" s="46">
        <v>-3.779623663625842</v>
      </c>
      <c r="G274" s="44">
        <v>496953.04461835</v>
      </c>
      <c r="H274" s="45">
        <v>1008.898318245833</v>
      </c>
      <c r="I274" s="47">
        <v>993906.0892367</v>
      </c>
      <c r="J274" s="44">
        <v>567353.15533457</v>
      </c>
      <c r="K274" s="45">
        <v>1151.8223914054247</v>
      </c>
      <c r="L274" s="45">
        <v>1134706.31066914</v>
      </c>
      <c r="M274" s="46">
        <v>-11.140345358707314</v>
      </c>
      <c r="N274" s="44">
        <v>173439.76715331</v>
      </c>
      <c r="O274" s="45">
        <v>352.1119173991717</v>
      </c>
      <c r="P274" s="46">
        <v>346879.53430662</v>
      </c>
      <c r="Q274" s="44">
        <v>293736.76399095</v>
      </c>
      <c r="R274" s="45">
        <v>596.3350670786893</v>
      </c>
      <c r="S274" s="45">
        <v>587473.5279819</v>
      </c>
      <c r="T274" s="44">
        <v>119154.46212971001</v>
      </c>
      <c r="U274" s="45">
        <v>241.90361193274055</v>
      </c>
      <c r="V274" s="51">
        <v>238308.92425942002</v>
      </c>
    </row>
    <row r="275" spans="1:22" ht="14.25" outlineLevel="1">
      <c r="A275" s="52">
        <v>2012</v>
      </c>
      <c r="B275" s="42" t="s">
        <v>8</v>
      </c>
      <c r="C275" s="44">
        <v>1092049.7962209699</v>
      </c>
      <c r="D275" s="45">
        <v>2205.671055363394</v>
      </c>
      <c r="E275" s="45">
        <v>1872085.364950234</v>
      </c>
      <c r="F275" s="46">
        <v>-6.70247239590378</v>
      </c>
      <c r="G275" s="44">
        <v>585495.0206982801</v>
      </c>
      <c r="H275" s="45">
        <v>1182.5554335365475</v>
      </c>
      <c r="I275" s="47">
        <v>1003705.7497684801</v>
      </c>
      <c r="J275" s="44">
        <v>671842.8139658499</v>
      </c>
      <c r="K275" s="45">
        <v>1356.956664106663</v>
      </c>
      <c r="L275" s="45">
        <v>1151730.5382271712</v>
      </c>
      <c r="M275" s="46">
        <v>-15.171154366834772</v>
      </c>
      <c r="N275" s="44">
        <v>206389.7656915</v>
      </c>
      <c r="O275" s="45">
        <v>416.8563868463574</v>
      </c>
      <c r="P275" s="46">
        <v>353811.0268997143</v>
      </c>
      <c r="Q275" s="44">
        <v>343908.82399202004</v>
      </c>
      <c r="R275" s="45">
        <v>694.610943006645</v>
      </c>
      <c r="S275" s="45">
        <v>589557.9839863201</v>
      </c>
      <c r="T275" s="44">
        <v>135559.70742382001</v>
      </c>
      <c r="U275" s="45">
        <v>273.7971509842661</v>
      </c>
      <c r="V275" s="51">
        <v>232388.06986940574</v>
      </c>
    </row>
    <row r="276" spans="1:22" ht="14.25" outlineLevel="1">
      <c r="A276" s="52">
        <v>2012</v>
      </c>
      <c r="B276" s="42" t="s">
        <v>9</v>
      </c>
      <c r="C276" s="44">
        <v>1233346.80306329</v>
      </c>
      <c r="D276" s="45">
        <v>2503.4949823673805</v>
      </c>
      <c r="E276" s="45">
        <v>1850020.2045949348</v>
      </c>
      <c r="F276" s="46">
        <v>-7.68820457669539</v>
      </c>
      <c r="G276" s="44">
        <v>676509.00164133</v>
      </c>
      <c r="H276" s="45">
        <v>1373.2041036056632</v>
      </c>
      <c r="I276" s="47">
        <v>1014763.502461995</v>
      </c>
      <c r="J276" s="44">
        <v>752285.1334237601</v>
      </c>
      <c r="K276" s="45">
        <v>1527.0174229651072</v>
      </c>
      <c r="L276" s="45">
        <v>1128427.70013564</v>
      </c>
      <c r="M276" s="46">
        <v>-16.016448242902616</v>
      </c>
      <c r="N276" s="44">
        <v>240555.57668141</v>
      </c>
      <c r="O276" s="45">
        <v>488.2890016876281</v>
      </c>
      <c r="P276" s="46">
        <v>360833.365022115</v>
      </c>
      <c r="Q276" s="44">
        <v>395208.54633609</v>
      </c>
      <c r="R276" s="45">
        <v>802.2095734011774</v>
      </c>
      <c r="S276" s="45">
        <v>592812.819504135</v>
      </c>
      <c r="T276" s="44">
        <v>151913.37513332997</v>
      </c>
      <c r="U276" s="45">
        <v>308.35963692952396</v>
      </c>
      <c r="V276" s="51">
        <v>227870.06269999495</v>
      </c>
    </row>
    <row r="277" spans="1:22" ht="14.25" outlineLevel="1">
      <c r="A277" s="52">
        <v>2012</v>
      </c>
      <c r="B277" s="42" t="s">
        <v>10</v>
      </c>
      <c r="C277" s="44">
        <v>1347610.24137692</v>
      </c>
      <c r="D277" s="45">
        <v>2736.708991058283</v>
      </c>
      <c r="E277" s="45">
        <v>1796813.6551692265</v>
      </c>
      <c r="F277" s="46">
        <v>-9.390072200768751</v>
      </c>
      <c r="G277" s="44">
        <v>766857.5575855</v>
      </c>
      <c r="H277" s="45">
        <v>1557.3241492739935</v>
      </c>
      <c r="I277" s="47">
        <v>1022476.7434473332</v>
      </c>
      <c r="J277" s="44">
        <v>805851.85747757</v>
      </c>
      <c r="K277" s="45">
        <v>1636.5132559148083</v>
      </c>
      <c r="L277" s="45">
        <v>1074469.1433034264</v>
      </c>
      <c r="M277" s="46">
        <v>-18.5090681546486</v>
      </c>
      <c r="N277" s="44">
        <v>276422.4119849</v>
      </c>
      <c r="O277" s="45">
        <v>561.3549652428821</v>
      </c>
      <c r="P277" s="46">
        <v>368563.2159798667</v>
      </c>
      <c r="Q277" s="44">
        <v>443484.32516452</v>
      </c>
      <c r="R277" s="45">
        <v>900.6220810781853</v>
      </c>
      <c r="S277" s="45">
        <v>591312.4335526933</v>
      </c>
      <c r="T277" s="44">
        <v>170348.83746086998</v>
      </c>
      <c r="U277" s="45">
        <v>345.9421580375898</v>
      </c>
      <c r="V277" s="51">
        <v>227131.78328115997</v>
      </c>
    </row>
    <row r="278" spans="1:22" ht="14.25" outlineLevel="1">
      <c r="A278" s="52">
        <v>2012</v>
      </c>
      <c r="B278" s="42" t="s">
        <v>11</v>
      </c>
      <c r="C278" s="44">
        <v>1467186.9900469</v>
      </c>
      <c r="D278" s="45">
        <v>2979.3018520222963</v>
      </c>
      <c r="E278" s="45">
        <v>1760624.3880562799</v>
      </c>
      <c r="F278" s="46">
        <v>-9.889722084200725</v>
      </c>
      <c r="G278" s="44">
        <v>861720.43725951</v>
      </c>
      <c r="H278" s="45">
        <v>1749.8282850576902</v>
      </c>
      <c r="I278" s="47">
        <v>1034064.524711412</v>
      </c>
      <c r="J278" s="44">
        <v>861859.24205109</v>
      </c>
      <c r="K278" s="45">
        <v>1750.1101450901394</v>
      </c>
      <c r="L278" s="45">
        <v>1034231.0904613079</v>
      </c>
      <c r="M278" s="46">
        <v>-19.493118545277575</v>
      </c>
      <c r="N278" s="44">
        <v>314937.70731728995</v>
      </c>
      <c r="O278" s="45">
        <v>639.5193666841774</v>
      </c>
      <c r="P278" s="46">
        <v>377925.24878074793</v>
      </c>
      <c r="Q278" s="44">
        <v>493952.17117537</v>
      </c>
      <c r="R278" s="45">
        <v>1003.0300352828048</v>
      </c>
      <c r="S278" s="45">
        <v>592742.605410444</v>
      </c>
      <c r="T278" s="44">
        <v>189573.46599116002</v>
      </c>
      <c r="U278" s="45">
        <v>384.9520082669862</v>
      </c>
      <c r="V278" s="51">
        <v>227488.15918939203</v>
      </c>
    </row>
    <row r="279" spans="1:22" ht="14.25" outlineLevel="1">
      <c r="A279" s="52">
        <v>2012</v>
      </c>
      <c r="B279" s="42" t="s">
        <v>12</v>
      </c>
      <c r="C279" s="44">
        <v>1590155.4309581101</v>
      </c>
      <c r="D279" s="45">
        <v>3226.710965601571</v>
      </c>
      <c r="E279" s="45">
        <v>1734715.0155906654</v>
      </c>
      <c r="F279" s="46">
        <v>-13.976426278235888</v>
      </c>
      <c r="G279" s="44">
        <v>952902.80624501</v>
      </c>
      <c r="H279" s="45">
        <v>1933.6109377752277</v>
      </c>
      <c r="I279" s="47">
        <v>1039530.3340854654</v>
      </c>
      <c r="J279" s="44">
        <v>924727.18730558</v>
      </c>
      <c r="K279" s="45">
        <v>1876.4375465302653</v>
      </c>
      <c r="L279" s="45">
        <v>1008793.2952424509</v>
      </c>
      <c r="M279" s="46">
        <v>-25.277834404499167</v>
      </c>
      <c r="N279" s="44">
        <v>353774.53065292997</v>
      </c>
      <c r="O279" s="45">
        <v>717.8720615509628</v>
      </c>
      <c r="P279" s="46">
        <v>385935.8516213781</v>
      </c>
      <c r="Q279" s="44">
        <v>543350.31148784</v>
      </c>
      <c r="R279" s="45">
        <v>1102.555369184554</v>
      </c>
      <c r="S279" s="45">
        <v>592745.7943503709</v>
      </c>
      <c r="T279" s="44">
        <v>206859.42995571</v>
      </c>
      <c r="U279" s="45">
        <v>419.75493588951116</v>
      </c>
      <c r="V279" s="51">
        <v>225664.83267895633</v>
      </c>
    </row>
    <row r="280" spans="1:22" ht="14.25">
      <c r="A280" s="53">
        <v>2012</v>
      </c>
      <c r="B280" s="54" t="s">
        <v>13</v>
      </c>
      <c r="C280" s="56">
        <v>1833398.25590501</v>
      </c>
      <c r="D280" s="57">
        <v>3651.6785625610173</v>
      </c>
      <c r="E280" s="57">
        <v>1833398.25590501</v>
      </c>
      <c r="F280" s="59">
        <v>-9.905925709741304</v>
      </c>
      <c r="G280" s="56">
        <v>1046952.0704936801</v>
      </c>
      <c r="H280" s="57">
        <v>2085.2711185565363</v>
      </c>
      <c r="I280" s="58">
        <v>1046952.0704936801</v>
      </c>
      <c r="J280" s="56">
        <v>1094790.39969232</v>
      </c>
      <c r="K280" s="57">
        <v>2180.553308686677</v>
      </c>
      <c r="L280" s="57">
        <v>1094790.39969232</v>
      </c>
      <c r="M280" s="59">
        <v>-19.598033490088838</v>
      </c>
      <c r="N280" s="56">
        <v>392839.40735079</v>
      </c>
      <c r="O280" s="57">
        <v>782.4395151090287</v>
      </c>
      <c r="P280" s="59">
        <v>392839.40735079</v>
      </c>
      <c r="Q280" s="56">
        <v>599113.36669136</v>
      </c>
      <c r="R280" s="57">
        <v>1193.2865271602766</v>
      </c>
      <c r="S280" s="57">
        <v>599113.36669136</v>
      </c>
      <c r="T280" s="56">
        <v>235041.774149</v>
      </c>
      <c r="U280" s="57">
        <v>468.1454262333938</v>
      </c>
      <c r="V280" s="62">
        <v>235041.774149</v>
      </c>
    </row>
    <row r="281" spans="1:22" ht="14.25" outlineLevel="1">
      <c r="A281" s="63">
        <v>2013</v>
      </c>
      <c r="B281" s="64" t="s">
        <v>2</v>
      </c>
      <c r="C281" s="90">
        <v>202126.07946216</v>
      </c>
      <c r="D281" s="67">
        <v>407.2495153573501</v>
      </c>
      <c r="E281" s="67">
        <v>2425512.95354592</v>
      </c>
      <c r="F281" s="69">
        <v>42.64878129372678</v>
      </c>
      <c r="G281" s="66">
        <v>92952.47905893</v>
      </c>
      <c r="H281" s="67">
        <v>187.28336367450436</v>
      </c>
      <c r="I281" s="68">
        <v>1115429.74870716</v>
      </c>
      <c r="J281" s="66">
        <v>141279.62108863</v>
      </c>
      <c r="K281" s="67">
        <v>284.65429780913524</v>
      </c>
      <c r="L281" s="67">
        <v>1695355.45306356</v>
      </c>
      <c r="M281" s="69">
        <v>72.92459280758669</v>
      </c>
      <c r="N281" s="66">
        <v>40438.94131282</v>
      </c>
      <c r="O281" s="67">
        <v>81.47755744846067</v>
      </c>
      <c r="P281" s="69">
        <v>485267.29575384</v>
      </c>
      <c r="Q281" s="66">
        <v>51229.11419195</v>
      </c>
      <c r="R281" s="67">
        <v>103.21791221782318</v>
      </c>
      <c r="S281" s="67">
        <v>614749.3703034</v>
      </c>
      <c r="T281" s="66">
        <v>20870.01550441</v>
      </c>
      <c r="U281" s="67">
        <v>42.049515442476626</v>
      </c>
      <c r="V281" s="72">
        <v>250440.18605292</v>
      </c>
    </row>
    <row r="282" spans="1:22" ht="14.25" outlineLevel="1">
      <c r="A282" s="52">
        <v>2013</v>
      </c>
      <c r="B282" s="42" t="s">
        <v>3</v>
      </c>
      <c r="C282" s="87">
        <v>324307.78063001</v>
      </c>
      <c r="D282" s="45">
        <v>654.2024501845964</v>
      </c>
      <c r="E282" s="45">
        <v>1945846.6837800601</v>
      </c>
      <c r="F282" s="46">
        <v>12.074109535991617</v>
      </c>
      <c r="G282" s="44">
        <v>176538.04673558</v>
      </c>
      <c r="H282" s="45">
        <v>356.11733551647063</v>
      </c>
      <c r="I282" s="47">
        <v>1059228.28041348</v>
      </c>
      <c r="J282" s="44">
        <v>204588.19285492002</v>
      </c>
      <c r="K282" s="45">
        <v>412.7008509771852</v>
      </c>
      <c r="L282" s="45">
        <v>1227529.15712952</v>
      </c>
      <c r="M282" s="46">
        <v>18.130009420537085</v>
      </c>
      <c r="N282" s="44">
        <v>81005.53717143</v>
      </c>
      <c r="O282" s="45">
        <v>163.40656642008753</v>
      </c>
      <c r="P282" s="46">
        <v>486033.22302857996</v>
      </c>
      <c r="Q282" s="44">
        <v>101441.35226142</v>
      </c>
      <c r="R282" s="45">
        <v>204.6302468307748</v>
      </c>
      <c r="S282" s="45">
        <v>608648.11356852</v>
      </c>
      <c r="T282" s="44">
        <v>39513.87122369</v>
      </c>
      <c r="U282" s="45">
        <v>79.70845263286466</v>
      </c>
      <c r="V282" s="51">
        <v>237083.22734214002</v>
      </c>
    </row>
    <row r="283" spans="1:22" ht="14.25" outlineLevel="1">
      <c r="A283" s="52">
        <v>2013</v>
      </c>
      <c r="B283" s="42" t="s">
        <v>4</v>
      </c>
      <c r="C283" s="87">
        <v>484328.76470625</v>
      </c>
      <c r="D283" s="45">
        <v>982.9695662977958</v>
      </c>
      <c r="E283" s="45">
        <v>1937315.058825</v>
      </c>
      <c r="F283" s="46">
        <v>9.260752571399</v>
      </c>
      <c r="G283" s="44">
        <v>265679.51693747</v>
      </c>
      <c r="H283" s="45">
        <v>539.2099304624736</v>
      </c>
      <c r="I283" s="47">
        <v>1062718.06774988</v>
      </c>
      <c r="J283" s="44">
        <v>302069.35573312</v>
      </c>
      <c r="K283" s="45">
        <v>613.0649369482059</v>
      </c>
      <c r="L283" s="45">
        <v>1208277.42293248</v>
      </c>
      <c r="M283" s="46">
        <v>12.770887248397077</v>
      </c>
      <c r="N283" s="44">
        <v>122726.51069124001</v>
      </c>
      <c r="O283" s="45">
        <v>249.0796206592791</v>
      </c>
      <c r="P283" s="46">
        <v>490906.04276496003</v>
      </c>
      <c r="Q283" s="44">
        <v>153087.68506242</v>
      </c>
      <c r="R283" s="45">
        <v>310.6991497451291</v>
      </c>
      <c r="S283" s="45">
        <v>612350.74024968</v>
      </c>
      <c r="T283" s="44">
        <v>53937.7905074102</v>
      </c>
      <c r="U283" s="45">
        <v>109.46945629852695</v>
      </c>
      <c r="V283" s="51">
        <v>215751.1620296408</v>
      </c>
    </row>
    <row r="284" spans="1:22" ht="14.25" outlineLevel="1">
      <c r="A284" s="52">
        <v>2013</v>
      </c>
      <c r="B284" s="42" t="s">
        <v>5</v>
      </c>
      <c r="C284" s="87">
        <v>616903.65290824</v>
      </c>
      <c r="D284" s="45">
        <v>1250.4127876362897</v>
      </c>
      <c r="E284" s="45">
        <v>1850710.95872472</v>
      </c>
      <c r="F284" s="46">
        <v>2.7874558625450296</v>
      </c>
      <c r="G284" s="44">
        <v>352864.48572322</v>
      </c>
      <c r="H284" s="45">
        <v>715.2271885098507</v>
      </c>
      <c r="I284" s="47">
        <v>1058593.45716966</v>
      </c>
      <c r="J284" s="44">
        <v>368681.49068074</v>
      </c>
      <c r="K284" s="45">
        <v>747.286952085171</v>
      </c>
      <c r="L284" s="45">
        <v>1106044.47204222</v>
      </c>
      <c r="M284" s="46">
        <v>0.6311555210243958</v>
      </c>
      <c r="N284" s="44">
        <v>163542.72332013</v>
      </c>
      <c r="O284" s="45">
        <v>331.48760199475026</v>
      </c>
      <c r="P284" s="46">
        <v>490628.16996038996</v>
      </c>
      <c r="Q284" s="44">
        <v>206905.06139376998</v>
      </c>
      <c r="R284" s="45">
        <v>419.379482312652</v>
      </c>
      <c r="S284" s="45">
        <v>620715.18418131</v>
      </c>
      <c r="T284" s="44">
        <v>73292.25352798011</v>
      </c>
      <c r="U284" s="45">
        <v>148.5573486459788</v>
      </c>
      <c r="V284" s="51">
        <v>219876.7605839403</v>
      </c>
    </row>
    <row r="285" spans="1:22" ht="14.25" outlineLevel="1">
      <c r="A285" s="52">
        <v>2013</v>
      </c>
      <c r="B285" s="42" t="s">
        <v>6</v>
      </c>
      <c r="C285" s="87">
        <v>770153.03279355</v>
      </c>
      <c r="D285" s="45">
        <v>1561.4797307358785</v>
      </c>
      <c r="E285" s="45">
        <v>1848367.27870452</v>
      </c>
      <c r="F285" s="46">
        <v>1.2481212162788413</v>
      </c>
      <c r="G285" s="44">
        <v>441595.75020951004</v>
      </c>
      <c r="H285" s="45">
        <v>895.3322051204534</v>
      </c>
      <c r="I285" s="47">
        <v>1059829.8005028241</v>
      </c>
      <c r="J285" s="44">
        <v>460733.26079013</v>
      </c>
      <c r="K285" s="45">
        <v>934.1333700785248</v>
      </c>
      <c r="L285" s="45">
        <v>1105759.825896312</v>
      </c>
      <c r="M285" s="46">
        <v>-0.48324712597994646</v>
      </c>
      <c r="N285" s="44">
        <v>204479.96239178</v>
      </c>
      <c r="O285" s="45">
        <v>414.5816519844694</v>
      </c>
      <c r="P285" s="46">
        <v>490751.909740272</v>
      </c>
      <c r="Q285" s="44">
        <v>261045.17926123002</v>
      </c>
      <c r="R285" s="45">
        <v>529.2672220535055</v>
      </c>
      <c r="S285" s="45">
        <v>626508.4302269521</v>
      </c>
      <c r="T285" s="44">
        <v>86289.05657063001</v>
      </c>
      <c r="U285" s="45">
        <v>174.95044112288636</v>
      </c>
      <c r="V285" s="51">
        <v>207093.73576951202</v>
      </c>
    </row>
    <row r="286" spans="1:22" ht="14.25" outlineLevel="1">
      <c r="A286" s="52">
        <v>2013</v>
      </c>
      <c r="B286" s="42" t="s">
        <v>7</v>
      </c>
      <c r="C286" s="44">
        <v>921592.77383089</v>
      </c>
      <c r="D286" s="45">
        <v>1869.2427921848366</v>
      </c>
      <c r="E286" s="45">
        <v>1843185.54766178</v>
      </c>
      <c r="F286" s="46">
        <v>-0.25529843135581043</v>
      </c>
      <c r="G286" s="44">
        <v>528829.90090527</v>
      </c>
      <c r="H286" s="45">
        <v>1072.612013275602</v>
      </c>
      <c r="I286" s="47">
        <v>1057659.80181054</v>
      </c>
      <c r="J286" s="44">
        <v>553580.441007</v>
      </c>
      <c r="K286" s="45">
        <v>1122.812893752916</v>
      </c>
      <c r="L286" s="45">
        <v>1107160.882014</v>
      </c>
      <c r="M286" s="46">
        <v>-2.4275381564500376</v>
      </c>
      <c r="N286" s="44">
        <v>245273.74764415</v>
      </c>
      <c r="O286" s="45">
        <v>497.4823999435126</v>
      </c>
      <c r="P286" s="46">
        <v>490547.4952883</v>
      </c>
      <c r="Q286" s="44">
        <v>313099.9803005</v>
      </c>
      <c r="R286" s="45">
        <v>635.0525937579864</v>
      </c>
      <c r="S286" s="45">
        <v>626199.960601</v>
      </c>
      <c r="T286" s="44">
        <v>96602.1025231001</v>
      </c>
      <c r="U286" s="45">
        <v>195.93554656532078</v>
      </c>
      <c r="V286" s="51">
        <v>193204.2050462002</v>
      </c>
    </row>
    <row r="287" spans="1:22" ht="14.25" outlineLevel="1">
      <c r="A287" s="52">
        <v>2013</v>
      </c>
      <c r="B287" s="42" t="s">
        <v>8</v>
      </c>
      <c r="C287" s="44">
        <v>1037512.33979368</v>
      </c>
      <c r="D287" s="45">
        <v>2104.5301928917015</v>
      </c>
      <c r="E287" s="45">
        <v>1778592.5825034513</v>
      </c>
      <c r="F287" s="46">
        <v>-4.994044833488031</v>
      </c>
      <c r="G287" s="44">
        <v>618808.27428223</v>
      </c>
      <c r="H287" s="45">
        <v>1255.2146580706099</v>
      </c>
      <c r="I287" s="47">
        <v>1060814.1844838227</v>
      </c>
      <c r="J287" s="44">
        <v>606808.04068829</v>
      </c>
      <c r="K287" s="45">
        <v>1230.8729197109271</v>
      </c>
      <c r="L287" s="45">
        <v>1040242.35546564</v>
      </c>
      <c r="M287" s="46">
        <v>-9.680057883430104</v>
      </c>
      <c r="N287" s="44">
        <v>284574.48484299</v>
      </c>
      <c r="O287" s="45">
        <v>577.2419011399622</v>
      </c>
      <c r="P287" s="46">
        <v>487841.97401655425</v>
      </c>
      <c r="Q287" s="44">
        <v>367030.40261542</v>
      </c>
      <c r="R287" s="45">
        <v>744.4986766778636</v>
      </c>
      <c r="S287" s="45">
        <v>629194.9759121485</v>
      </c>
      <c r="T287" s="44">
        <v>108100.78457008</v>
      </c>
      <c r="U287" s="45">
        <v>219.27581608162436</v>
      </c>
      <c r="V287" s="51">
        <v>185315.6306915657</v>
      </c>
    </row>
    <row r="288" spans="1:22" ht="14.25" outlineLevel="1">
      <c r="A288" s="52">
        <v>2013</v>
      </c>
      <c r="B288" s="42" t="s">
        <v>9</v>
      </c>
      <c r="C288" s="44">
        <v>1208593.76343928</v>
      </c>
      <c r="D288" s="45">
        <v>2431.0933810179827</v>
      </c>
      <c r="E288" s="45">
        <v>1812890.64515892</v>
      </c>
      <c r="F288" s="46">
        <v>-2.006981293706711</v>
      </c>
      <c r="G288" s="44">
        <v>709714.1947044301</v>
      </c>
      <c r="H288" s="45">
        <v>1427.594228395281</v>
      </c>
      <c r="I288" s="47">
        <v>1064571.292056645</v>
      </c>
      <c r="J288" s="44">
        <v>711453.6446838</v>
      </c>
      <c r="K288" s="45">
        <v>1431.0931421406447</v>
      </c>
      <c r="L288" s="45">
        <v>1067180.4670257</v>
      </c>
      <c r="M288" s="46">
        <v>-5.427661258455274</v>
      </c>
      <c r="N288" s="44">
        <v>322166.88465922995</v>
      </c>
      <c r="O288" s="45">
        <v>648.0405613292633</v>
      </c>
      <c r="P288" s="46">
        <v>483250.3269888449</v>
      </c>
      <c r="Q288" s="44">
        <v>421848.2831836</v>
      </c>
      <c r="R288" s="45">
        <v>848.5502739341031</v>
      </c>
      <c r="S288" s="45">
        <v>632772.4247754</v>
      </c>
      <c r="T288" s="44">
        <v>123200.78700406</v>
      </c>
      <c r="U288" s="45">
        <v>247.81909925586353</v>
      </c>
      <c r="V288" s="51">
        <v>184801.18050609</v>
      </c>
    </row>
    <row r="289" spans="1:22" ht="14.25" outlineLevel="1">
      <c r="A289" s="52">
        <v>2013</v>
      </c>
      <c r="B289" s="42" t="s">
        <v>10</v>
      </c>
      <c r="C289" s="44">
        <v>1412200.63162037</v>
      </c>
      <c r="D289" s="45">
        <v>2861.544105733157</v>
      </c>
      <c r="E289" s="45">
        <v>1882934.1754938266</v>
      </c>
      <c r="F289" s="46">
        <v>4.79295780488096</v>
      </c>
      <c r="G289" s="44">
        <v>800473.09599332</v>
      </c>
      <c r="H289" s="45">
        <v>1621.9997487250916</v>
      </c>
      <c r="I289" s="47">
        <v>1067297.4613244266</v>
      </c>
      <c r="J289" s="44">
        <v>854807.7502898299</v>
      </c>
      <c r="K289" s="45">
        <v>1732.0981343637006</v>
      </c>
      <c r="L289" s="45">
        <v>1139743.6670531065</v>
      </c>
      <c r="M289" s="46">
        <v>6.075048702561636</v>
      </c>
      <c r="N289" s="44">
        <v>358318.86758119</v>
      </c>
      <c r="O289" s="45">
        <v>726.0620201843732</v>
      </c>
      <c r="P289" s="46">
        <v>477758.4901082533</v>
      </c>
      <c r="Q289" s="44">
        <v>475695.75119415</v>
      </c>
      <c r="R289" s="45">
        <v>963.9029628460416</v>
      </c>
      <c r="S289" s="45">
        <v>634261.0015922</v>
      </c>
      <c r="T289" s="44">
        <v>136119.0264824</v>
      </c>
      <c r="U289" s="45">
        <v>275.81817284837183</v>
      </c>
      <c r="V289" s="51">
        <v>181492.03530986665</v>
      </c>
    </row>
    <row r="290" spans="1:22" ht="14.25" outlineLevel="1">
      <c r="A290" s="52">
        <v>2013</v>
      </c>
      <c r="B290" s="42" t="s">
        <v>11</v>
      </c>
      <c r="C290" s="44">
        <v>1642071.8622483402</v>
      </c>
      <c r="D290" s="45">
        <v>3326.4562479708698</v>
      </c>
      <c r="E290" s="45">
        <v>1970486.234698008</v>
      </c>
      <c r="F290" s="46">
        <v>11.919739841466948</v>
      </c>
      <c r="G290" s="44">
        <v>894122.83908321</v>
      </c>
      <c r="H290" s="45">
        <v>1811.2852262442468</v>
      </c>
      <c r="I290" s="47">
        <v>1072947.406899852</v>
      </c>
      <c r="J290" s="44">
        <v>1018654.8422120799</v>
      </c>
      <c r="K290" s="45">
        <v>2063.558144016044</v>
      </c>
      <c r="L290" s="45">
        <v>1222385.8106544958</v>
      </c>
      <c r="M290" s="46">
        <v>18.192715528331615</v>
      </c>
      <c r="N290" s="44">
        <v>393795.14617877</v>
      </c>
      <c r="O290" s="45">
        <v>797.737513529637</v>
      </c>
      <c r="P290" s="46">
        <v>472554.175414524</v>
      </c>
      <c r="Q290" s="44">
        <v>531474.85228122</v>
      </c>
      <c r="R290" s="45">
        <v>1076.6446241820356</v>
      </c>
      <c r="S290" s="45">
        <v>637769.822737464</v>
      </c>
      <c r="T290" s="44">
        <v>149810.71619736</v>
      </c>
      <c r="U290" s="45">
        <v>303.48171987148527</v>
      </c>
      <c r="V290" s="51">
        <v>179772.859436832</v>
      </c>
    </row>
    <row r="291" spans="1:22" ht="14.25" outlineLevel="1">
      <c r="A291" s="52">
        <v>2013</v>
      </c>
      <c r="B291" s="42" t="s">
        <v>12</v>
      </c>
      <c r="C291" s="44">
        <v>1879211.2309263898</v>
      </c>
      <c r="D291" s="45">
        <v>3812.3287909569103</v>
      </c>
      <c r="E291" s="45">
        <v>2050048.6155560615</v>
      </c>
      <c r="F291" s="46">
        <v>18.17783308101624</v>
      </c>
      <c r="G291" s="44">
        <v>985927.63430246</v>
      </c>
      <c r="H291" s="45">
        <v>2000.1372087364534</v>
      </c>
      <c r="I291" s="47">
        <v>1075557.4192390472</v>
      </c>
      <c r="J291" s="44">
        <v>1193788.65744601</v>
      </c>
      <c r="K291" s="45">
        <v>2421.821876221796</v>
      </c>
      <c r="L291" s="45">
        <v>1302314.899032011</v>
      </c>
      <c r="M291" s="46">
        <v>29.096307952662958</v>
      </c>
      <c r="N291" s="44">
        <v>427836.89740529</v>
      </c>
      <c r="O291" s="45">
        <v>867.9465591570608</v>
      </c>
      <c r="P291" s="46">
        <v>466731.16080577084</v>
      </c>
      <c r="Q291" s="44">
        <v>587207.9810504001</v>
      </c>
      <c r="R291" s="45">
        <v>1191.2603839295641</v>
      </c>
      <c r="S291" s="45">
        <v>640590.5247822546</v>
      </c>
      <c r="T291" s="44">
        <v>160696.37268642</v>
      </c>
      <c r="U291" s="45">
        <v>326.002419585783</v>
      </c>
      <c r="V291" s="51">
        <v>175305.1338397309</v>
      </c>
    </row>
    <row r="292" spans="1:22" ht="14.25">
      <c r="A292" s="53">
        <v>2013</v>
      </c>
      <c r="B292" s="54" t="s">
        <v>13</v>
      </c>
      <c r="C292" s="56">
        <v>2037954.66258173</v>
      </c>
      <c r="D292" s="57">
        <v>4116.996954772086</v>
      </c>
      <c r="E292" s="57">
        <v>2037954.66258173</v>
      </c>
      <c r="F292" s="59">
        <v>11.157227079162135</v>
      </c>
      <c r="G292" s="56">
        <v>1082145.41809666</v>
      </c>
      <c r="H292" s="57">
        <v>2186.108195989293</v>
      </c>
      <c r="I292" s="58">
        <v>1082145.41809666</v>
      </c>
      <c r="J292" s="56">
        <v>1283546.65592992</v>
      </c>
      <c r="K292" s="57">
        <v>2592.971164077332</v>
      </c>
      <c r="L292" s="57">
        <v>1283546.65592992</v>
      </c>
      <c r="M292" s="59">
        <v>17.24131452839266</v>
      </c>
      <c r="N292" s="56">
        <v>461492.89326195</v>
      </c>
      <c r="O292" s="57">
        <v>932.2900411344216</v>
      </c>
      <c r="P292" s="59">
        <v>461492.89326195</v>
      </c>
      <c r="Q292" s="56">
        <v>646965.6002235</v>
      </c>
      <c r="R292" s="57">
        <v>1306.9748090412315</v>
      </c>
      <c r="S292" s="57">
        <v>646965.6002235</v>
      </c>
      <c r="T292" s="56">
        <v>183938.3253574</v>
      </c>
      <c r="U292" s="57">
        <v>371.5850697105109</v>
      </c>
      <c r="V292" s="62">
        <v>183938.3253574</v>
      </c>
    </row>
    <row r="293" spans="1:22" ht="14.25" outlineLevel="1">
      <c r="A293" s="63">
        <v>2014</v>
      </c>
      <c r="B293" s="64" t="s">
        <v>2</v>
      </c>
      <c r="C293" s="66">
        <v>310724.56234446005</v>
      </c>
      <c r="D293" s="67">
        <v>614.8213505302045</v>
      </c>
      <c r="E293" s="67">
        <v>3728694.7481335206</v>
      </c>
      <c r="F293" s="69">
        <v>53.728090492464496</v>
      </c>
      <c r="G293" s="66">
        <v>94874.77662696001</v>
      </c>
      <c r="H293" s="67">
        <v>187.7258683926473</v>
      </c>
      <c r="I293" s="68">
        <v>1138497.31952352</v>
      </c>
      <c r="J293" s="66">
        <v>234494.53393409</v>
      </c>
      <c r="K293" s="67">
        <v>463.98728493656387</v>
      </c>
      <c r="L293" s="67">
        <v>2813934.4072090797</v>
      </c>
      <c r="M293" s="69">
        <v>65.97902240053631</v>
      </c>
      <c r="N293" s="66">
        <v>33168.954002189996</v>
      </c>
      <c r="O293" s="67">
        <v>65.63041216128138</v>
      </c>
      <c r="P293" s="69">
        <v>398027.4480262799</v>
      </c>
      <c r="Q293" s="66">
        <v>54929.18585041</v>
      </c>
      <c r="R293" s="67">
        <v>108.68672876473615</v>
      </c>
      <c r="S293" s="67">
        <v>659150.23020492</v>
      </c>
      <c r="T293" s="66">
        <v>20279.56419705</v>
      </c>
      <c r="U293" s="67">
        <v>40.12656403381547</v>
      </c>
      <c r="V293" s="72">
        <v>243354.7703646</v>
      </c>
    </row>
    <row r="294" spans="1:22" ht="14.25" outlineLevel="1">
      <c r="A294" s="52">
        <v>2014</v>
      </c>
      <c r="B294" s="42" t="s">
        <v>3</v>
      </c>
      <c r="C294" s="44">
        <v>997744.02121438</v>
      </c>
      <c r="D294" s="45">
        <v>1852.545622218389</v>
      </c>
      <c r="E294" s="45">
        <v>5986464.1272862805</v>
      </c>
      <c r="F294" s="46">
        <v>207.65343319119037</v>
      </c>
      <c r="G294" s="44">
        <v>183349.45534520003</v>
      </c>
      <c r="H294" s="45">
        <v>340.4312364833451</v>
      </c>
      <c r="I294" s="47">
        <v>1100096.7320712002</v>
      </c>
      <c r="J294" s="44">
        <v>829625.0858279</v>
      </c>
      <c r="K294" s="45">
        <v>1540.39341570036</v>
      </c>
      <c r="L294" s="45">
        <v>4977750.5149674</v>
      </c>
      <c r="M294" s="46">
        <v>305.5097580417133</v>
      </c>
      <c r="N294" s="44">
        <v>64715.96541238</v>
      </c>
      <c r="O294" s="45">
        <v>120.1603576300271</v>
      </c>
      <c r="P294" s="46">
        <v>388295.79247428</v>
      </c>
      <c r="Q294" s="44">
        <v>110033.76376828</v>
      </c>
      <c r="R294" s="45">
        <v>204.30347166303983</v>
      </c>
      <c r="S294" s="45">
        <v>660202.58260968</v>
      </c>
      <c r="T294" s="44">
        <v>52172.9468083105</v>
      </c>
      <c r="U294" s="45">
        <v>96.87130381430892</v>
      </c>
      <c r="V294" s="51">
        <v>313037.680849863</v>
      </c>
    </row>
    <row r="295" spans="1:22" ht="14.25" outlineLevel="1">
      <c r="A295" s="52">
        <v>2014</v>
      </c>
      <c r="B295" s="42" t="s">
        <v>4</v>
      </c>
      <c r="C295" s="44">
        <v>1355838.71864953</v>
      </c>
      <c r="D295" s="45">
        <v>2518.5546655450644</v>
      </c>
      <c r="E295" s="45">
        <v>5423354.87459812</v>
      </c>
      <c r="F295" s="46">
        <v>179.94181173027357</v>
      </c>
      <c r="G295" s="44">
        <v>282353.54689144</v>
      </c>
      <c r="H295" s="45">
        <v>524.4892575165137</v>
      </c>
      <c r="I295" s="47">
        <v>1129414.18756576</v>
      </c>
      <c r="J295" s="44">
        <v>1120446.05669018</v>
      </c>
      <c r="K295" s="45">
        <v>2081.2981697257865</v>
      </c>
      <c r="L295" s="45">
        <v>4481784.22676072</v>
      </c>
      <c r="M295" s="46">
        <v>270.9234437140656</v>
      </c>
      <c r="N295" s="44">
        <v>98849.23033636001</v>
      </c>
      <c r="O295" s="45">
        <v>183.61858739153695</v>
      </c>
      <c r="P295" s="46">
        <v>395396.92134544003</v>
      </c>
      <c r="Q295" s="44">
        <v>166982.90245059</v>
      </c>
      <c r="R295" s="45">
        <v>310.18111686032984</v>
      </c>
      <c r="S295" s="45">
        <v>667931.60980236</v>
      </c>
      <c r="T295" s="44">
        <v>75145.1645835698</v>
      </c>
      <c r="U295" s="45">
        <v>139.58681239285545</v>
      </c>
      <c r="V295" s="51">
        <v>300580.6583342792</v>
      </c>
    </row>
    <row r="296" spans="1:22" ht="14.25" outlineLevel="1">
      <c r="A296" s="52">
        <v>2014</v>
      </c>
      <c r="B296" s="42" t="s">
        <v>5</v>
      </c>
      <c r="C296" s="44">
        <v>1657286.37006651</v>
      </c>
      <c r="D296" s="45">
        <v>3065.245658287884</v>
      </c>
      <c r="E296" s="45">
        <v>4971859.11019953</v>
      </c>
      <c r="F296" s="46">
        <v>168.64589993164128</v>
      </c>
      <c r="G296" s="44">
        <v>379798.29331427003</v>
      </c>
      <c r="H296" s="45">
        <v>702.4586037957905</v>
      </c>
      <c r="I296" s="47">
        <v>1139394.8799428102</v>
      </c>
      <c r="J296" s="44">
        <v>1352902.42955105</v>
      </c>
      <c r="K296" s="45">
        <v>2502.2702009563136</v>
      </c>
      <c r="L296" s="45">
        <v>4058707.28865315</v>
      </c>
      <c r="M296" s="46">
        <v>266.9569706504732</v>
      </c>
      <c r="N296" s="44">
        <v>132390.43174004</v>
      </c>
      <c r="O296" s="45">
        <v>244.86365387397117</v>
      </c>
      <c r="P296" s="46">
        <v>397171.29522012</v>
      </c>
      <c r="Q296" s="44">
        <v>220781.26220735998</v>
      </c>
      <c r="R296" s="45">
        <v>408.3475358487802</v>
      </c>
      <c r="S296" s="45">
        <v>662343.7866220799</v>
      </c>
      <c r="T296" s="44">
        <v>93818.5732076608</v>
      </c>
      <c r="U296" s="45">
        <v>173.5228017231598</v>
      </c>
      <c r="V296" s="51">
        <v>281455.7196229824</v>
      </c>
    </row>
    <row r="297" spans="1:22" ht="14.25" outlineLevel="1">
      <c r="A297" s="52">
        <v>2014</v>
      </c>
      <c r="B297" s="42" t="s">
        <v>6</v>
      </c>
      <c r="C297" s="44">
        <v>1916105.8317673702</v>
      </c>
      <c r="D297" s="45">
        <v>3507.1031971581774</v>
      </c>
      <c r="E297" s="45">
        <v>4598653.996241689</v>
      </c>
      <c r="F297" s="46">
        <v>148.79546663825298</v>
      </c>
      <c r="G297" s="44">
        <v>483105.09312384005</v>
      </c>
      <c r="H297" s="45">
        <v>884.2410416836094</v>
      </c>
      <c r="I297" s="47">
        <v>1159452.2234972161</v>
      </c>
      <c r="J297" s="44">
        <v>1533974.5329331001</v>
      </c>
      <c r="K297" s="45">
        <v>2807.6773733560904</v>
      </c>
      <c r="L297" s="45">
        <v>3681538.8790394403</v>
      </c>
      <c r="M297" s="46">
        <v>232.94199995512054</v>
      </c>
      <c r="N297" s="44">
        <v>167342.44554795002</v>
      </c>
      <c r="O297" s="45">
        <v>306.291654704768</v>
      </c>
      <c r="P297" s="46">
        <v>401621.86931508005</v>
      </c>
      <c r="Q297" s="44">
        <v>280401.36353257</v>
      </c>
      <c r="R297" s="45">
        <v>513.2266194427931</v>
      </c>
      <c r="S297" s="45">
        <v>672963.272478168</v>
      </c>
      <c r="T297" s="44">
        <v>113478.57484144099</v>
      </c>
      <c r="U297" s="45">
        <v>207.70307466173878</v>
      </c>
      <c r="V297" s="51">
        <v>272348.57961945835</v>
      </c>
    </row>
    <row r="298" spans="1:22" ht="14.25" outlineLevel="1">
      <c r="A298" s="52">
        <v>2014</v>
      </c>
      <c r="B298" s="42" t="s">
        <v>7</v>
      </c>
      <c r="C298" s="44">
        <v>2296714.9156397404</v>
      </c>
      <c r="D298" s="45">
        <v>4272.322102086648</v>
      </c>
      <c r="E298" s="45">
        <v>4593429.831279481</v>
      </c>
      <c r="F298" s="46">
        <v>149.21147179710655</v>
      </c>
      <c r="G298" s="44">
        <v>583240.91261864</v>
      </c>
      <c r="H298" s="45">
        <v>1084.9378931854608</v>
      </c>
      <c r="I298" s="47">
        <v>1166481.82523728</v>
      </c>
      <c r="J298" s="44">
        <v>1852304.70986002</v>
      </c>
      <c r="K298" s="45">
        <v>3445.6354586480525</v>
      </c>
      <c r="L298" s="45">
        <v>3704609.41972004</v>
      </c>
      <c r="M298" s="46">
        <v>234.6044355343468</v>
      </c>
      <c r="N298" s="44">
        <v>202517.9611872</v>
      </c>
      <c r="O298" s="45">
        <v>376.72153202723314</v>
      </c>
      <c r="P298" s="46">
        <v>405035.9223744</v>
      </c>
      <c r="Q298" s="44">
        <v>337319.36647664</v>
      </c>
      <c r="R298" s="45">
        <v>627.4775223718143</v>
      </c>
      <c r="S298" s="45">
        <v>674638.73295328</v>
      </c>
      <c r="T298" s="44">
        <v>130072.07395478999</v>
      </c>
      <c r="U298" s="45">
        <v>241.95854376053794</v>
      </c>
      <c r="V298" s="51">
        <v>260144.14790957997</v>
      </c>
    </row>
    <row r="299" spans="1:22" ht="14.25" outlineLevel="1">
      <c r="A299" s="52">
        <v>2014</v>
      </c>
      <c r="B299" s="42" t="s">
        <v>8</v>
      </c>
      <c r="C299" s="44">
        <v>2510854.2464685496</v>
      </c>
      <c r="D299" s="45">
        <v>4710.795959603282</v>
      </c>
      <c r="E299" s="45">
        <v>4304321.565374657</v>
      </c>
      <c r="F299" s="46">
        <v>142.00716947307427</v>
      </c>
      <c r="G299" s="44">
        <v>686835.83707495</v>
      </c>
      <c r="H299" s="45">
        <v>1288.6225836303001</v>
      </c>
      <c r="I299" s="47">
        <v>1177432.863557057</v>
      </c>
      <c r="J299" s="44">
        <v>1999776.25220424</v>
      </c>
      <c r="K299" s="45">
        <v>3751.9254262743716</v>
      </c>
      <c r="L299" s="45">
        <v>3428187.8609215543</v>
      </c>
      <c r="M299" s="46">
        <v>229.55665022762958</v>
      </c>
      <c r="N299" s="44">
        <v>238679.88005294</v>
      </c>
      <c r="O299" s="45">
        <v>447.8046530073921</v>
      </c>
      <c r="P299" s="46">
        <v>409165.50866218284</v>
      </c>
      <c r="Q299" s="44">
        <v>393897.25641587</v>
      </c>
      <c r="R299" s="45">
        <v>739.0192428065103</v>
      </c>
      <c r="S299" s="45">
        <v>675252.4395700628</v>
      </c>
      <c r="T299" s="44">
        <v>147340.44324241</v>
      </c>
      <c r="U299" s="45">
        <v>276.43610364429645</v>
      </c>
      <c r="V299" s="51">
        <v>252583.61698698855</v>
      </c>
    </row>
    <row r="300" spans="1:22" ht="14.25" outlineLevel="1">
      <c r="A300" s="52">
        <v>2014</v>
      </c>
      <c r="B300" s="42" t="s">
        <v>9</v>
      </c>
      <c r="C300" s="44">
        <v>2667854.08166275</v>
      </c>
      <c r="D300" s="45">
        <v>4993.363183467002</v>
      </c>
      <c r="E300" s="45">
        <v>4001781.122494125</v>
      </c>
      <c r="F300" s="46">
        <v>120.74034819366197</v>
      </c>
      <c r="G300" s="44">
        <v>792585.40454817</v>
      </c>
      <c r="H300" s="45">
        <v>1483.4644840685971</v>
      </c>
      <c r="I300" s="47">
        <v>1188878.106822255</v>
      </c>
      <c r="J300" s="44">
        <v>2082914.26025711</v>
      </c>
      <c r="K300" s="45">
        <v>3898.544321810867</v>
      </c>
      <c r="L300" s="45">
        <v>3124371.390385665</v>
      </c>
      <c r="M300" s="46">
        <v>192.76879468132387</v>
      </c>
      <c r="N300" s="44">
        <v>275617.33657306</v>
      </c>
      <c r="O300" s="45">
        <v>515.8668424291758</v>
      </c>
      <c r="P300" s="46">
        <v>413426.00485959003</v>
      </c>
      <c r="Q300" s="44">
        <v>450691.61085396004</v>
      </c>
      <c r="R300" s="45">
        <v>843.5494700418508</v>
      </c>
      <c r="S300" s="45">
        <v>676037.4162809401</v>
      </c>
      <c r="T300" s="44">
        <v>170250.30192047</v>
      </c>
      <c r="U300" s="45">
        <v>318.65370577313394</v>
      </c>
      <c r="V300" s="51">
        <v>255375.452880705</v>
      </c>
    </row>
    <row r="301" spans="1:22" ht="14.25" outlineLevel="1">
      <c r="A301" s="52">
        <v>2014</v>
      </c>
      <c r="B301" s="42" t="s">
        <v>10</v>
      </c>
      <c r="C301" s="44">
        <v>2800517.84190612</v>
      </c>
      <c r="D301" s="45">
        <v>5244.219021583686</v>
      </c>
      <c r="E301" s="45">
        <v>3734023.78920816</v>
      </c>
      <c r="F301" s="46">
        <v>98.30877987165208</v>
      </c>
      <c r="G301" s="44">
        <v>896055.96836052</v>
      </c>
      <c r="H301" s="45">
        <v>1677.9445870201864</v>
      </c>
      <c r="I301" s="47">
        <v>1194741.2911473599</v>
      </c>
      <c r="J301" s="44">
        <v>2145812.13462961</v>
      </c>
      <c r="K301" s="45">
        <v>4018.2242886588706</v>
      </c>
      <c r="L301" s="45">
        <v>2861082.8461728133</v>
      </c>
      <c r="M301" s="46">
        <v>151.02862414409017</v>
      </c>
      <c r="N301" s="44">
        <v>312605.32151049</v>
      </c>
      <c r="O301" s="45">
        <v>585.3812994091794</v>
      </c>
      <c r="P301" s="46">
        <v>416807.09534731996</v>
      </c>
      <c r="Q301" s="44">
        <v>507163.63584293</v>
      </c>
      <c r="R301" s="45">
        <v>949.709066782012</v>
      </c>
      <c r="S301" s="45">
        <v>676218.1811239066</v>
      </c>
      <c r="T301" s="44">
        <v>187706.1283347</v>
      </c>
      <c r="U301" s="45">
        <v>351.49643896239843</v>
      </c>
      <c r="V301" s="51">
        <v>250274.8377796</v>
      </c>
    </row>
    <row r="302" spans="1:22" ht="14.25" outlineLevel="1">
      <c r="A302" s="52">
        <v>2014</v>
      </c>
      <c r="B302" s="42" t="s">
        <v>11</v>
      </c>
      <c r="C302" s="44">
        <v>2949096.8585699303</v>
      </c>
      <c r="D302" s="45">
        <v>5531.769317545638</v>
      </c>
      <c r="E302" s="45">
        <v>3538916.2302839165</v>
      </c>
      <c r="F302" s="46">
        <v>79.59608993798841</v>
      </c>
      <c r="G302" s="44">
        <v>1002988.32222784</v>
      </c>
      <c r="H302" s="45">
        <v>1881.3556464357741</v>
      </c>
      <c r="I302" s="47">
        <v>1203585.986673408</v>
      </c>
      <c r="J302" s="44">
        <v>2223352.69173315</v>
      </c>
      <c r="K302" s="45">
        <v>4170.454478791173</v>
      </c>
      <c r="L302" s="45">
        <v>2668023.23007978</v>
      </c>
      <c r="M302" s="46">
        <v>118.26359622509473</v>
      </c>
      <c r="N302" s="44">
        <v>351001.54764441</v>
      </c>
      <c r="O302" s="45">
        <v>658.3912583366034</v>
      </c>
      <c r="P302" s="46">
        <v>421201.85717329197</v>
      </c>
      <c r="Q302" s="44">
        <v>566927.03527467</v>
      </c>
      <c r="R302" s="45">
        <v>1063.4135565626314</v>
      </c>
      <c r="S302" s="45">
        <v>680312.442329604</v>
      </c>
      <c r="T302" s="44">
        <v>205036.91562307</v>
      </c>
      <c r="U302" s="45">
        <v>384.5980560156625</v>
      </c>
      <c r="V302" s="51">
        <v>246044.298747684</v>
      </c>
    </row>
    <row r="303" spans="1:22" ht="14.25" outlineLevel="1">
      <c r="A303" s="52">
        <v>2014</v>
      </c>
      <c r="B303" s="42" t="s">
        <v>12</v>
      </c>
      <c r="C303" s="44">
        <v>3149365.89423335</v>
      </c>
      <c r="D303" s="45">
        <v>5946.687866754815</v>
      </c>
      <c r="E303" s="45">
        <v>3435671.8846182</v>
      </c>
      <c r="F303" s="46">
        <v>67.58977609349512</v>
      </c>
      <c r="G303" s="44">
        <v>1108964.6152571102</v>
      </c>
      <c r="H303" s="45">
        <v>2093.9664185368392</v>
      </c>
      <c r="I303" s="47">
        <v>1209779.5802804837</v>
      </c>
      <c r="J303" s="44">
        <v>2356305.59314935</v>
      </c>
      <c r="K303" s="45">
        <v>4449.217509723093</v>
      </c>
      <c r="L303" s="45">
        <v>2570515.1925265635</v>
      </c>
      <c r="M303" s="46">
        <v>97.38046415941221</v>
      </c>
      <c r="N303" s="44">
        <v>389605.42542621004</v>
      </c>
      <c r="O303" s="45">
        <v>735.6597912126322</v>
      </c>
      <c r="P303" s="46">
        <v>425024.10046495637</v>
      </c>
      <c r="Q303" s="44">
        <v>625215.09754157</v>
      </c>
      <c r="R303" s="45">
        <v>1180.5421026087045</v>
      </c>
      <c r="S303" s="45">
        <v>682052.8336817126</v>
      </c>
      <c r="T303" s="44">
        <v>223012.34699005098</v>
      </c>
      <c r="U303" s="45">
        <v>421.09582135583645</v>
      </c>
      <c r="V303" s="51">
        <v>243286.19671641925</v>
      </c>
    </row>
    <row r="304" spans="1:22" ht="14.25">
      <c r="A304" s="53">
        <v>2014</v>
      </c>
      <c r="B304" s="54" t="s">
        <v>13</v>
      </c>
      <c r="C304" s="56">
        <v>3396500.3000700297</v>
      </c>
      <c r="D304" s="57">
        <v>6368.716693986668</v>
      </c>
      <c r="E304" s="57">
        <v>3396500.3000700297</v>
      </c>
      <c r="F304" s="59">
        <v>66.66221101146881</v>
      </c>
      <c r="G304" s="56">
        <v>1220816.0563853402</v>
      </c>
      <c r="H304" s="57">
        <v>2289.130255171177</v>
      </c>
      <c r="I304" s="58">
        <v>1220816.0563853402</v>
      </c>
      <c r="J304" s="56">
        <v>2525483.00612461</v>
      </c>
      <c r="K304" s="57">
        <v>4735.48781407551</v>
      </c>
      <c r="L304" s="57">
        <v>2525483.00612461</v>
      </c>
      <c r="M304" s="59">
        <v>96.75817738739822</v>
      </c>
      <c r="N304" s="56">
        <v>427843.08909734</v>
      </c>
      <c r="O304" s="57">
        <v>802.2408900964543</v>
      </c>
      <c r="P304" s="59">
        <v>427843.08909734</v>
      </c>
      <c r="Q304" s="56">
        <v>689832.97629915</v>
      </c>
      <c r="R304" s="57">
        <v>1293.4934208980708</v>
      </c>
      <c r="S304" s="57">
        <v>689832.97629915</v>
      </c>
      <c r="T304" s="56">
        <v>244331.349107601</v>
      </c>
      <c r="U304" s="57">
        <v>458.14132325964454</v>
      </c>
      <c r="V304" s="62">
        <v>244331.349107601</v>
      </c>
    </row>
    <row r="305" spans="1:22" ht="14.25" outlineLevel="1">
      <c r="A305" s="63">
        <v>2015</v>
      </c>
      <c r="B305" s="64" t="s">
        <v>2</v>
      </c>
      <c r="C305" s="66">
        <v>205997.56952203</v>
      </c>
      <c r="D305" s="67">
        <v>388.05231142889704</v>
      </c>
      <c r="E305" s="67">
        <v>2471970.8342643604</v>
      </c>
      <c r="F305" s="69">
        <v>-33.70412433193254</v>
      </c>
      <c r="G305" s="66">
        <v>110449.43473864999</v>
      </c>
      <c r="H305" s="67">
        <v>208.0614763843835</v>
      </c>
      <c r="I305" s="68">
        <v>1325393.2168637998</v>
      </c>
      <c r="J305" s="66">
        <v>131844.06884208</v>
      </c>
      <c r="K305" s="67">
        <v>248.36407429985874</v>
      </c>
      <c r="L305" s="67">
        <v>1582128.8261049602</v>
      </c>
      <c r="M305" s="69">
        <v>-43.77520591625485</v>
      </c>
      <c r="N305" s="66">
        <v>38082.28476763</v>
      </c>
      <c r="O305" s="67">
        <v>71.73831547071677</v>
      </c>
      <c r="P305" s="69">
        <v>456987.41721156</v>
      </c>
      <c r="Q305" s="66">
        <v>57924.31759512</v>
      </c>
      <c r="R305" s="67">
        <v>109.1161676464538</v>
      </c>
      <c r="S305" s="67">
        <v>695091.8111414401</v>
      </c>
      <c r="T305" s="66">
        <v>21496.65852574</v>
      </c>
      <c r="U305" s="67">
        <v>40.49478859515871</v>
      </c>
      <c r="V305" s="72">
        <v>257959.90230888</v>
      </c>
    </row>
    <row r="306" spans="1:22" ht="14.25" outlineLevel="1">
      <c r="A306" s="52">
        <v>2015</v>
      </c>
      <c r="B306" s="42" t="s">
        <v>3</v>
      </c>
      <c r="C306" s="44">
        <v>378905.02254339</v>
      </c>
      <c r="D306" s="45">
        <v>716.68656971645</v>
      </c>
      <c r="E306" s="45">
        <v>2273430.13526034</v>
      </c>
      <c r="F306" s="46">
        <v>-62.023824298920395</v>
      </c>
      <c r="G306" s="44">
        <v>212387.97431469001</v>
      </c>
      <c r="H306" s="45">
        <v>401.7249698588776</v>
      </c>
      <c r="I306" s="47">
        <v>1274327.8458881401</v>
      </c>
      <c r="J306" s="44">
        <v>239306.25806639998</v>
      </c>
      <c r="K306" s="45">
        <v>452.64003114566185</v>
      </c>
      <c r="L306" s="45">
        <v>1435837.5483984</v>
      </c>
      <c r="M306" s="46">
        <v>-71.15489126903735</v>
      </c>
      <c r="N306" s="44">
        <v>76115.06985376</v>
      </c>
      <c r="O306" s="45">
        <v>143.9691877163555</v>
      </c>
      <c r="P306" s="46">
        <v>456690.41912255995</v>
      </c>
      <c r="Q306" s="44">
        <v>113228.5248498</v>
      </c>
      <c r="R306" s="45">
        <v>214.16808498326048</v>
      </c>
      <c r="S306" s="45">
        <v>679371.1490988</v>
      </c>
      <c r="T306" s="44">
        <v>37540.79517939</v>
      </c>
      <c r="U306" s="45">
        <v>71.00719737348918</v>
      </c>
      <c r="V306" s="51">
        <v>225244.77107634</v>
      </c>
    </row>
    <row r="307" spans="1:22" ht="14.25" outlineLevel="1">
      <c r="A307" s="52">
        <v>2015</v>
      </c>
      <c r="B307" s="42" t="s">
        <v>4</v>
      </c>
      <c r="C307" s="44">
        <v>554389.51779049</v>
      </c>
      <c r="D307" s="45">
        <v>1051.254395082088</v>
      </c>
      <c r="E307" s="45">
        <v>2217558.07116196</v>
      </c>
      <c r="F307" s="46">
        <v>-59.110953967837396</v>
      </c>
      <c r="G307" s="44">
        <v>323946.43918304</v>
      </c>
      <c r="H307" s="45">
        <v>614.2795039120145</v>
      </c>
      <c r="I307" s="47">
        <v>1295785.75673216</v>
      </c>
      <c r="J307" s="44">
        <v>341082.58179696003</v>
      </c>
      <c r="K307" s="45">
        <v>646.7737063807646</v>
      </c>
      <c r="L307" s="45">
        <v>1364330.3271878401</v>
      </c>
      <c r="M307" s="46">
        <v>-69.55832190578413</v>
      </c>
      <c r="N307" s="44">
        <v>115284.83217965</v>
      </c>
      <c r="O307" s="45">
        <v>218.60746393289213</v>
      </c>
      <c r="P307" s="46">
        <v>461139.3287186</v>
      </c>
      <c r="Q307" s="44">
        <v>173137.26761648</v>
      </c>
      <c r="R307" s="45">
        <v>328.309442537318</v>
      </c>
      <c r="S307" s="45">
        <v>692549.07046592</v>
      </c>
      <c r="T307" s="44">
        <v>57173.9376170701</v>
      </c>
      <c r="U307" s="45">
        <v>108.41538534790294</v>
      </c>
      <c r="V307" s="51">
        <v>228695.7504682804</v>
      </c>
    </row>
    <row r="308" spans="1:22" ht="14.25" outlineLevel="1">
      <c r="A308" s="52">
        <v>2015</v>
      </c>
      <c r="B308" s="42" t="s">
        <v>5</v>
      </c>
      <c r="C308" s="44">
        <v>716757.7560828001</v>
      </c>
      <c r="D308" s="45">
        <v>1361.9582269230625</v>
      </c>
      <c r="E308" s="45">
        <v>2150273.2682484</v>
      </c>
      <c r="F308" s="46">
        <v>-56.751122254506</v>
      </c>
      <c r="G308" s="44">
        <v>432600.12059078005</v>
      </c>
      <c r="H308" s="45">
        <v>822.0117441442227</v>
      </c>
      <c r="I308" s="47">
        <v>1297800.3617723403</v>
      </c>
      <c r="J308" s="44">
        <v>431509.32067473</v>
      </c>
      <c r="K308" s="45">
        <v>819.9390439788132</v>
      </c>
      <c r="L308" s="45">
        <v>1294527.96202419</v>
      </c>
      <c r="M308" s="46">
        <v>-68.10491937560323</v>
      </c>
      <c r="N308" s="44">
        <v>145906.01065391</v>
      </c>
      <c r="O308" s="45">
        <v>277.2455406044616</v>
      </c>
      <c r="P308" s="46">
        <v>437718.03196173</v>
      </c>
      <c r="Q308" s="44">
        <v>232830.93511470998</v>
      </c>
      <c r="R308" s="45">
        <v>442.41726702017974</v>
      </c>
      <c r="S308" s="45">
        <v>698492.8053441299</v>
      </c>
      <c r="T308" s="44">
        <v>78963.29969285</v>
      </c>
      <c r="U308" s="45">
        <v>150.04332318553216</v>
      </c>
      <c r="V308" s="51">
        <v>236889.89907855002</v>
      </c>
    </row>
    <row r="309" spans="1:22" ht="14.25" outlineLevel="1">
      <c r="A309" s="52">
        <v>2015</v>
      </c>
      <c r="B309" s="42" t="s">
        <v>6</v>
      </c>
      <c r="C309" s="44">
        <v>926270.72549341</v>
      </c>
      <c r="D309" s="45">
        <v>1746.8566251643754</v>
      </c>
      <c r="E309" s="45">
        <v>2223049.741184184</v>
      </c>
      <c r="F309" s="46">
        <v>-51.658686585226874</v>
      </c>
      <c r="G309" s="44">
        <v>545441.07869466</v>
      </c>
      <c r="H309" s="45">
        <v>1028.6488989998302</v>
      </c>
      <c r="I309" s="47">
        <v>1309058.588867184</v>
      </c>
      <c r="J309" s="44">
        <v>562385.38522526</v>
      </c>
      <c r="K309" s="45">
        <v>1060.6042154177464</v>
      </c>
      <c r="L309" s="45">
        <v>1349724.924540624</v>
      </c>
      <c r="M309" s="46">
        <v>-63.338023340587824</v>
      </c>
      <c r="N309" s="44">
        <v>182699.82344392</v>
      </c>
      <c r="O309" s="45">
        <v>344.5541224779255</v>
      </c>
      <c r="P309" s="46">
        <v>438479.576265408</v>
      </c>
      <c r="Q309" s="44">
        <v>290111.80836965004</v>
      </c>
      <c r="R309" s="45">
        <v>547.122693766431</v>
      </c>
      <c r="S309" s="45">
        <v>696268.3400871601</v>
      </c>
      <c r="T309" s="44">
        <v>100103.92484699</v>
      </c>
      <c r="U309" s="45">
        <v>188.7862797680151</v>
      </c>
      <c r="V309" s="51">
        <v>240249.419632776</v>
      </c>
    </row>
    <row r="310" spans="1:22" ht="14.25" outlineLevel="1">
      <c r="A310" s="52">
        <v>2015</v>
      </c>
      <c r="B310" s="42" t="s">
        <v>7</v>
      </c>
      <c r="C310" s="44">
        <v>1094107.02720051</v>
      </c>
      <c r="D310" s="45">
        <v>2069.389697945017</v>
      </c>
      <c r="E310" s="45">
        <v>2188214.05440102</v>
      </c>
      <c r="F310" s="46">
        <v>-52.36208813945238</v>
      </c>
      <c r="G310" s="44">
        <v>656105.8478634</v>
      </c>
      <c r="H310" s="45">
        <v>1240.9560020869662</v>
      </c>
      <c r="I310" s="47">
        <v>1312211.6957268</v>
      </c>
      <c r="J310" s="44">
        <v>656118.65837652</v>
      </c>
      <c r="K310" s="45">
        <v>1240.9802318407444</v>
      </c>
      <c r="L310" s="45">
        <v>1312237.31675304</v>
      </c>
      <c r="M310" s="46">
        <v>-64.5782545990447</v>
      </c>
      <c r="N310" s="44">
        <v>219554.29636663</v>
      </c>
      <c r="O310" s="45">
        <v>415.2641265847629</v>
      </c>
      <c r="P310" s="46">
        <v>439108.59273326</v>
      </c>
      <c r="Q310" s="44">
        <v>351031.56054452003</v>
      </c>
      <c r="R310" s="45">
        <v>663.9397033241664</v>
      </c>
      <c r="S310" s="45">
        <v>702063.1210890401</v>
      </c>
      <c r="T310" s="44">
        <v>104935.44169019</v>
      </c>
      <c r="U310" s="45">
        <v>198.47447880726673</v>
      </c>
      <c r="V310" s="51">
        <v>209870.88338038</v>
      </c>
    </row>
    <row r="311" spans="1:22" ht="14.25" outlineLevel="1">
      <c r="A311" s="52">
        <v>2015</v>
      </c>
      <c r="B311" s="42" t="s">
        <v>8</v>
      </c>
      <c r="C311" s="44">
        <v>1243584.3359195802</v>
      </c>
      <c r="D311" s="45">
        <v>2353.3568039656725</v>
      </c>
      <c r="E311" s="45">
        <v>2131858.861576423</v>
      </c>
      <c r="F311" s="46">
        <v>-50.47166367109326</v>
      </c>
      <c r="G311" s="44">
        <v>770071.4141721701</v>
      </c>
      <c r="H311" s="45">
        <v>1457.2817859927902</v>
      </c>
      <c r="I311" s="47">
        <v>1320122.4242951486</v>
      </c>
      <c r="J311" s="44">
        <v>727590.0591324499</v>
      </c>
      <c r="K311" s="45">
        <v>1376.8901446406335</v>
      </c>
      <c r="L311" s="45">
        <v>1247297.2442270569</v>
      </c>
      <c r="M311" s="46">
        <v>-63.61642667121041</v>
      </c>
      <c r="N311" s="44">
        <v>257610.43718277</v>
      </c>
      <c r="O311" s="45">
        <v>487.5015369732415</v>
      </c>
      <c r="P311" s="46">
        <v>441617.89231331996</v>
      </c>
      <c r="Q311" s="44">
        <v>414030.52363731</v>
      </c>
      <c r="R311" s="45">
        <v>783.5106326993359</v>
      </c>
      <c r="S311" s="45">
        <v>709766.6119496743</v>
      </c>
      <c r="T311" s="44">
        <v>126047.96080907</v>
      </c>
      <c r="U311" s="45">
        <v>238.5329387223852</v>
      </c>
      <c r="V311" s="51">
        <v>216082.2185298343</v>
      </c>
    </row>
    <row r="312" spans="1:22" ht="14.25" outlineLevel="1">
      <c r="A312" s="52">
        <v>2015</v>
      </c>
      <c r="B312" s="42" t="s">
        <v>9</v>
      </c>
      <c r="C312" s="44">
        <v>1406701.90615704</v>
      </c>
      <c r="D312" s="45">
        <v>2658.9205295473776</v>
      </c>
      <c r="E312" s="45">
        <v>2110052.85923556</v>
      </c>
      <c r="F312" s="46">
        <v>-47.272157205827845</v>
      </c>
      <c r="G312" s="44">
        <v>884725.9707145899</v>
      </c>
      <c r="H312" s="45">
        <v>1672.2917885163783</v>
      </c>
      <c r="I312" s="47">
        <v>1327088.9560718848</v>
      </c>
      <c r="J312" s="44">
        <v>811457.85135241</v>
      </c>
      <c r="K312" s="45">
        <v>1533.801817129591</v>
      </c>
      <c r="L312" s="45">
        <v>1217186.7770286151</v>
      </c>
      <c r="M312" s="46">
        <v>-61.04218657314077</v>
      </c>
      <c r="N312" s="44">
        <v>295079.29170719</v>
      </c>
      <c r="O312" s="45">
        <v>557.7531267501938</v>
      </c>
      <c r="P312" s="46">
        <v>442618.937560785</v>
      </c>
      <c r="Q312" s="44">
        <v>474318.65408843</v>
      </c>
      <c r="R312" s="45">
        <v>896.5478765493432</v>
      </c>
      <c r="S312" s="45">
        <v>711477.9811326449</v>
      </c>
      <c r="T312" s="44">
        <v>146898.89991357</v>
      </c>
      <c r="U312" s="45">
        <v>277.66543788596545</v>
      </c>
      <c r="V312" s="51">
        <v>220348.34987035498</v>
      </c>
    </row>
    <row r="313" spans="1:22" ht="14.25" outlineLevel="1">
      <c r="A313" s="52">
        <v>2015</v>
      </c>
      <c r="B313" s="42" t="s">
        <v>10</v>
      </c>
      <c r="C313" s="44">
        <v>1594938.1783806002</v>
      </c>
      <c r="D313" s="45">
        <v>3017.1733539794186</v>
      </c>
      <c r="E313" s="45">
        <v>2126584.2378408</v>
      </c>
      <c r="F313" s="46">
        <v>-43.04845502091016</v>
      </c>
      <c r="G313" s="44">
        <v>997345.43778272</v>
      </c>
      <c r="H313" s="45">
        <v>1886.6963750571676</v>
      </c>
      <c r="I313" s="47">
        <v>1329793.9170436265</v>
      </c>
      <c r="J313" s="44">
        <v>924718.92492111</v>
      </c>
      <c r="K313" s="45">
        <v>1749.3074891625554</v>
      </c>
      <c r="L313" s="45">
        <v>1232958.56656148</v>
      </c>
      <c r="M313" s="46">
        <v>-56.905876800779374</v>
      </c>
      <c r="N313" s="44">
        <v>332252.65331255</v>
      </c>
      <c r="O313" s="45">
        <v>628.5283442029246</v>
      </c>
      <c r="P313" s="46">
        <v>443003.5377500666</v>
      </c>
      <c r="Q313" s="44">
        <v>536272.97460684</v>
      </c>
      <c r="R313" s="45">
        <v>1014.4772702637813</v>
      </c>
      <c r="S313" s="45">
        <v>715030.63280912</v>
      </c>
      <c r="T313" s="44">
        <v>161574.39867007002</v>
      </c>
      <c r="U313" s="45">
        <v>305.65320772969244</v>
      </c>
      <c r="V313" s="51">
        <v>215432.53156009334</v>
      </c>
    </row>
    <row r="314" spans="1:22" ht="14.25" outlineLevel="1">
      <c r="A314" s="52">
        <v>2015</v>
      </c>
      <c r="B314" s="42" t="s">
        <v>11</v>
      </c>
      <c r="C314" s="44">
        <v>1751068.04228697</v>
      </c>
      <c r="D314" s="45">
        <v>3316.353937021969</v>
      </c>
      <c r="E314" s="45">
        <v>2101281.6507443637</v>
      </c>
      <c r="F314" s="46">
        <v>-40.62358320994265</v>
      </c>
      <c r="G314" s="44">
        <v>1113088.20677699</v>
      </c>
      <c r="H314" s="45">
        <v>2108.081677954944</v>
      </c>
      <c r="I314" s="47">
        <v>1335705.848132388</v>
      </c>
      <c r="J314" s="44">
        <v>1001761.81023423</v>
      </c>
      <c r="K314" s="45">
        <v>1897.2402231666636</v>
      </c>
      <c r="L314" s="45">
        <v>1202114.172281076</v>
      </c>
      <c r="M314" s="46">
        <v>-54.94363921842127</v>
      </c>
      <c r="N314" s="44">
        <v>369106.4651594</v>
      </c>
      <c r="O314" s="45">
        <v>699.0520353012254</v>
      </c>
      <c r="P314" s="46">
        <v>442927.75819128</v>
      </c>
      <c r="Q314" s="44">
        <v>597340.2262636999</v>
      </c>
      <c r="R314" s="45">
        <v>1131.3047598789794</v>
      </c>
      <c r="S314" s="45">
        <v>716808.2715164399</v>
      </c>
      <c r="T314" s="44">
        <v>180202.98631307</v>
      </c>
      <c r="U314" s="45">
        <v>341.2870709135622</v>
      </c>
      <c r="V314" s="51">
        <v>216243.583575684</v>
      </c>
    </row>
    <row r="315" spans="1:22" ht="14.25" outlineLevel="1">
      <c r="A315" s="52">
        <v>2015</v>
      </c>
      <c r="B315" s="42" t="s">
        <v>12</v>
      </c>
      <c r="C315" s="44">
        <v>1925317.42272107</v>
      </c>
      <c r="D315" s="45">
        <v>3659.9513786162347</v>
      </c>
      <c r="E315" s="45">
        <v>2100346.279332076</v>
      </c>
      <c r="F315" s="46">
        <v>-38.866505595732</v>
      </c>
      <c r="G315" s="44">
        <v>1227026.57193124</v>
      </c>
      <c r="H315" s="45">
        <v>2332.528413518183</v>
      </c>
      <c r="I315" s="47">
        <v>1338574.4421068071</v>
      </c>
      <c r="J315" s="44">
        <v>1098705.4857286601</v>
      </c>
      <c r="K315" s="45">
        <v>2088.5951634419926</v>
      </c>
      <c r="L315" s="45">
        <v>1198587.8026130837</v>
      </c>
      <c r="M315" s="46">
        <v>-53.37168960923394</v>
      </c>
      <c r="N315" s="44">
        <v>404909.00490495004</v>
      </c>
      <c r="O315" s="45">
        <v>769.7158158063874</v>
      </c>
      <c r="P315" s="46">
        <v>441718.91444176366</v>
      </c>
      <c r="Q315" s="44">
        <v>660423.1673188299</v>
      </c>
      <c r="R315" s="45">
        <v>1255.438014102899</v>
      </c>
      <c r="S315" s="45">
        <v>720461.6370750872</v>
      </c>
      <c r="T315" s="44">
        <v>198947.25530520998</v>
      </c>
      <c r="U315" s="45">
        <v>378.1907714194658</v>
      </c>
      <c r="V315" s="51">
        <v>217033.36942386543</v>
      </c>
    </row>
    <row r="316" spans="1:22" ht="14.25">
      <c r="A316" s="53">
        <v>2015</v>
      </c>
      <c r="B316" s="54" t="s">
        <v>13</v>
      </c>
      <c r="C316" s="56">
        <v>2190022.65849283</v>
      </c>
      <c r="D316" s="57">
        <v>4117.048273288021</v>
      </c>
      <c r="E316" s="57">
        <v>2190022.65849283</v>
      </c>
      <c r="F316" s="59">
        <v>-35.52119932250041</v>
      </c>
      <c r="G316" s="56">
        <v>1343942.98380951</v>
      </c>
      <c r="H316" s="57">
        <v>2526.4935590658906</v>
      </c>
      <c r="I316" s="58">
        <v>1343942.98380951</v>
      </c>
      <c r="J316" s="56">
        <v>1278933.3392215401</v>
      </c>
      <c r="K316" s="57">
        <v>2404.28119566406</v>
      </c>
      <c r="L316" s="57">
        <v>1278933.3392215401</v>
      </c>
      <c r="M316" s="59">
        <v>-49.35886180505005</v>
      </c>
      <c r="N316" s="56">
        <v>440631.44465077005</v>
      </c>
      <c r="O316" s="57">
        <v>828.3480179170019</v>
      </c>
      <c r="P316" s="59">
        <v>440631.44465077005</v>
      </c>
      <c r="Q316" s="56">
        <v>728839.6759212901</v>
      </c>
      <c r="R316" s="57">
        <v>1370.1539194670263</v>
      </c>
      <c r="S316" s="57">
        <v>728839.6759212901</v>
      </c>
      <c r="T316" s="56">
        <v>231027.7459751</v>
      </c>
      <c r="U316" s="57">
        <v>434.311662922698</v>
      </c>
      <c r="V316" s="62">
        <v>231027.7459751</v>
      </c>
    </row>
    <row r="317" spans="1:22" ht="14.25" outlineLevel="1">
      <c r="A317" s="110">
        <v>2016</v>
      </c>
      <c r="B317" s="111" t="s">
        <v>2</v>
      </c>
      <c r="C317" s="44">
        <v>208153.98765994</v>
      </c>
      <c r="D317" s="45">
        <v>391.36252779803334</v>
      </c>
      <c r="E317" s="45">
        <v>2497847.85191928</v>
      </c>
      <c r="F317" s="45">
        <v>1.0468172721229019</v>
      </c>
      <c r="G317" s="44">
        <v>117420.24577291</v>
      </c>
      <c r="H317" s="45">
        <v>220.76869493092298</v>
      </c>
      <c r="I317" s="45">
        <v>1409042.94927492</v>
      </c>
      <c r="J317" s="44">
        <v>126902.53185957001</v>
      </c>
      <c r="K317" s="45">
        <v>238.59689747413844</v>
      </c>
      <c r="L317" s="45">
        <v>1522830.38231484</v>
      </c>
      <c r="M317" s="45">
        <v>-3.7480161420297753</v>
      </c>
      <c r="N317" s="44">
        <v>35672.42862427</v>
      </c>
      <c r="O317" s="45">
        <v>67.06982650698478</v>
      </c>
      <c r="P317" s="45">
        <v>428069.14349124</v>
      </c>
      <c r="Q317" s="44">
        <v>59728.49571581</v>
      </c>
      <c r="R317" s="45">
        <v>112.29904998554159</v>
      </c>
      <c r="S317" s="45">
        <v>716741.9485897201</v>
      </c>
      <c r="T317" s="44">
        <v>25179.055242669998</v>
      </c>
      <c r="U317" s="45">
        <v>47.34061940449733</v>
      </c>
      <c r="V317" s="45">
        <v>302148.66291203996</v>
      </c>
    </row>
    <row r="318" spans="1:22" ht="14.25" outlineLevel="1">
      <c r="A318" s="110">
        <v>2016</v>
      </c>
      <c r="B318" s="111" t="s">
        <v>3</v>
      </c>
      <c r="C318" s="44">
        <v>400472.38899099</v>
      </c>
      <c r="D318" s="45">
        <v>756.0790473143468</v>
      </c>
      <c r="E318" s="45">
        <v>2402834.3339459402</v>
      </c>
      <c r="F318" s="45">
        <v>5.692024429454556</v>
      </c>
      <c r="G318" s="44">
        <v>229815.56597128</v>
      </c>
      <c r="H318" s="45">
        <v>433.88442987384605</v>
      </c>
      <c r="I318" s="45">
        <v>1378893.3958276801</v>
      </c>
      <c r="J318" s="44">
        <v>242578.97575953</v>
      </c>
      <c r="K318" s="45">
        <v>457.98133887048544</v>
      </c>
      <c r="L318" s="45">
        <v>1455473.85455718</v>
      </c>
      <c r="M318" s="45">
        <v>1.3675855030176098</v>
      </c>
      <c r="N318" s="44">
        <v>70971.57171407001</v>
      </c>
      <c r="O318" s="45">
        <v>133.99205489091324</v>
      </c>
      <c r="P318" s="45">
        <v>425829.4302844201</v>
      </c>
      <c r="Q318" s="44">
        <v>119175.55087033</v>
      </c>
      <c r="R318" s="45">
        <v>224.99962404955917</v>
      </c>
      <c r="S318" s="45">
        <v>715053.30522198</v>
      </c>
      <c r="T318" s="44">
        <v>50857.453596169995</v>
      </c>
      <c r="U318" s="45">
        <v>96.01724393711179</v>
      </c>
      <c r="V318" s="45">
        <v>305144.72157701995</v>
      </c>
    </row>
    <row r="319" spans="1:22" ht="14.25" outlineLevel="1">
      <c r="A319" s="110">
        <v>2016</v>
      </c>
      <c r="B319" s="111" t="s">
        <v>4</v>
      </c>
      <c r="C319" s="44">
        <v>556628.49739946</v>
      </c>
      <c r="D319" s="45">
        <v>1051.055528615457</v>
      </c>
      <c r="E319" s="45">
        <v>2226513.98959784</v>
      </c>
      <c r="F319" s="45">
        <v>0.4038639868036098</v>
      </c>
      <c r="G319" s="44">
        <v>348593.55237832</v>
      </c>
      <c r="H319" s="45">
        <v>658.2328827551879</v>
      </c>
      <c r="I319" s="45">
        <v>1394374.20951328</v>
      </c>
      <c r="J319" s="44">
        <v>317678.71639956</v>
      </c>
      <c r="K319" s="45">
        <v>599.8578455022941</v>
      </c>
      <c r="L319" s="45">
        <v>1270714.86559824</v>
      </c>
      <c r="M319" s="45">
        <v>-6.8616419150163255</v>
      </c>
      <c r="N319" s="44">
        <v>107379.90977435</v>
      </c>
      <c r="O319" s="45">
        <v>202.76045577588323</v>
      </c>
      <c r="P319" s="45">
        <v>429519.6390974</v>
      </c>
      <c r="Q319" s="44">
        <v>182570.06582582998</v>
      </c>
      <c r="R319" s="45">
        <v>344.73850681816117</v>
      </c>
      <c r="S319" s="45">
        <v>730280.2633033199</v>
      </c>
      <c r="T319" s="44">
        <v>73470.35431608031</v>
      </c>
      <c r="U319" s="45">
        <v>138.73062995162354</v>
      </c>
      <c r="V319" s="45">
        <v>293881.41726432124</v>
      </c>
    </row>
    <row r="320" spans="1:22" ht="14.25" outlineLevel="1">
      <c r="A320" s="110">
        <v>2016</v>
      </c>
      <c r="B320" s="111" t="s">
        <v>5</v>
      </c>
      <c r="C320" s="44">
        <v>746708.00793474</v>
      </c>
      <c r="D320" s="45">
        <v>1404.9333156498524</v>
      </c>
      <c r="E320" s="45">
        <v>2240124.0238042204</v>
      </c>
      <c r="F320" s="45">
        <v>4.1785738065288625</v>
      </c>
      <c r="G320" s="44">
        <v>465239.18780948</v>
      </c>
      <c r="H320" s="45">
        <v>875.3489017845679</v>
      </c>
      <c r="I320" s="45">
        <v>1395717.5634284401</v>
      </c>
      <c r="J320" s="44">
        <v>426019.71081646</v>
      </c>
      <c r="K320" s="45">
        <v>801.5573403384071</v>
      </c>
      <c r="L320" s="45">
        <v>1278059.1324493801</v>
      </c>
      <c r="M320" s="45">
        <v>-1.2721880143136022</v>
      </c>
      <c r="N320" s="44">
        <v>143358.44326442003</v>
      </c>
      <c r="O320" s="45">
        <v>269.72933312841263</v>
      </c>
      <c r="P320" s="45">
        <v>430075.3297932601</v>
      </c>
      <c r="Q320" s="44">
        <v>245471.31528183998</v>
      </c>
      <c r="R320" s="45">
        <v>461.85500250586085</v>
      </c>
      <c r="S320" s="45">
        <v>736413.9458455199</v>
      </c>
      <c r="T320" s="44">
        <v>99997.9887118902</v>
      </c>
      <c r="U320" s="45">
        <v>188.1465102107099</v>
      </c>
      <c r="V320" s="45">
        <v>299993.9661356706</v>
      </c>
    </row>
    <row r="321" spans="1:22" ht="14.25" outlineLevel="1">
      <c r="A321" s="110">
        <v>2016</v>
      </c>
      <c r="B321" s="111" t="s">
        <v>6</v>
      </c>
      <c r="C321" s="44">
        <v>916579.5951811</v>
      </c>
      <c r="D321" s="45">
        <v>1722.084725563363</v>
      </c>
      <c r="E321" s="45">
        <v>2199791.02843464</v>
      </c>
      <c r="F321" s="45">
        <v>-1.04625246653971</v>
      </c>
      <c r="G321" s="44">
        <v>585988.28436426</v>
      </c>
      <c r="H321" s="45">
        <v>1100.9643670535652</v>
      </c>
      <c r="I321" s="45">
        <v>1406371.882474224</v>
      </c>
      <c r="J321" s="44">
        <v>514710.59550478</v>
      </c>
      <c r="K321" s="45">
        <v>967.0466801404979</v>
      </c>
      <c r="L321" s="45">
        <v>1235305.429211472</v>
      </c>
      <c r="M321" s="45">
        <v>-8.477245492676555</v>
      </c>
      <c r="N321" s="44">
        <v>180186.80758448</v>
      </c>
      <c r="O321" s="45">
        <v>338.53791936961954</v>
      </c>
      <c r="P321" s="45">
        <v>432448.338202752</v>
      </c>
      <c r="Q321" s="44">
        <v>310119.65885532</v>
      </c>
      <c r="R321" s="45">
        <v>582.6578841809676</v>
      </c>
      <c r="S321" s="45">
        <v>744287.181252768</v>
      </c>
      <c r="T321" s="44">
        <v>125323.55758203</v>
      </c>
      <c r="U321" s="45">
        <v>235.4599484866698</v>
      </c>
      <c r="V321" s="45">
        <v>300776.538196872</v>
      </c>
    </row>
    <row r="322" spans="1:22" ht="14.25" outlineLevel="1">
      <c r="A322" s="110">
        <v>2016</v>
      </c>
      <c r="B322" s="111" t="s">
        <v>7</v>
      </c>
      <c r="C322" s="44">
        <v>1271587.2874253301</v>
      </c>
      <c r="D322" s="45">
        <v>2347.5313150540555</v>
      </c>
      <c r="E322" s="45">
        <v>2543174.5748506603</v>
      </c>
      <c r="F322" s="45">
        <v>16.22147155739768</v>
      </c>
      <c r="G322" s="44">
        <v>704725.97052758</v>
      </c>
      <c r="H322" s="45">
        <v>1301.0245546690421</v>
      </c>
      <c r="I322" s="45">
        <v>1409451.94105516</v>
      </c>
      <c r="J322" s="44">
        <v>779871.9783743101</v>
      </c>
      <c r="K322" s="45">
        <v>1439.7547923538505</v>
      </c>
      <c r="L322" s="45">
        <v>1559743.9567486201</v>
      </c>
      <c r="M322" s="45">
        <v>18.86142367967427</v>
      </c>
      <c r="N322" s="44">
        <v>218160.83894185</v>
      </c>
      <c r="O322" s="45">
        <v>402.7559933942253</v>
      </c>
      <c r="P322" s="45">
        <v>436321.6778837</v>
      </c>
      <c r="Q322" s="44">
        <v>373361.89627602004</v>
      </c>
      <c r="R322" s="45">
        <v>689.2792590987502</v>
      </c>
      <c r="S322" s="45">
        <v>746723.7925520401</v>
      </c>
      <c r="T322" s="97">
        <v>156791.2639039</v>
      </c>
      <c r="U322" s="45">
        <v>289.4590136132701</v>
      </c>
      <c r="V322" s="45">
        <v>313582.5278078</v>
      </c>
    </row>
    <row r="323" spans="1:22" s="109" customFormat="1" ht="14.25" outlineLevel="1">
      <c r="A323" s="110">
        <v>2016</v>
      </c>
      <c r="B323" s="111" t="s">
        <v>8</v>
      </c>
      <c r="C323" s="44">
        <v>1474098.21211592</v>
      </c>
      <c r="D323" s="45">
        <v>2713.280590689908</v>
      </c>
      <c r="E323" s="45">
        <v>2527025.506484434</v>
      </c>
      <c r="F323" s="45">
        <v>18.536247967926034</v>
      </c>
      <c r="G323" s="44">
        <v>827037.10767728</v>
      </c>
      <c r="H323" s="45">
        <v>1522.2755943920927</v>
      </c>
      <c r="I323" s="45">
        <v>1417777.898875337</v>
      </c>
      <c r="J323" s="44">
        <v>895048.8289620699</v>
      </c>
      <c r="K323" s="45">
        <v>1647.4605256162822</v>
      </c>
      <c r="L323" s="45">
        <v>1534369.421077834</v>
      </c>
      <c r="M323" s="45">
        <v>23.01553845159614</v>
      </c>
      <c r="N323" s="44">
        <v>255267.47569182998</v>
      </c>
      <c r="O323" s="45">
        <v>469.8549130148355</v>
      </c>
      <c r="P323" s="45">
        <v>437601.38690027996</v>
      </c>
      <c r="Q323" s="44">
        <v>434790.54298515</v>
      </c>
      <c r="R323" s="45">
        <v>800.2918201791862</v>
      </c>
      <c r="S323" s="45">
        <v>745355.2165459715</v>
      </c>
      <c r="T323" s="112">
        <v>183160.2642148</v>
      </c>
      <c r="U323" s="45">
        <v>337.13166856522304</v>
      </c>
      <c r="V323" s="45">
        <v>313989.02436822857</v>
      </c>
    </row>
    <row r="324" spans="1:22" ht="14.25" outlineLevel="1">
      <c r="A324" s="110">
        <v>2016</v>
      </c>
      <c r="B324" s="111" t="s">
        <v>9</v>
      </c>
      <c r="C324" s="44">
        <v>1686018.76972656</v>
      </c>
      <c r="D324" s="45">
        <v>3088.0595804362065</v>
      </c>
      <c r="E324" s="45">
        <v>2529028.15458984</v>
      </c>
      <c r="F324" s="45">
        <v>19.856151637171227</v>
      </c>
      <c r="G324" s="44">
        <v>950415.60387673</v>
      </c>
      <c r="H324" s="45">
        <v>1740.7516829860617</v>
      </c>
      <c r="I324" s="45">
        <v>1425623.405815095</v>
      </c>
      <c r="J324" s="44">
        <v>1019488.91480231</v>
      </c>
      <c r="K324" s="45">
        <v>1867.2642126127514</v>
      </c>
      <c r="L324" s="45">
        <v>1529233.372203465</v>
      </c>
      <c r="M324" s="45">
        <v>25.636705973475603</v>
      </c>
      <c r="N324" s="44">
        <v>293520.27758715005</v>
      </c>
      <c r="O324" s="45">
        <v>537.6026183873952</v>
      </c>
      <c r="P324" s="45">
        <v>440280.4163807251</v>
      </c>
      <c r="Q324" s="44">
        <v>500771.59059573</v>
      </c>
      <c r="R324" s="45">
        <v>917.1976823248654</v>
      </c>
      <c r="S324" s="45">
        <v>751157.3858935949</v>
      </c>
      <c r="T324" s="112">
        <v>208302.289157339</v>
      </c>
      <c r="U324" s="45">
        <v>381.5199991892358</v>
      </c>
      <c r="V324" s="45">
        <v>312453.4337360085</v>
      </c>
    </row>
    <row r="325" spans="1:22" ht="14.25" outlineLevel="1">
      <c r="A325" s="110">
        <v>2016</v>
      </c>
      <c r="B325" s="111" t="s">
        <v>10</v>
      </c>
      <c r="C325" s="44">
        <v>1856349.2510503998</v>
      </c>
      <c r="D325" s="45">
        <v>3397.853405543169</v>
      </c>
      <c r="E325" s="45">
        <v>2475132.334733866</v>
      </c>
      <c r="F325" s="45">
        <v>16.390044216962686</v>
      </c>
      <c r="G325" s="44">
        <v>1071891.72220085</v>
      </c>
      <c r="H325" s="45">
        <v>1961.9858367668808</v>
      </c>
      <c r="I325" s="45">
        <v>1429188.9629344665</v>
      </c>
      <c r="J325" s="44">
        <v>1107291.66363167</v>
      </c>
      <c r="K325" s="45">
        <v>2026.7817319782364</v>
      </c>
      <c r="L325" s="45">
        <v>1476388.8848422265</v>
      </c>
      <c r="M325" s="45">
        <v>19.743592759944395</v>
      </c>
      <c r="N325" s="44">
        <v>331972.30129045004</v>
      </c>
      <c r="O325" s="45">
        <v>607.6406225000458</v>
      </c>
      <c r="P325" s="45">
        <v>442629.73505393334</v>
      </c>
      <c r="Q325" s="44">
        <v>566121.01544331</v>
      </c>
      <c r="R325" s="45">
        <v>1036.2253865672944</v>
      </c>
      <c r="S325" s="45">
        <v>754828.02059108</v>
      </c>
      <c r="T325" s="112">
        <v>228696.810211419</v>
      </c>
      <c r="U325" s="45">
        <v>418.6056233621053</v>
      </c>
      <c r="V325" s="45">
        <v>304929.080281892</v>
      </c>
    </row>
    <row r="326" spans="1:22" ht="14.25" outlineLevel="1">
      <c r="A326" s="52">
        <v>2016</v>
      </c>
      <c r="B326" s="42" t="s">
        <v>11</v>
      </c>
      <c r="C326" s="44">
        <v>1858321.55086575</v>
      </c>
      <c r="D326" s="45">
        <v>3394.9387096089554</v>
      </c>
      <c r="E326" s="45">
        <v>2229985.8610389</v>
      </c>
      <c r="F326" s="46">
        <v>6.1250337501849605</v>
      </c>
      <c r="G326" s="44">
        <v>1148194.09244174</v>
      </c>
      <c r="H326" s="45">
        <v>2097.6179115819723</v>
      </c>
      <c r="I326" s="47">
        <v>1377832.910930088</v>
      </c>
      <c r="J326" s="44">
        <v>1075784.27006458</v>
      </c>
      <c r="K326" s="45">
        <v>1965.333534408601</v>
      </c>
      <c r="L326" s="45">
        <v>1290941.124077496</v>
      </c>
      <c r="M326" s="46">
        <v>7.389227566285661</v>
      </c>
      <c r="N326" s="44">
        <v>372287.46673646994</v>
      </c>
      <c r="O326" s="45">
        <v>680.126176945577</v>
      </c>
      <c r="P326" s="46">
        <v>446744.96008376393</v>
      </c>
      <c r="Q326" s="44">
        <v>606985.2977344301</v>
      </c>
      <c r="R326" s="45">
        <v>1108.8919904534876</v>
      </c>
      <c r="S326" s="45">
        <v>728382.3572813161</v>
      </c>
      <c r="T326" s="44">
        <v>199353.86073754999</v>
      </c>
      <c r="U326" s="45">
        <v>364.1964644991596</v>
      </c>
      <c r="V326" s="51">
        <v>239224.63288505998</v>
      </c>
    </row>
    <row r="327" spans="1:22" ht="14.25" outlineLevel="1">
      <c r="A327" s="52">
        <v>2016</v>
      </c>
      <c r="B327" s="42" t="s">
        <v>12</v>
      </c>
      <c r="C327" s="44">
        <v>2256937.5509351804</v>
      </c>
      <c r="D327" s="45">
        <v>4135.478792368631</v>
      </c>
      <c r="E327" s="45">
        <v>2462113.6919292877</v>
      </c>
      <c r="F327" s="46">
        <v>17.224179467790222</v>
      </c>
      <c r="G327" s="44">
        <v>1323435.35156509</v>
      </c>
      <c r="H327" s="45">
        <v>2424.984611204929</v>
      </c>
      <c r="I327" s="47">
        <v>1443747.6562528254</v>
      </c>
      <c r="J327" s="44">
        <v>1336250.71357585</v>
      </c>
      <c r="K327" s="45">
        <v>2448.4667220812644</v>
      </c>
      <c r="L327" s="45">
        <v>1457728.0511736544</v>
      </c>
      <c r="M327" s="46">
        <v>21.62046434942939</v>
      </c>
      <c r="N327" s="44">
        <v>409581.29823475</v>
      </c>
      <c r="O327" s="45">
        <v>750.4925299766377</v>
      </c>
      <c r="P327" s="46">
        <v>446815.96171063633</v>
      </c>
      <c r="Q327" s="44">
        <v>693702.5680486601</v>
      </c>
      <c r="R327" s="45">
        <v>1271.0995291775723</v>
      </c>
      <c r="S327" s="45">
        <v>756766.4378712655</v>
      </c>
      <c r="T327" s="44">
        <v>274758.78110108</v>
      </c>
      <c r="U327" s="45">
        <v>503.45172899877235</v>
      </c>
      <c r="V327" s="51">
        <v>299736.8521102691</v>
      </c>
    </row>
    <row r="328" spans="1:22" ht="14.25">
      <c r="A328" s="53">
        <v>2016</v>
      </c>
      <c r="B328" s="54" t="s">
        <v>13</v>
      </c>
      <c r="C328" s="56">
        <v>2488368.62010056</v>
      </c>
      <c r="D328" s="57">
        <v>4539.327629794156</v>
      </c>
      <c r="E328" s="57">
        <v>2488368.62010056</v>
      </c>
      <c r="F328" s="59">
        <v>13.622962321908183</v>
      </c>
      <c r="G328" s="56">
        <v>1452414.43184858</v>
      </c>
      <c r="H328" s="57">
        <v>2649.5210183672884</v>
      </c>
      <c r="I328" s="58">
        <v>1452414.43184858</v>
      </c>
      <c r="J328" s="56">
        <v>1478316.6141219</v>
      </c>
      <c r="K328" s="57">
        <v>2696.772253861688</v>
      </c>
      <c r="L328" s="57">
        <v>1478316.6141219</v>
      </c>
      <c r="M328" s="59">
        <v>15.589809788031662</v>
      </c>
      <c r="N328" s="56">
        <v>448309.88158416</v>
      </c>
      <c r="O328" s="57">
        <v>817.8151001206903</v>
      </c>
      <c r="P328" s="59">
        <v>448309.88158416</v>
      </c>
      <c r="Q328" s="56">
        <v>765796.78605245</v>
      </c>
      <c r="R328" s="57">
        <v>1396.9805283893065</v>
      </c>
      <c r="S328" s="57">
        <v>765796.78605245</v>
      </c>
      <c r="T328" s="56">
        <v>307964.55917504</v>
      </c>
      <c r="U328" s="57">
        <v>561.7945915119851</v>
      </c>
      <c r="V328" s="62">
        <v>307964.55917504</v>
      </c>
    </row>
    <row r="329" spans="1:22" ht="14.25" outlineLevel="1">
      <c r="A329" s="52">
        <v>2017</v>
      </c>
      <c r="B329" s="42" t="s">
        <v>2</v>
      </c>
      <c r="C329" s="44">
        <v>189947.41213995998</v>
      </c>
      <c r="D329" s="45">
        <v>346.14562576758084</v>
      </c>
      <c r="E329" s="45">
        <v>2279368.94567952</v>
      </c>
      <c r="F329" s="46">
        <v>-8.746685914912188</v>
      </c>
      <c r="G329" s="44">
        <v>129576.84371107</v>
      </c>
      <c r="H329" s="45">
        <v>236.1309224803098</v>
      </c>
      <c r="I329" s="47">
        <v>1554922.12453284</v>
      </c>
      <c r="J329" s="44">
        <v>101511.66241787</v>
      </c>
      <c r="K329" s="45">
        <v>184.98708413279272</v>
      </c>
      <c r="L329" s="45">
        <v>1218139.94901444</v>
      </c>
      <c r="M329" s="46">
        <v>-20.008166164720397</v>
      </c>
      <c r="N329" s="44">
        <v>40053.32405384</v>
      </c>
      <c r="O329" s="45">
        <v>72.99011217100683</v>
      </c>
      <c r="P329" s="46">
        <v>480639.88864608</v>
      </c>
      <c r="Q329" s="44">
        <v>62213.98280811</v>
      </c>
      <c r="R329" s="45">
        <v>113.37400056147608</v>
      </c>
      <c r="S329" s="45">
        <v>746567.7936973199</v>
      </c>
      <c r="T329" s="44">
        <v>26067.870625419997</v>
      </c>
      <c r="U329" s="45">
        <v>47.504092255890654</v>
      </c>
      <c r="V329" s="51">
        <v>312814.44750504</v>
      </c>
    </row>
    <row r="330" spans="1:22" ht="14.25" outlineLevel="1">
      <c r="A330" s="52">
        <v>2017</v>
      </c>
      <c r="B330" s="42" t="s">
        <v>3</v>
      </c>
      <c r="C330" s="44">
        <v>490752.79078655</v>
      </c>
      <c r="D330" s="45">
        <v>883.9366537339469</v>
      </c>
      <c r="E330" s="45">
        <v>2944516.7447193</v>
      </c>
      <c r="F330" s="46">
        <v>22.54347722274335</v>
      </c>
      <c r="G330" s="44">
        <v>249192.13978539003</v>
      </c>
      <c r="H330" s="45">
        <v>448.8411891161404</v>
      </c>
      <c r="I330" s="47">
        <v>1495152.8387123402</v>
      </c>
      <c r="J330" s="44">
        <v>337368.96241393</v>
      </c>
      <c r="K330" s="45">
        <v>607.6639752407823</v>
      </c>
      <c r="L330" s="45">
        <v>2024213.77448358</v>
      </c>
      <c r="M330" s="46">
        <v>39.07592830648517</v>
      </c>
      <c r="N330" s="44">
        <v>81275.42567447</v>
      </c>
      <c r="O330" s="45">
        <v>146.39209221072062</v>
      </c>
      <c r="P330" s="46">
        <v>487652.55404682</v>
      </c>
      <c r="Q330" s="44">
        <v>123974.13589303999</v>
      </c>
      <c r="R330" s="45">
        <v>223.30037625504778</v>
      </c>
      <c r="S330" s="45">
        <v>743844.8153582399</v>
      </c>
      <c r="T330" s="44">
        <v>44668.9278841399</v>
      </c>
      <c r="U330" s="45">
        <v>80.45701090462705</v>
      </c>
      <c r="V330" s="51">
        <v>268013.5673048394</v>
      </c>
    </row>
    <row r="331" spans="1:22" ht="14.25" outlineLevel="1">
      <c r="A331" s="52">
        <v>2017</v>
      </c>
      <c r="B331" s="42" t="s">
        <v>4</v>
      </c>
      <c r="C331" s="44">
        <v>718055.5824292</v>
      </c>
      <c r="D331" s="45">
        <v>1295.1239695348377</v>
      </c>
      <c r="E331" s="45">
        <v>2872222.3297168</v>
      </c>
      <c r="F331" s="46">
        <v>29.000866068467413</v>
      </c>
      <c r="G331" s="44">
        <v>379490.66519840003</v>
      </c>
      <c r="H331" s="45">
        <v>684.4699334422742</v>
      </c>
      <c r="I331" s="47">
        <v>1517962.6607936001</v>
      </c>
      <c r="J331" s="44">
        <v>458143.48815035</v>
      </c>
      <c r="K331" s="45">
        <v>826.3324281701027</v>
      </c>
      <c r="L331" s="45">
        <v>1832573.9526014</v>
      </c>
      <c r="M331" s="46">
        <v>44.21598442059953</v>
      </c>
      <c r="N331" s="44">
        <v>124897.96374492999</v>
      </c>
      <c r="O331" s="45">
        <v>225.2727373066573</v>
      </c>
      <c r="P331" s="46">
        <v>499591.85497971997</v>
      </c>
      <c r="Q331" s="44">
        <v>189758.24523313</v>
      </c>
      <c r="R331" s="45">
        <v>342.2582566476021</v>
      </c>
      <c r="S331" s="45">
        <v>759032.98093252</v>
      </c>
      <c r="T331" s="112">
        <v>70967.0617570403</v>
      </c>
      <c r="U331" s="45">
        <v>128.0000392421772</v>
      </c>
      <c r="V331" s="51">
        <v>283868.2470281612</v>
      </c>
    </row>
    <row r="332" spans="1:22" ht="14.25" outlineLevel="1">
      <c r="A332" s="52">
        <v>2017</v>
      </c>
      <c r="B332" s="42" t="s">
        <v>5</v>
      </c>
      <c r="C332" s="44">
        <v>979753.73154103</v>
      </c>
      <c r="D332" s="45">
        <v>1756.145781575605</v>
      </c>
      <c r="E332" s="45">
        <v>2939261.19462309</v>
      </c>
      <c r="F332" s="46">
        <v>31.20975282571998</v>
      </c>
      <c r="G332" s="44">
        <v>508311.10092376004</v>
      </c>
      <c r="H332" s="45">
        <v>911.1150760418714</v>
      </c>
      <c r="I332" s="47">
        <v>1524933.30277128</v>
      </c>
      <c r="J332" s="44">
        <v>632668.2606616099</v>
      </c>
      <c r="K332" s="45">
        <v>1134.0173161168848</v>
      </c>
      <c r="L332" s="45">
        <v>1898004.7819848298</v>
      </c>
      <c r="M332" s="46">
        <v>48.506804872739636</v>
      </c>
      <c r="N332" s="44">
        <v>169568.93269935</v>
      </c>
      <c r="O332" s="45">
        <v>303.9414459568919</v>
      </c>
      <c r="P332" s="46">
        <v>508706.79809805</v>
      </c>
      <c r="Q332" s="44">
        <v>251121.48703632999</v>
      </c>
      <c r="R332" s="45">
        <v>450.1191737521599</v>
      </c>
      <c r="S332" s="45">
        <v>753364.46110899</v>
      </c>
      <c r="T332" s="112">
        <v>90680.87835671021</v>
      </c>
      <c r="U332" s="45">
        <v>162.53966366142717</v>
      </c>
      <c r="V332" s="51">
        <v>272042.63507013064</v>
      </c>
    </row>
    <row r="333" spans="1:22" ht="14.25" outlineLevel="1">
      <c r="A333" s="52">
        <v>2017</v>
      </c>
      <c r="B333" s="42" t="s">
        <v>6</v>
      </c>
      <c r="C333" s="44">
        <v>1596001.08316613</v>
      </c>
      <c r="D333" s="45">
        <v>2812.9810937591515</v>
      </c>
      <c r="E333" s="45">
        <v>3830402.5995987114</v>
      </c>
      <c r="F333" s="46">
        <v>74.12574876825491</v>
      </c>
      <c r="G333" s="44">
        <v>642115.11025485</v>
      </c>
      <c r="H333" s="45">
        <v>1131.7396236227682</v>
      </c>
      <c r="I333" s="47">
        <v>1541076.26461164</v>
      </c>
      <c r="J333" s="44">
        <v>1152340.54619341</v>
      </c>
      <c r="K333" s="45">
        <v>2031.0212845117119</v>
      </c>
      <c r="L333" s="45">
        <v>2765617.3108641836</v>
      </c>
      <c r="M333" s="46">
        <v>123.88125604123266</v>
      </c>
      <c r="N333" s="44">
        <v>215132.41115832</v>
      </c>
      <c r="O333" s="45">
        <v>379.17480860517827</v>
      </c>
      <c r="P333" s="46">
        <v>516317.78677996795</v>
      </c>
      <c r="Q333" s="44">
        <v>319230.72989455</v>
      </c>
      <c r="R333" s="45">
        <v>562.6499989328832</v>
      </c>
      <c r="S333" s="45">
        <v>766153.7517469199</v>
      </c>
      <c r="T333" s="112">
        <v>107892.01514097</v>
      </c>
      <c r="U333" s="45">
        <v>190.16164961307436</v>
      </c>
      <c r="V333" s="51">
        <v>258940.836338328</v>
      </c>
    </row>
    <row r="334" spans="1:22" ht="14.25" outlineLevel="1">
      <c r="A334" s="52">
        <v>2017</v>
      </c>
      <c r="B334" s="42" t="s">
        <v>7</v>
      </c>
      <c r="C334" s="44">
        <v>1854305.68831673</v>
      </c>
      <c r="D334" s="45">
        <v>3269.8613770596025</v>
      </c>
      <c r="E334" s="45">
        <v>3708611.37663346</v>
      </c>
      <c r="F334" s="46">
        <v>45.826063743627834</v>
      </c>
      <c r="G334" s="44">
        <v>774245.79389801</v>
      </c>
      <c r="H334" s="45">
        <v>1365.2961503429967</v>
      </c>
      <c r="I334" s="47">
        <v>1548491.58779602</v>
      </c>
      <c r="J334" s="44">
        <v>1326451.03578569</v>
      </c>
      <c r="K334" s="45">
        <v>2339.048538654693</v>
      </c>
      <c r="L334" s="45">
        <v>2652902.07157138</v>
      </c>
      <c r="M334" s="46">
        <v>70.08574132266641</v>
      </c>
      <c r="N334" s="44">
        <v>262200.78592398</v>
      </c>
      <c r="O334" s="45">
        <v>462.36185777209965</v>
      </c>
      <c r="P334" s="46">
        <v>524401.57184796</v>
      </c>
      <c r="Q334" s="44">
        <v>384980.53140061</v>
      </c>
      <c r="R334" s="45">
        <v>678.8702523419739</v>
      </c>
      <c r="S334" s="45">
        <v>769961.06280122</v>
      </c>
      <c r="T334" s="112">
        <v>131081.43892198</v>
      </c>
      <c r="U334" s="45">
        <v>231.14750554934844</v>
      </c>
      <c r="V334" s="51">
        <v>262162.87784396</v>
      </c>
    </row>
    <row r="335" spans="1:22" ht="14.25" outlineLevel="1">
      <c r="A335" s="52">
        <v>2017</v>
      </c>
      <c r="B335" s="42" t="s">
        <v>8</v>
      </c>
      <c r="C335" s="44">
        <v>2134363.54251349</v>
      </c>
      <c r="D335" s="45">
        <v>3751.935490557579</v>
      </c>
      <c r="E335" s="45">
        <v>3658908.930023126</v>
      </c>
      <c r="F335" s="46">
        <v>44.791135690329995</v>
      </c>
      <c r="G335" s="44">
        <v>913650.79077101</v>
      </c>
      <c r="H335" s="45">
        <v>1606.0801075307363</v>
      </c>
      <c r="I335" s="47">
        <v>1566258.4984645885</v>
      </c>
      <c r="J335" s="44">
        <v>1517558.70573132</v>
      </c>
      <c r="K335" s="45">
        <v>2667.6722374730957</v>
      </c>
      <c r="L335" s="45">
        <v>2601529.20982512</v>
      </c>
      <c r="M335" s="46">
        <v>69.55038168042009</v>
      </c>
      <c r="N335" s="44">
        <v>311986.28200077004</v>
      </c>
      <c r="O335" s="45">
        <v>548.4315959723136</v>
      </c>
      <c r="P335" s="46">
        <v>534833.6262870344</v>
      </c>
      <c r="Q335" s="44">
        <v>449567.84233096003</v>
      </c>
      <c r="R335" s="45">
        <v>790.2822126864838</v>
      </c>
      <c r="S335" s="45">
        <v>770687.7297102171</v>
      </c>
      <c r="T335" s="112">
        <v>150888.51910964</v>
      </c>
      <c r="U335" s="45">
        <v>265.24253187835535</v>
      </c>
      <c r="V335" s="51">
        <v>258666.03275938286</v>
      </c>
    </row>
    <row r="336" spans="1:22" ht="14.25" outlineLevel="1">
      <c r="A336" s="52">
        <v>2017</v>
      </c>
      <c r="B336" s="42" t="s">
        <v>9</v>
      </c>
      <c r="C336" s="44">
        <v>2435174.1139988797</v>
      </c>
      <c r="D336" s="45">
        <v>4257.967361995558</v>
      </c>
      <c r="E336" s="45">
        <v>3652761.1709983195</v>
      </c>
      <c r="F336" s="46">
        <v>44.433392897151336</v>
      </c>
      <c r="G336" s="44">
        <v>1053592.32622358</v>
      </c>
      <c r="H336" s="45">
        <v>1842.2344883348428</v>
      </c>
      <c r="I336" s="47">
        <v>1580388.4893353698</v>
      </c>
      <c r="J336" s="44">
        <v>1729268.61463991</v>
      </c>
      <c r="K336" s="45">
        <v>3023.6726314278644</v>
      </c>
      <c r="L336" s="45">
        <v>2593902.921959865</v>
      </c>
      <c r="M336" s="46">
        <v>69.62112971824061</v>
      </c>
      <c r="N336" s="44">
        <v>362222.80439688003</v>
      </c>
      <c r="O336" s="45">
        <v>633.3563050075712</v>
      </c>
      <c r="P336" s="46">
        <v>543334.20659532</v>
      </c>
      <c r="Q336" s="44">
        <v>516581.86018022</v>
      </c>
      <c r="R336" s="45">
        <v>903.2572610729311</v>
      </c>
      <c r="S336" s="45">
        <v>774872.7902703299</v>
      </c>
      <c r="T336" s="112">
        <v>156845.2664466</v>
      </c>
      <c r="U336" s="45">
        <v>274.24816220489237</v>
      </c>
      <c r="V336" s="51">
        <v>235267.8996699</v>
      </c>
    </row>
    <row r="337" spans="1:22" ht="14.25" outlineLevel="1">
      <c r="A337" s="52">
        <v>2017</v>
      </c>
      <c r="B337" s="42" t="s">
        <v>10</v>
      </c>
      <c r="C337" s="44">
        <v>2750535.17202071</v>
      </c>
      <c r="D337" s="45">
        <v>4839.679714286964</v>
      </c>
      <c r="E337" s="45">
        <v>3667380.2293609465</v>
      </c>
      <c r="F337" s="46">
        <v>48.16905657512145</v>
      </c>
      <c r="G337" s="44">
        <v>1191416.52512365</v>
      </c>
      <c r="H337" s="45">
        <v>2096.346357087695</v>
      </c>
      <c r="I337" s="47">
        <v>1588555.3668315331</v>
      </c>
      <c r="J337" s="44">
        <v>1964750.405365</v>
      </c>
      <c r="K337" s="45">
        <v>3457.059112425879</v>
      </c>
      <c r="L337" s="45">
        <v>2619667.2071533334</v>
      </c>
      <c r="M337" s="46">
        <v>77.43747829917336</v>
      </c>
      <c r="N337" s="44">
        <v>413125.02972064004</v>
      </c>
      <c r="O337" s="45">
        <v>726.9104740566925</v>
      </c>
      <c r="P337" s="46">
        <v>550833.3729608534</v>
      </c>
      <c r="Q337" s="44">
        <v>580767.95793164</v>
      </c>
      <c r="R337" s="45">
        <v>1021.8850983260429</v>
      </c>
      <c r="S337" s="45">
        <v>774357.2772421866</v>
      </c>
      <c r="T337" s="112">
        <v>157992.43377067</v>
      </c>
      <c r="U337" s="45">
        <v>277.9941825535692</v>
      </c>
      <c r="V337" s="51">
        <v>210656.57836089333</v>
      </c>
    </row>
    <row r="338" spans="1:22" ht="14.25" outlineLevel="1">
      <c r="A338" s="52">
        <v>2017</v>
      </c>
      <c r="B338" s="42" t="s">
        <v>11</v>
      </c>
      <c r="C338" s="44">
        <v>3036775.519155</v>
      </c>
      <c r="D338" s="45">
        <v>5359.173244780729</v>
      </c>
      <c r="E338" s="45">
        <v>3644130.6229859996</v>
      </c>
      <c r="F338" s="46">
        <v>63.41496538853757</v>
      </c>
      <c r="G338" s="44">
        <v>1333447.73105333</v>
      </c>
      <c r="H338" s="45">
        <v>2353.212266925492</v>
      </c>
      <c r="I338" s="47">
        <v>1600137.277263996</v>
      </c>
      <c r="J338" s="44">
        <v>2165441.3942088997</v>
      </c>
      <c r="K338" s="45">
        <v>3821.4795627087265</v>
      </c>
      <c r="L338" s="45">
        <v>2598529.6730506797</v>
      </c>
      <c r="M338" s="46">
        <v>101.28955725285951</v>
      </c>
      <c r="N338" s="44">
        <v>465399.16502198</v>
      </c>
      <c r="O338" s="45">
        <v>821.3168005329215</v>
      </c>
      <c r="P338" s="46">
        <v>558478.998026376</v>
      </c>
      <c r="Q338" s="44">
        <v>649169.00310932</v>
      </c>
      <c r="R338" s="45">
        <v>1145.6260533121326</v>
      </c>
      <c r="S338" s="45">
        <v>779002.8037311839</v>
      </c>
      <c r="T338" s="112">
        <v>174164.4410242</v>
      </c>
      <c r="U338" s="45">
        <v>307.3580535148681</v>
      </c>
      <c r="V338" s="51">
        <v>208997.32922903998</v>
      </c>
    </row>
    <row r="339" spans="1:22" ht="14.25" outlineLevel="1">
      <c r="A339" s="52">
        <v>2017</v>
      </c>
      <c r="B339" s="42" t="s">
        <v>12</v>
      </c>
      <c r="C339" s="44">
        <v>3333653.74116833</v>
      </c>
      <c r="D339" s="45">
        <v>5917.868602514254</v>
      </c>
      <c r="E339" s="45">
        <v>3636713.1721836324</v>
      </c>
      <c r="F339" s="46">
        <v>47.70695537353276</v>
      </c>
      <c r="G339" s="44">
        <v>1471458.18335676</v>
      </c>
      <c r="H339" s="45">
        <v>2612.1177720598594</v>
      </c>
      <c r="I339" s="47">
        <v>1605227.1091164653</v>
      </c>
      <c r="J339" s="44">
        <v>2384055.6483324</v>
      </c>
      <c r="K339" s="45">
        <v>4232.151616012922</v>
      </c>
      <c r="L339" s="45">
        <v>2600787.9799989816</v>
      </c>
      <c r="M339" s="46">
        <v>78.41379795806358</v>
      </c>
      <c r="N339" s="44">
        <v>518427.55820202</v>
      </c>
      <c r="O339" s="45">
        <v>920.3073886991763</v>
      </c>
      <c r="P339" s="46">
        <v>565557.3362203854</v>
      </c>
      <c r="Q339" s="44">
        <v>716205.9100780301</v>
      </c>
      <c r="R339" s="45">
        <v>1271.401530352251</v>
      </c>
      <c r="S339" s="45">
        <v>781315.5382669419</v>
      </c>
      <c r="T339" s="112">
        <v>178744.45103959</v>
      </c>
      <c r="U339" s="45">
        <v>317.3053522679649</v>
      </c>
      <c r="V339" s="51">
        <v>194993.94658864362</v>
      </c>
    </row>
    <row r="340" spans="1:22" ht="14.25">
      <c r="A340" s="53">
        <v>2017</v>
      </c>
      <c r="B340" s="54" t="s">
        <v>13</v>
      </c>
      <c r="C340" s="56">
        <v>3626651.74406923</v>
      </c>
      <c r="D340" s="57">
        <v>6402.760750095742</v>
      </c>
      <c r="E340" s="57">
        <v>3626651.74406923</v>
      </c>
      <c r="F340" s="59">
        <v>45.74415200279569</v>
      </c>
      <c r="G340" s="56">
        <v>1614849.71431557</v>
      </c>
      <c r="H340" s="57">
        <v>2850.975802965238</v>
      </c>
      <c r="I340" s="58">
        <v>1614849.71431557</v>
      </c>
      <c r="J340" s="56">
        <v>2584701.55263045</v>
      </c>
      <c r="K340" s="57">
        <v>4563.224378783324</v>
      </c>
      <c r="L340" s="57">
        <v>2584701.55263045</v>
      </c>
      <c r="M340" s="59">
        <v>74.84086480119333</v>
      </c>
      <c r="N340" s="56">
        <v>570872.21453381</v>
      </c>
      <c r="O340" s="57">
        <v>1007.8602707069138</v>
      </c>
      <c r="P340" s="59">
        <v>570872.21453381</v>
      </c>
      <c r="Q340" s="56">
        <v>790172.04273242</v>
      </c>
      <c r="R340" s="57">
        <v>1395.0284995805587</v>
      </c>
      <c r="S340" s="57">
        <v>790172.04273242</v>
      </c>
      <c r="T340" s="56">
        <v>203269.1032973</v>
      </c>
      <c r="U340" s="57">
        <v>358.8663947199958</v>
      </c>
      <c r="V340" s="62">
        <v>203269.1032973</v>
      </c>
    </row>
    <row r="341" spans="1:23" ht="14.25" outlineLevel="1">
      <c r="A341" s="52">
        <v>2018</v>
      </c>
      <c r="B341" s="42" t="s">
        <v>2</v>
      </c>
      <c r="C341" s="44">
        <v>263587.7560846</v>
      </c>
      <c r="D341" s="45">
        <v>465.3738631437147</v>
      </c>
      <c r="E341" s="45">
        <v>3163053.0730152</v>
      </c>
      <c r="F341" s="46">
        <v>38.768806121127454</v>
      </c>
      <c r="G341" s="44">
        <v>152853.69254343</v>
      </c>
      <c r="H341" s="45">
        <v>269.86880745662074</v>
      </c>
      <c r="I341" s="47">
        <v>1834244.3105211598</v>
      </c>
      <c r="J341" s="44">
        <v>165997.51539689998</v>
      </c>
      <c r="K341" s="45">
        <v>293.07470938718217</v>
      </c>
      <c r="L341" s="45">
        <v>1991970.1847627996</v>
      </c>
      <c r="M341" s="46">
        <v>63.52556094843145</v>
      </c>
      <c r="N341" s="44">
        <v>54083.8922005</v>
      </c>
      <c r="O341" s="45">
        <v>95.48709781161723</v>
      </c>
      <c r="P341" s="46">
        <v>649006.706406</v>
      </c>
      <c r="Q341" s="44">
        <v>64631.803951589995</v>
      </c>
      <c r="R341" s="45">
        <v>114.10982336085804</v>
      </c>
      <c r="S341" s="45">
        <v>775581.6474190799</v>
      </c>
      <c r="T341" s="112">
        <v>20394.426798269902</v>
      </c>
      <c r="U341" s="45">
        <v>36.00710946022229</v>
      </c>
      <c r="V341" s="51">
        <v>244733.12157923882</v>
      </c>
      <c r="W341" s="136"/>
    </row>
    <row r="342" spans="1:23" ht="14.25" outlineLevel="1">
      <c r="A342" s="52">
        <v>2018</v>
      </c>
      <c r="B342" s="42" t="s">
        <v>3</v>
      </c>
      <c r="C342" s="44">
        <v>536631.59186721</v>
      </c>
      <c r="D342" s="45">
        <v>946.239934876587</v>
      </c>
      <c r="E342" s="45">
        <v>3219789.55120326</v>
      </c>
      <c r="F342" s="46">
        <v>9.348658212850536</v>
      </c>
      <c r="G342" s="44">
        <v>293467.54887427</v>
      </c>
      <c r="H342" s="45">
        <v>517.4699338310587</v>
      </c>
      <c r="I342" s="47">
        <v>1760805.29324562</v>
      </c>
      <c r="J342" s="44">
        <v>353065.82060498</v>
      </c>
      <c r="K342" s="45">
        <v>622.5592830529341</v>
      </c>
      <c r="L342" s="45">
        <v>2118394.92362988</v>
      </c>
      <c r="M342" s="46">
        <v>4.652727411181057</v>
      </c>
      <c r="N342" s="44">
        <v>108588.78544342</v>
      </c>
      <c r="O342" s="45">
        <v>191.47408915823812</v>
      </c>
      <c r="P342" s="46">
        <v>651532.71266052</v>
      </c>
      <c r="Q342" s="44">
        <v>126726.69435425</v>
      </c>
      <c r="R342" s="45">
        <v>223.4565777159155</v>
      </c>
      <c r="S342" s="45">
        <v>760360.1661255</v>
      </c>
      <c r="T342" s="112">
        <v>40223.2285371799</v>
      </c>
      <c r="U342" s="45">
        <v>70.92542766465634</v>
      </c>
      <c r="V342" s="51">
        <v>241339.3712230794</v>
      </c>
      <c r="W342" s="134"/>
    </row>
    <row r="343" spans="1:23" ht="14.25" outlineLevel="1">
      <c r="A343" s="52">
        <v>2018</v>
      </c>
      <c r="B343" s="42" t="s">
        <v>4</v>
      </c>
      <c r="C343" s="44">
        <v>865498.72454478</v>
      </c>
      <c r="D343" s="45">
        <v>1538.937988166394</v>
      </c>
      <c r="E343" s="45">
        <v>3461994.89817912</v>
      </c>
      <c r="F343" s="46">
        <v>20.53366699229273</v>
      </c>
      <c r="G343" s="44">
        <v>446788.89386446</v>
      </c>
      <c r="H343" s="45">
        <v>794.4325993322547</v>
      </c>
      <c r="I343" s="47">
        <v>1787155.57545784</v>
      </c>
      <c r="J343" s="44">
        <v>590494.2208511899</v>
      </c>
      <c r="K343" s="45">
        <v>1049.9541622531826</v>
      </c>
      <c r="L343" s="45">
        <v>2361976.8834047597</v>
      </c>
      <c r="M343" s="46">
        <v>28.888489332277945</v>
      </c>
      <c r="N343" s="44">
        <v>165275.20334744</v>
      </c>
      <c r="O343" s="45">
        <v>293.87482814267423</v>
      </c>
      <c r="P343" s="46">
        <v>661100.81338976</v>
      </c>
      <c r="Q343" s="44">
        <v>194645.30557282</v>
      </c>
      <c r="R343" s="45">
        <v>346.0976272631935</v>
      </c>
      <c r="S343" s="45">
        <v>778581.22229128</v>
      </c>
      <c r="T343" s="112">
        <v>55371.56479145</v>
      </c>
      <c r="U343" s="45">
        <v>98.45584066758535</v>
      </c>
      <c r="V343" s="51">
        <v>221486.2591658</v>
      </c>
      <c r="W343" s="134"/>
    </row>
    <row r="344" spans="1:23" ht="14.25" outlineLevel="1">
      <c r="A344" s="52">
        <v>2018</v>
      </c>
      <c r="B344" s="42" t="s">
        <v>5</v>
      </c>
      <c r="C344" s="133">
        <v>1136034.6740296201</v>
      </c>
      <c r="D344" s="45">
        <v>2021.2701480848698</v>
      </c>
      <c r="E344" s="45">
        <v>3408104.02208886</v>
      </c>
      <c r="F344" s="46">
        <v>15.951043354821405</v>
      </c>
      <c r="G344" s="133">
        <v>599714.79500335</v>
      </c>
      <c r="H344" s="45">
        <v>1067.0322308080385</v>
      </c>
      <c r="I344" s="47">
        <v>1799144.3850100501</v>
      </c>
      <c r="J344" s="133">
        <v>769213.64985184</v>
      </c>
      <c r="K344" s="45">
        <v>1368.6101520387163</v>
      </c>
      <c r="L344" s="45">
        <v>2307640.94955552</v>
      </c>
      <c r="M344" s="46">
        <v>21.582462355143008</v>
      </c>
      <c r="N344" s="133">
        <v>221447.62024304998</v>
      </c>
      <c r="O344" s="45">
        <v>394.00686827103056</v>
      </c>
      <c r="P344" s="46">
        <v>664342.86072915</v>
      </c>
      <c r="Q344" s="133">
        <v>259718.46255260002</v>
      </c>
      <c r="R344" s="45">
        <v>462.09960599352365</v>
      </c>
      <c r="S344" s="45">
        <v>779155.3876578</v>
      </c>
      <c r="T344" s="133">
        <v>72904.4565142603</v>
      </c>
      <c r="U344" s="45">
        <v>129.7139999186184</v>
      </c>
      <c r="V344" s="51">
        <v>218713.36954278089</v>
      </c>
      <c r="W344" s="134"/>
    </row>
    <row r="345" spans="1:23" ht="14.25" outlineLevel="1">
      <c r="A345" s="52">
        <v>2018</v>
      </c>
      <c r="B345" s="42" t="s">
        <v>6</v>
      </c>
      <c r="C345" s="133">
        <v>1432223.6609110301</v>
      </c>
      <c r="D345" s="45">
        <v>2541.6568960266727</v>
      </c>
      <c r="E345" s="45">
        <v>3437336.786186472</v>
      </c>
      <c r="F345" s="46">
        <v>-10.261736284677191</v>
      </c>
      <c r="G345" s="133">
        <v>755966.50279785</v>
      </c>
      <c r="H345" s="45">
        <v>1341.5554619305235</v>
      </c>
      <c r="I345" s="47">
        <v>1814319.6067148398</v>
      </c>
      <c r="J345" s="133">
        <v>966305.74801309</v>
      </c>
      <c r="K345" s="45">
        <v>1714.8283017091217</v>
      </c>
      <c r="L345" s="45">
        <v>2319133.795231416</v>
      </c>
      <c r="M345" s="46">
        <v>-16.14408160806794</v>
      </c>
      <c r="N345" s="133">
        <v>279005.62924821995</v>
      </c>
      <c r="O345" s="45">
        <v>495.12977683801233</v>
      </c>
      <c r="P345" s="46">
        <v>669613.5101957278</v>
      </c>
      <c r="Q345" s="133">
        <v>329180.21013239</v>
      </c>
      <c r="R345" s="45">
        <v>584.1707367034428</v>
      </c>
      <c r="S345" s="45">
        <v>790032.504317736</v>
      </c>
      <c r="T345" s="133">
        <v>89573.02631658949</v>
      </c>
      <c r="U345" s="45">
        <v>158.95834306404524</v>
      </c>
      <c r="V345" s="51">
        <v>214975.26315981476</v>
      </c>
      <c r="W345" s="134"/>
    </row>
    <row r="346" spans="1:23" ht="14.25" outlineLevel="1">
      <c r="A346" s="52">
        <v>2018</v>
      </c>
      <c r="B346" s="42" t="s">
        <v>7</v>
      </c>
      <c r="C346" s="133">
        <v>1715138.3435025802</v>
      </c>
      <c r="D346" s="45">
        <v>3044.0478906406715</v>
      </c>
      <c r="E346" s="45">
        <v>3430276.6870051604</v>
      </c>
      <c r="F346" s="46">
        <v>-7.505091835234612</v>
      </c>
      <c r="G346" s="133">
        <v>908736.34379505</v>
      </c>
      <c r="H346" s="45">
        <v>1612.8360496149544</v>
      </c>
      <c r="I346" s="47">
        <v>1817472.6875901</v>
      </c>
      <c r="J346" s="133">
        <v>1154209.9980541598</v>
      </c>
      <c r="K346" s="45">
        <v>2048.5056049520085</v>
      </c>
      <c r="L346" s="45">
        <v>2308419.9961083196</v>
      </c>
      <c r="M346" s="46">
        <v>-12.98510333851166</v>
      </c>
      <c r="N346" s="133">
        <v>335650.37471943</v>
      </c>
      <c r="O346" s="45">
        <v>595.7162692024527</v>
      </c>
      <c r="P346" s="46">
        <v>671300.74943886</v>
      </c>
      <c r="Q346" s="133">
        <v>397482.72643289</v>
      </c>
      <c r="R346" s="45">
        <v>705.4570609699168</v>
      </c>
      <c r="S346" s="45">
        <v>794965.45286578</v>
      </c>
      <c r="T346" s="133">
        <v>100383.81084952</v>
      </c>
      <c r="U346" s="45">
        <v>178.16237904571915</v>
      </c>
      <c r="V346" s="51">
        <v>200767.62169904</v>
      </c>
      <c r="W346" s="134"/>
    </row>
    <row r="347" spans="1:23" ht="14.25" outlineLevel="1">
      <c r="A347" s="52">
        <v>2018</v>
      </c>
      <c r="B347" s="42" t="s">
        <v>8</v>
      </c>
      <c r="C347" s="133">
        <v>1961801.4214099098</v>
      </c>
      <c r="D347" s="45">
        <v>3481.890246188364</v>
      </c>
      <c r="E347" s="45">
        <v>3363088.1509884167</v>
      </c>
      <c r="F347" s="46">
        <v>-8.08494512140917</v>
      </c>
      <c r="G347" s="133">
        <v>1067746.63296251</v>
      </c>
      <c r="H347" s="45">
        <v>1895.0830324308433</v>
      </c>
      <c r="I347" s="47">
        <v>1830422.7993643028</v>
      </c>
      <c r="J347" s="133">
        <v>1302090.1918345501</v>
      </c>
      <c r="K347" s="45">
        <v>2311.0061442140995</v>
      </c>
      <c r="L347" s="45">
        <v>2232154.6145735146</v>
      </c>
      <c r="M347" s="46">
        <v>-14.198364325743452</v>
      </c>
      <c r="N347" s="133">
        <v>393420.33534875</v>
      </c>
      <c r="O347" s="45">
        <v>698.2594738454644</v>
      </c>
      <c r="P347" s="46">
        <v>674434.8605978572</v>
      </c>
      <c r="Q347" s="133">
        <v>466546.1021124</v>
      </c>
      <c r="R347" s="45">
        <v>828.0462561674033</v>
      </c>
      <c r="S347" s="45">
        <v>799793.3179069713</v>
      </c>
      <c r="T347" s="133">
        <v>118168.20895336999</v>
      </c>
      <c r="U347" s="45">
        <v>209.73006221424134</v>
      </c>
      <c r="V347" s="51">
        <v>202574.0724914914</v>
      </c>
      <c r="W347" s="134"/>
    </row>
    <row r="348" spans="1:23" ht="14.25" outlineLevel="1">
      <c r="A348" s="52">
        <v>2018</v>
      </c>
      <c r="B348" s="42" t="s">
        <v>9</v>
      </c>
      <c r="C348" s="133">
        <v>2378461.74888166</v>
      </c>
      <c r="D348" s="45">
        <v>4176.110104438073</v>
      </c>
      <c r="E348" s="45">
        <v>3567692.6233224897</v>
      </c>
      <c r="F348" s="46">
        <v>-2.328883375985402</v>
      </c>
      <c r="G348" s="133">
        <v>1227630.57353777</v>
      </c>
      <c r="H348" s="45">
        <v>2155.477356353847</v>
      </c>
      <c r="I348" s="47">
        <v>1841445.860306655</v>
      </c>
      <c r="J348" s="133">
        <v>1612427.97735363</v>
      </c>
      <c r="K348" s="45">
        <v>2831.105764921919</v>
      </c>
      <c r="L348" s="45">
        <v>2418641.966030445</v>
      </c>
      <c r="M348" s="46">
        <v>-6.756650545618681</v>
      </c>
      <c r="N348" s="133">
        <v>451224.96712367</v>
      </c>
      <c r="O348" s="45">
        <v>792.2621187689539</v>
      </c>
      <c r="P348" s="46">
        <v>676837.4506855049</v>
      </c>
      <c r="Q348" s="133">
        <v>535339.9061944099</v>
      </c>
      <c r="R348" s="45">
        <v>939.9513751350388</v>
      </c>
      <c r="S348" s="45">
        <v>803009.859291615</v>
      </c>
      <c r="T348" s="133">
        <v>139240.220301249</v>
      </c>
      <c r="U348" s="45">
        <v>244.47838659488187</v>
      </c>
      <c r="V348" s="51">
        <v>208860.3304518735</v>
      </c>
      <c r="W348" s="134"/>
    </row>
    <row r="349" spans="1:23" ht="14.25" outlineLevel="1">
      <c r="A349" s="52">
        <v>2018</v>
      </c>
      <c r="B349" s="42" t="s">
        <v>10</v>
      </c>
      <c r="C349" s="133">
        <v>2942367.10366661</v>
      </c>
      <c r="D349" s="45">
        <v>5080.755462886121</v>
      </c>
      <c r="E349" s="45">
        <v>3923156.138222147</v>
      </c>
      <c r="F349" s="46">
        <v>6.974349341076369</v>
      </c>
      <c r="G349" s="133">
        <v>1384155.46325351</v>
      </c>
      <c r="H349" s="45">
        <v>2390.1012972328876</v>
      </c>
      <c r="I349" s="47">
        <v>1845540.6176713465</v>
      </c>
      <c r="J349" s="133">
        <v>2068527.4783991498</v>
      </c>
      <c r="K349" s="45">
        <v>3571.8460395067514</v>
      </c>
      <c r="L349" s="45">
        <v>2758036.637865533</v>
      </c>
      <c r="M349" s="46">
        <v>5.281946895176781</v>
      </c>
      <c r="N349" s="133">
        <v>508437.50310649</v>
      </c>
      <c r="O349" s="45">
        <v>877.9484443750691</v>
      </c>
      <c r="P349" s="46">
        <v>677916.6708086533</v>
      </c>
      <c r="Q349" s="133">
        <v>601423.50916561</v>
      </c>
      <c r="R349" s="45">
        <v>1038.5127592996441</v>
      </c>
      <c r="S349" s="45">
        <v>801898.0122208132</v>
      </c>
      <c r="T349" s="133">
        <v>159907.87573912</v>
      </c>
      <c r="U349" s="45">
        <v>276.1221780272137</v>
      </c>
      <c r="V349" s="51">
        <v>213210.50098549333</v>
      </c>
      <c r="W349" s="134"/>
    </row>
    <row r="350" spans="1:23" ht="14.25" outlineLevel="1">
      <c r="A350" s="52">
        <v>2018</v>
      </c>
      <c r="B350" s="42" t="s">
        <v>11</v>
      </c>
      <c r="C350" s="133">
        <v>3860094.94409104</v>
      </c>
      <c r="D350" s="45">
        <v>6399.361644713263</v>
      </c>
      <c r="E350" s="45">
        <v>4632113.932909248</v>
      </c>
      <c r="F350" s="46">
        <v>27.111632708535982</v>
      </c>
      <c r="G350" s="133">
        <v>1547569.5991936398</v>
      </c>
      <c r="H350" s="45">
        <v>2565.599468159217</v>
      </c>
      <c r="I350" s="47">
        <v>1857083.5190323677</v>
      </c>
      <c r="J350" s="133">
        <v>2858806.62288721</v>
      </c>
      <c r="K350" s="45">
        <v>4739.400900011952</v>
      </c>
      <c r="L350" s="45">
        <v>3430567.947464652</v>
      </c>
      <c r="M350" s="46">
        <v>32.0195794969375</v>
      </c>
      <c r="N350" s="133">
        <v>567159.14667371</v>
      </c>
      <c r="O350" s="45">
        <v>940.2505747243201</v>
      </c>
      <c r="P350" s="46">
        <v>680590.9760084519</v>
      </c>
      <c r="Q350" s="133">
        <v>671248.34742341</v>
      </c>
      <c r="R350" s="45">
        <v>1112.8122470547248</v>
      </c>
      <c r="S350" s="45">
        <v>805498.0169080921</v>
      </c>
      <c r="T350" s="133">
        <v>149562.90567167898</v>
      </c>
      <c r="U350" s="45">
        <v>247.94911417718663</v>
      </c>
      <c r="V350" s="51">
        <v>179475.48680601476</v>
      </c>
      <c r="W350" s="134"/>
    </row>
    <row r="351" spans="1:23" ht="14.25" outlineLevel="1">
      <c r="A351" s="52">
        <v>2018</v>
      </c>
      <c r="B351" s="42" t="s">
        <v>12</v>
      </c>
      <c r="C351" s="133">
        <v>4654017.3463293305</v>
      </c>
      <c r="D351" s="45">
        <v>7806.789140869463</v>
      </c>
      <c r="E351" s="45">
        <v>5077109.832359269</v>
      </c>
      <c r="F351" s="46">
        <v>39.607101027182836</v>
      </c>
      <c r="G351" s="133">
        <v>1703780.77899191</v>
      </c>
      <c r="H351" s="45">
        <v>2857.973293620582</v>
      </c>
      <c r="I351" s="47">
        <v>1858669.940718447</v>
      </c>
      <c r="J351" s="133">
        <v>3566423.23228269</v>
      </c>
      <c r="K351" s="45">
        <v>5982.425953673891</v>
      </c>
      <c r="L351" s="45">
        <v>3890643.5261265705</v>
      </c>
      <c r="M351" s="46">
        <v>49.59479803994227</v>
      </c>
      <c r="N351" s="133">
        <v>623297.8979612901</v>
      </c>
      <c r="O351" s="45">
        <v>1045.5387032815402</v>
      </c>
      <c r="P351" s="46">
        <v>679961.3432304983</v>
      </c>
      <c r="Q351" s="133">
        <v>738663.84094838</v>
      </c>
      <c r="R351" s="45">
        <v>1239.0570174425563</v>
      </c>
      <c r="S351" s="45">
        <v>805815.0992164144</v>
      </c>
      <c r="T351" s="133">
        <v>210198.569408228</v>
      </c>
      <c r="U351" s="45">
        <v>352.5934234810501</v>
      </c>
      <c r="V351" s="51">
        <v>229307.53026352145</v>
      </c>
      <c r="W351" s="134"/>
    </row>
    <row r="352" spans="1:23" s="113" customFormat="1" ht="14.25">
      <c r="A352" s="53">
        <v>2018</v>
      </c>
      <c r="B352" s="122" t="s">
        <v>13</v>
      </c>
      <c r="C352" s="145">
        <v>5146262.52743538</v>
      </c>
      <c r="D352" s="144">
        <v>8514.8042281232</v>
      </c>
      <c r="E352" s="144">
        <v>5146262.52743538</v>
      </c>
      <c r="F352" s="143">
        <v>41.90120503991635</v>
      </c>
      <c r="G352" s="145">
        <v>1869733.12236798</v>
      </c>
      <c r="H352" s="144">
        <v>3093.587124816724</v>
      </c>
      <c r="I352" s="142">
        <v>1869733.12236798</v>
      </c>
      <c r="J352" s="145">
        <v>3941501.21462088</v>
      </c>
      <c r="K352" s="144">
        <v>6521.453390395076</v>
      </c>
      <c r="L352" s="144">
        <v>3941501.21462088</v>
      </c>
      <c r="M352" s="143">
        <v>52.49347494721837</v>
      </c>
      <c r="N352" s="145">
        <v>679720.00330674</v>
      </c>
      <c r="O352" s="144">
        <v>1124.6380702968943</v>
      </c>
      <c r="P352" s="143">
        <v>679720.00330674</v>
      </c>
      <c r="Q352" s="145">
        <v>814590.26000196</v>
      </c>
      <c r="R352" s="144">
        <v>1347.789109684078</v>
      </c>
      <c r="S352" s="144">
        <v>814590.26000196</v>
      </c>
      <c r="T352" s="145">
        <v>233820.96657437</v>
      </c>
      <c r="U352" s="144">
        <v>386.8710047723655</v>
      </c>
      <c r="V352" s="138">
        <v>233820.96657437</v>
      </c>
      <c r="W352" s="135"/>
    </row>
    <row r="353" spans="1:23" ht="14.25">
      <c r="A353" s="130">
        <v>2019</v>
      </c>
      <c r="B353" s="131" t="s">
        <v>117</v>
      </c>
      <c r="C353" s="148">
        <v>660116.81860954</v>
      </c>
      <c r="D353" s="88">
        <v>1085.9863759308053</v>
      </c>
      <c r="E353" s="88">
        <v>7921401.8233144805</v>
      </c>
      <c r="F353" s="46">
        <v>150.43531172125907</v>
      </c>
      <c r="G353" s="148">
        <v>167155.03361011</v>
      </c>
      <c r="H353" s="45">
        <v>274.99388600824216</v>
      </c>
      <c r="I353" s="45">
        <v>2005860.40332132</v>
      </c>
      <c r="J353" s="148">
        <v>550470.97368592</v>
      </c>
      <c r="K353" s="45">
        <v>905.6033128007239</v>
      </c>
      <c r="L353" s="45">
        <v>6605651.68423104</v>
      </c>
      <c r="M353" s="46">
        <v>231.61398372122872</v>
      </c>
      <c r="N353" s="148">
        <v>59737.7298515</v>
      </c>
      <c r="O353" s="45">
        <v>98.27709114337418</v>
      </c>
      <c r="P353" s="46">
        <v>716852.758218</v>
      </c>
      <c r="Q353" s="148">
        <v>71195.07916584</v>
      </c>
      <c r="R353" s="45">
        <v>117.12606591402484</v>
      </c>
      <c r="S353" s="45">
        <v>854340.94999008</v>
      </c>
      <c r="T353" s="148">
        <v>27236.4724275601</v>
      </c>
      <c r="U353" s="45">
        <v>44.80788422729308</v>
      </c>
      <c r="V353" s="51">
        <v>326837.6691307212</v>
      </c>
      <c r="W353" s="137"/>
    </row>
    <row r="354" spans="1:23" ht="14.25">
      <c r="A354" s="130">
        <v>2019</v>
      </c>
      <c r="B354" s="131" t="s">
        <v>118</v>
      </c>
      <c r="C354" s="148">
        <v>1211736.26216995</v>
      </c>
      <c r="D354" s="88">
        <v>2002.7043420708208</v>
      </c>
      <c r="E354" s="88">
        <v>7270417.5730197</v>
      </c>
      <c r="F354" s="46">
        <v>125.80412344970462</v>
      </c>
      <c r="G354" s="148">
        <v>322238.49344062</v>
      </c>
      <c r="H354" s="45">
        <v>532.581593984993</v>
      </c>
      <c r="I354" s="45">
        <v>1933430.96064372</v>
      </c>
      <c r="J354" s="148">
        <v>1008766.9949170799</v>
      </c>
      <c r="K354" s="45">
        <v>1667.2456737742004</v>
      </c>
      <c r="L354" s="45">
        <v>6052601.96950248</v>
      </c>
      <c r="M354" s="46">
        <v>185.7164120810541</v>
      </c>
      <c r="N354" s="148">
        <v>118789.40997235001</v>
      </c>
      <c r="O354" s="45">
        <v>196.329906573589</v>
      </c>
      <c r="P354" s="46">
        <v>712736.4598341001</v>
      </c>
      <c r="Q354" s="148">
        <v>135565.16240144998</v>
      </c>
      <c r="R354" s="45">
        <v>224.05613156177174</v>
      </c>
      <c r="S354" s="45">
        <v>813390.9744086999</v>
      </c>
      <c r="T354" s="148">
        <v>51397.2519252393</v>
      </c>
      <c r="U354" s="45">
        <v>84.94711499089217</v>
      </c>
      <c r="V354" s="51">
        <v>308383.5115514358</v>
      </c>
      <c r="W354" s="134"/>
    </row>
    <row r="355" spans="1:23" ht="14.25">
      <c r="A355" s="147">
        <v>2019</v>
      </c>
      <c r="B355" s="131" t="s">
        <v>119</v>
      </c>
      <c r="C355" s="148">
        <v>2081026.58152969</v>
      </c>
      <c r="D355" s="88">
        <v>3491.4210145790385</v>
      </c>
      <c r="E355" s="88">
        <v>8324106.32611876</v>
      </c>
      <c r="F355" s="46">
        <v>140.4424781358554</v>
      </c>
      <c r="G355" s="148">
        <v>488831.26146565005</v>
      </c>
      <c r="H355" s="45">
        <v>820.1316379196867</v>
      </c>
      <c r="I355" s="45">
        <v>1955325.0458626002</v>
      </c>
      <c r="J355" s="148">
        <v>1785866.37575311</v>
      </c>
      <c r="K355" s="45">
        <v>2996.21900502166</v>
      </c>
      <c r="L355" s="45">
        <v>7143465.50301244</v>
      </c>
      <c r="M355" s="46">
        <v>202.4358770486875</v>
      </c>
      <c r="N355" s="148">
        <v>180791.48926911</v>
      </c>
      <c r="O355" s="45">
        <v>303.32106782952485</v>
      </c>
      <c r="P355" s="46">
        <v>723165.95707644</v>
      </c>
      <c r="Q355" s="148">
        <v>204839.26084462</v>
      </c>
      <c r="R355" s="45">
        <v>343.66697007687407</v>
      </c>
      <c r="S355" s="45">
        <v>819357.04337848</v>
      </c>
      <c r="T355" s="148">
        <v>72168.3592070406</v>
      </c>
      <c r="U355" s="45">
        <v>121.07972486249346</v>
      </c>
      <c r="V355" s="51">
        <v>288673.4368281624</v>
      </c>
      <c r="W355" s="134"/>
    </row>
    <row r="356" spans="1:23" ht="14.25">
      <c r="A356" s="147">
        <v>2019</v>
      </c>
      <c r="B356" s="131" t="s">
        <v>120</v>
      </c>
      <c r="C356" s="148">
        <v>2790842.3359866603</v>
      </c>
      <c r="D356" s="88">
        <v>4706.469587484671</v>
      </c>
      <c r="E356" s="88">
        <v>8372527.0079599805</v>
      </c>
      <c r="F356" s="46">
        <v>145.66524242497673</v>
      </c>
      <c r="G356" s="148">
        <v>651083.2248682199</v>
      </c>
      <c r="H356" s="45">
        <v>1097.9851341836486</v>
      </c>
      <c r="I356" s="45">
        <v>1953249.67460466</v>
      </c>
      <c r="J356" s="148">
        <v>2396726.92533037</v>
      </c>
      <c r="K356" s="45">
        <v>4041.8343372969916</v>
      </c>
      <c r="L356" s="45">
        <v>7190180.77599111</v>
      </c>
      <c r="M356" s="46">
        <v>211.5814345977882</v>
      </c>
      <c r="N356" s="148">
        <v>243624.21119921</v>
      </c>
      <c r="O356" s="45">
        <v>410.84726499917366</v>
      </c>
      <c r="P356" s="46">
        <v>730872.63359763</v>
      </c>
      <c r="Q356" s="148">
        <v>272453.46916815</v>
      </c>
      <c r="R356" s="45">
        <v>459.46485407290294</v>
      </c>
      <c r="S356" s="45">
        <v>817360.40750445</v>
      </c>
      <c r="T356" s="148">
        <v>91729.4090960531</v>
      </c>
      <c r="U356" s="45">
        <v>154.6922477925952</v>
      </c>
      <c r="V356" s="51">
        <v>275188.2272881593</v>
      </c>
      <c r="W356" s="134"/>
    </row>
    <row r="357" spans="1:22" ht="14.25">
      <c r="A357" s="147">
        <v>2019</v>
      </c>
      <c r="B357" s="146" t="s">
        <v>121</v>
      </c>
      <c r="C357" s="148">
        <v>3438936.9096153798</v>
      </c>
      <c r="D357" s="88">
        <v>5887.481655194021</v>
      </c>
      <c r="E357" s="88">
        <v>8253448.583076911</v>
      </c>
      <c r="F357" s="46">
        <v>140.11172301314235</v>
      </c>
      <c r="G357" s="148">
        <v>815819.19347111</v>
      </c>
      <c r="H357" s="45">
        <v>1396.6875990329047</v>
      </c>
      <c r="I357" s="45">
        <v>1957966.0643306638</v>
      </c>
      <c r="J357" s="148">
        <v>2949589.31621475</v>
      </c>
      <c r="K357" s="45">
        <v>5049.715492312664</v>
      </c>
      <c r="L357" s="45">
        <v>7079014.3589154</v>
      </c>
      <c r="M357" s="46">
        <v>205.24389638369342</v>
      </c>
      <c r="N357" s="148">
        <v>308217.25122593</v>
      </c>
      <c r="O357" s="45">
        <v>527.6698759239356</v>
      </c>
      <c r="P357" s="46">
        <v>739721.402942232</v>
      </c>
      <c r="Q357" s="148">
        <v>343708.67927836</v>
      </c>
      <c r="R357" s="45">
        <v>588.4314243521939</v>
      </c>
      <c r="S357" s="45">
        <v>824900.8302680639</v>
      </c>
      <c r="T357" s="148">
        <v>113212.09251658099</v>
      </c>
      <c r="U357" s="45">
        <v>193.8198156453082</v>
      </c>
      <c r="V357" s="51">
        <v>271709.02203979436</v>
      </c>
    </row>
    <row r="358" spans="1:22" ht="14.25">
      <c r="A358" s="147">
        <v>2019</v>
      </c>
      <c r="B358" s="146" t="s">
        <v>122</v>
      </c>
      <c r="C358" s="148">
        <v>4070796.41609981</v>
      </c>
      <c r="D358" s="88">
        <v>7058.531724406662</v>
      </c>
      <c r="E358" s="88">
        <v>8141592.83219962</v>
      </c>
      <c r="F358" s="46">
        <v>137.3450766535024</v>
      </c>
      <c r="G358" s="148">
        <v>978472.64592858</v>
      </c>
      <c r="H358" s="45">
        <v>1696.6164619374738</v>
      </c>
      <c r="I358" s="45">
        <v>1956945.29185716</v>
      </c>
      <c r="J358" s="148">
        <v>3482604.95640829</v>
      </c>
      <c r="K358" s="45">
        <v>6038.640859356863</v>
      </c>
      <c r="L358" s="45">
        <v>6965209.91281658</v>
      </c>
      <c r="M358" s="46">
        <v>201.7306176761149</v>
      </c>
      <c r="N358" s="148">
        <v>372673.79055045004</v>
      </c>
      <c r="O358" s="45">
        <v>646.1953643890449</v>
      </c>
      <c r="P358" s="46">
        <v>745347.5811009001</v>
      </c>
      <c r="Q358" s="148">
        <v>408172.05208879</v>
      </c>
      <c r="R358" s="45">
        <v>707.7473506880115</v>
      </c>
      <c r="S358" s="45">
        <v>816344.10417758</v>
      </c>
      <c r="T358" s="148">
        <v>147023.52921168</v>
      </c>
      <c r="U358" s="45">
        <v>254.93051950977943</v>
      </c>
      <c r="V358" s="51">
        <v>294047.05842336</v>
      </c>
    </row>
    <row r="359" spans="1:22" ht="14.25">
      <c r="A359" s="147">
        <v>2019</v>
      </c>
      <c r="B359" s="146" t="s">
        <v>123</v>
      </c>
      <c r="C359" s="148">
        <v>4708398.771037741</v>
      </c>
      <c r="D359" s="88">
        <v>8302.443566570402</v>
      </c>
      <c r="E359" s="88">
        <v>8071540.750350412</v>
      </c>
      <c r="F359" s="46">
        <v>140.00384134974797</v>
      </c>
      <c r="G359" s="148">
        <v>1141908.1092148</v>
      </c>
      <c r="H359" s="45">
        <v>2013.5566454740701</v>
      </c>
      <c r="I359" s="45">
        <v>1957556.7586539427</v>
      </c>
      <c r="J359" s="148">
        <v>4024599.56515143</v>
      </c>
      <c r="K359" s="45">
        <v>7096.682416376771</v>
      </c>
      <c r="L359" s="45">
        <v>6899313.540259594</v>
      </c>
      <c r="M359" s="46">
        <v>209.08761853747345</v>
      </c>
      <c r="N359" s="148">
        <v>438135.83084698</v>
      </c>
      <c r="O359" s="45">
        <v>772.576450506921</v>
      </c>
      <c r="P359" s="46">
        <v>751089.9957376799</v>
      </c>
      <c r="Q359" s="148">
        <v>480022.39171563</v>
      </c>
      <c r="R359" s="45">
        <v>846.4361265285924</v>
      </c>
      <c r="S359" s="45">
        <v>822895.5286553657</v>
      </c>
      <c r="T359" s="148">
        <v>168338.5161772</v>
      </c>
      <c r="U359" s="45">
        <v>296.83573941069636</v>
      </c>
      <c r="V359" s="51">
        <v>288580.31344662857</v>
      </c>
    </row>
    <row r="360" spans="1:22" ht="14.25">
      <c r="A360" s="147">
        <v>2019</v>
      </c>
      <c r="B360" s="146" t="s">
        <v>124</v>
      </c>
      <c r="C360" s="148">
        <v>5139592.08725488</v>
      </c>
      <c r="D360" s="88">
        <v>9053.99726465645</v>
      </c>
      <c r="E360" s="88">
        <v>7709388.13088232</v>
      </c>
      <c r="F360" s="46">
        <v>116.08891081269181</v>
      </c>
      <c r="G360" s="148">
        <v>1304422.68292426</v>
      </c>
      <c r="H360" s="45">
        <v>2297.8943080792374</v>
      </c>
      <c r="I360" s="45">
        <v>1956634.0243863899</v>
      </c>
      <c r="J360" s="148">
        <v>4349466.77902698</v>
      </c>
      <c r="K360" s="45">
        <v>7662.098402260121</v>
      </c>
      <c r="L360" s="45">
        <v>6524200.168540469</v>
      </c>
      <c r="M360" s="46">
        <v>169.7464221729437</v>
      </c>
      <c r="N360" s="148">
        <v>503627.12635157</v>
      </c>
      <c r="O360" s="45">
        <v>887.1985455229716</v>
      </c>
      <c r="P360" s="46">
        <v>755440.689527355</v>
      </c>
      <c r="Q360" s="148">
        <v>550329.09778877</v>
      </c>
      <c r="R360" s="45">
        <v>969.4695729640454</v>
      </c>
      <c r="S360" s="45">
        <v>825493.646683155</v>
      </c>
      <c r="T360" s="148">
        <v>198722.32206858</v>
      </c>
      <c r="U360" s="45">
        <v>350.0727936944298</v>
      </c>
      <c r="V360" s="51">
        <v>298083.48310287</v>
      </c>
    </row>
    <row r="361" spans="1:22" ht="14.25">
      <c r="A361" s="147">
        <v>2019</v>
      </c>
      <c r="B361" s="146" t="s">
        <v>125</v>
      </c>
      <c r="C361" s="148">
        <v>5787674.28758691</v>
      </c>
      <c r="D361" s="88">
        <v>10014.490141690014</v>
      </c>
      <c r="E361" s="88">
        <v>7716899.05011588</v>
      </c>
      <c r="F361" s="46">
        <v>96.70129809345136</v>
      </c>
      <c r="G361" s="148">
        <v>1461480.1069718</v>
      </c>
      <c r="H361" s="45">
        <v>2528.818554101362</v>
      </c>
      <c r="I361" s="45">
        <v>1948640.1426290667</v>
      </c>
      <c r="J361" s="148">
        <v>4883737.752291559</v>
      </c>
      <c r="K361" s="45">
        <v>8450.396678302839</v>
      </c>
      <c r="L361" s="45">
        <v>6511650.336388745</v>
      </c>
      <c r="M361" s="46">
        <v>136.09731092724587</v>
      </c>
      <c r="N361" s="148">
        <v>568983.9642406</v>
      </c>
      <c r="O361" s="45">
        <v>984.520554808714</v>
      </c>
      <c r="P361" s="46">
        <v>758645.2856541333</v>
      </c>
      <c r="Q361" s="148">
        <v>626181.26562375</v>
      </c>
      <c r="R361" s="45">
        <v>1083.4898095335943</v>
      </c>
      <c r="S361" s="45">
        <v>834908.354165</v>
      </c>
      <c r="T361" s="148">
        <v>225202.59879021</v>
      </c>
      <c r="U361" s="45">
        <v>389.67106533699587</v>
      </c>
      <c r="V361" s="51">
        <v>300270.13172028</v>
      </c>
    </row>
    <row r="362" spans="16:22" ht="14.25">
      <c r="P362" s="46" t="s">
        <v>127</v>
      </c>
      <c r="V362" s="51" t="s">
        <v>127</v>
      </c>
    </row>
    <row r="363" spans="16:22" ht="14.25">
      <c r="P363" s="46" t="s">
        <v>127</v>
      </c>
      <c r="V363" s="51" t="s">
        <v>127</v>
      </c>
    </row>
    <row r="364" ht="14.25">
      <c r="V364" s="62" t="s">
        <v>127</v>
      </c>
    </row>
  </sheetData>
  <sheetProtection/>
  <mergeCells count="12">
    <mergeCell ref="A3:A4"/>
    <mergeCell ref="B3:B4"/>
    <mergeCell ref="A1:B1"/>
    <mergeCell ref="C2:F2"/>
    <mergeCell ref="C1:I1"/>
    <mergeCell ref="T1:V1"/>
    <mergeCell ref="T2:V2"/>
    <mergeCell ref="J2:M2"/>
    <mergeCell ref="G2:I2"/>
    <mergeCell ref="N2:P2"/>
    <mergeCell ref="Q2:S2"/>
    <mergeCell ref="J1:S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theme="6"/>
  </sheetPr>
  <dimension ref="A1:AC356"/>
  <sheetViews>
    <sheetView showGridLines="0" zoomScale="145" zoomScaleNormal="145" zoomScalePageLayoutView="0" workbookViewId="0" topLeftCell="A1">
      <pane xSplit="2" ySplit="4" topLeftCell="C355" activePane="bottomRight" state="frozen"/>
      <selection pane="topLeft" activeCell="C349" sqref="C349"/>
      <selection pane="topRight" activeCell="C349" sqref="C349"/>
      <selection pane="bottomLeft" activeCell="C349" sqref="C349"/>
      <selection pane="bottomRight" activeCell="A1" sqref="A1:B1"/>
    </sheetView>
  </sheetViews>
  <sheetFormatPr defaultColWidth="11.421875" defaultRowHeight="15" outlineLevelRow="1"/>
  <cols>
    <col min="1" max="1" width="11.57421875" style="0" customWidth="1"/>
    <col min="2" max="2" width="11.421875" style="0" customWidth="1"/>
    <col min="3" max="3" width="16.00390625" style="0" customWidth="1"/>
    <col min="4" max="4" width="16.8515625" style="0" customWidth="1"/>
    <col min="5" max="5" width="14.28125" style="0" customWidth="1"/>
    <col min="6" max="6" width="10.7109375" style="0" customWidth="1"/>
    <col min="7" max="7" width="12.57421875" style="0" customWidth="1"/>
    <col min="8" max="8" width="13.421875" style="0" customWidth="1"/>
    <col min="9" max="9" width="14.7109375" style="0" customWidth="1"/>
    <col min="10" max="10" width="11.421875" style="0" customWidth="1"/>
    <col min="11" max="11" width="14.140625" style="0" customWidth="1"/>
    <col min="12" max="12" width="13.8515625" style="0" customWidth="1"/>
    <col min="13" max="13" width="13.57421875" style="0" customWidth="1"/>
    <col min="14" max="14" width="13.28125" style="0" customWidth="1"/>
    <col min="15" max="15" width="17.28125" style="0" customWidth="1"/>
    <col min="16" max="16" width="14.00390625" style="0" customWidth="1"/>
    <col min="17" max="20" width="14.8515625" style="0" customWidth="1"/>
    <col min="21" max="21" width="15.00390625" style="0" customWidth="1"/>
    <col min="22" max="26" width="14.8515625" style="0" customWidth="1"/>
    <col min="27" max="27" width="16.7109375" style="0" customWidth="1"/>
  </cols>
  <sheetData>
    <row r="1" spans="1:27" ht="21" customHeight="1">
      <c r="A1" s="187" t="s">
        <v>96</v>
      </c>
      <c r="B1" s="188"/>
      <c r="C1" s="194" t="s">
        <v>90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ht="18.75">
      <c r="A2" s="1"/>
      <c r="B2" s="2"/>
      <c r="C2" s="193" t="s">
        <v>52</v>
      </c>
      <c r="D2" s="185"/>
      <c r="E2" s="185"/>
      <c r="F2" s="185"/>
      <c r="G2" s="186"/>
      <c r="H2" s="184" t="s">
        <v>57</v>
      </c>
      <c r="I2" s="185"/>
      <c r="J2" s="186"/>
      <c r="K2" s="185" t="s">
        <v>61</v>
      </c>
      <c r="L2" s="185"/>
      <c r="M2" s="185"/>
      <c r="N2" s="196"/>
      <c r="O2" s="197" t="s">
        <v>65</v>
      </c>
      <c r="P2" s="185"/>
      <c r="Q2" s="196"/>
      <c r="R2" s="197" t="s">
        <v>67</v>
      </c>
      <c r="S2" s="185"/>
      <c r="T2" s="185"/>
      <c r="U2" s="185"/>
      <c r="V2" s="186"/>
      <c r="W2" s="185" t="s">
        <v>116</v>
      </c>
      <c r="X2" s="185"/>
      <c r="Y2" s="185"/>
      <c r="Z2" s="185"/>
      <c r="AA2" s="186"/>
    </row>
    <row r="3" spans="1:27" ht="63.75">
      <c r="A3" s="189" t="s">
        <v>0</v>
      </c>
      <c r="B3" s="191" t="s">
        <v>1</v>
      </c>
      <c r="C3" s="3" t="s">
        <v>53</v>
      </c>
      <c r="D3" s="3" t="s">
        <v>93</v>
      </c>
      <c r="E3" s="3" t="s">
        <v>54</v>
      </c>
      <c r="F3" s="3" t="s">
        <v>55</v>
      </c>
      <c r="G3" s="5" t="s">
        <v>113</v>
      </c>
      <c r="H3" s="3" t="s">
        <v>58</v>
      </c>
      <c r="I3" s="3" t="s">
        <v>59</v>
      </c>
      <c r="J3" s="5" t="s">
        <v>60</v>
      </c>
      <c r="K3" s="3" t="s">
        <v>98</v>
      </c>
      <c r="L3" s="3" t="s">
        <v>62</v>
      </c>
      <c r="M3" s="3" t="s">
        <v>63</v>
      </c>
      <c r="N3" s="4" t="s">
        <v>64</v>
      </c>
      <c r="O3" s="3" t="s">
        <v>92</v>
      </c>
      <c r="P3" s="3" t="s">
        <v>91</v>
      </c>
      <c r="Q3" s="4" t="s">
        <v>66</v>
      </c>
      <c r="R3" s="3" t="s">
        <v>68</v>
      </c>
      <c r="S3" s="3" t="s">
        <v>69</v>
      </c>
      <c r="T3" s="3" t="s">
        <v>70</v>
      </c>
      <c r="U3" s="3" t="s">
        <v>71</v>
      </c>
      <c r="V3" s="5" t="s">
        <v>84</v>
      </c>
      <c r="W3" s="3" t="s">
        <v>83</v>
      </c>
      <c r="X3" s="3" t="s">
        <v>82</v>
      </c>
      <c r="Y3" s="3" t="s">
        <v>114</v>
      </c>
      <c r="Z3" s="3" t="s">
        <v>115</v>
      </c>
      <c r="AA3" s="5" t="s">
        <v>85</v>
      </c>
    </row>
    <row r="4" spans="1:27" s="91" customFormat="1" ht="15">
      <c r="A4" s="190"/>
      <c r="B4" s="192"/>
      <c r="C4" s="93" t="s">
        <v>23</v>
      </c>
      <c r="D4" s="93" t="s">
        <v>56</v>
      </c>
      <c r="E4" s="93" t="s">
        <v>23</v>
      </c>
      <c r="F4" s="93" t="s">
        <v>23</v>
      </c>
      <c r="G4" s="94" t="s">
        <v>56</v>
      </c>
      <c r="H4" s="93" t="s">
        <v>23</v>
      </c>
      <c r="I4" s="93" t="s">
        <v>23</v>
      </c>
      <c r="J4" s="94" t="s">
        <v>23</v>
      </c>
      <c r="K4" s="93" t="s">
        <v>23</v>
      </c>
      <c r="L4" s="93" t="s">
        <v>23</v>
      </c>
      <c r="M4" s="93" t="s">
        <v>23</v>
      </c>
      <c r="N4" s="95" t="s">
        <v>23</v>
      </c>
      <c r="O4" s="93" t="s">
        <v>23</v>
      </c>
      <c r="P4" s="93" t="s">
        <v>23</v>
      </c>
      <c r="Q4" s="95" t="s">
        <v>23</v>
      </c>
      <c r="R4" s="93" t="s">
        <v>23</v>
      </c>
      <c r="S4" s="93" t="s">
        <v>23</v>
      </c>
      <c r="T4" s="93" t="s">
        <v>23</v>
      </c>
      <c r="U4" s="93" t="s">
        <v>23</v>
      </c>
      <c r="V4" s="94" t="s">
        <v>23</v>
      </c>
      <c r="W4" s="93" t="s">
        <v>23</v>
      </c>
      <c r="X4" s="93" t="s">
        <v>23</v>
      </c>
      <c r="Y4" s="93" t="s">
        <v>23</v>
      </c>
      <c r="Z4" s="93" t="s">
        <v>23</v>
      </c>
      <c r="AA4" s="94" t="s">
        <v>23</v>
      </c>
    </row>
    <row r="5" spans="1:27" ht="15" customHeight="1" hidden="1" outlineLevel="1">
      <c r="A5" s="8">
        <v>1990</v>
      </c>
      <c r="B5" s="6" t="s">
        <v>2</v>
      </c>
      <c r="C5" s="9" t="s">
        <v>75</v>
      </c>
      <c r="D5" s="9" t="s">
        <v>75</v>
      </c>
      <c r="E5" s="9" t="s">
        <v>75</v>
      </c>
      <c r="F5" s="9" t="s">
        <v>75</v>
      </c>
      <c r="G5" s="10" t="s">
        <v>75</v>
      </c>
      <c r="H5" s="24" t="s">
        <v>75</v>
      </c>
      <c r="I5" s="9" t="s">
        <v>75</v>
      </c>
      <c r="J5" s="10" t="s">
        <v>75</v>
      </c>
      <c r="K5" s="9" t="s">
        <v>75</v>
      </c>
      <c r="L5" s="9" t="s">
        <v>75</v>
      </c>
      <c r="M5" s="9" t="s">
        <v>75</v>
      </c>
      <c r="N5" s="11" t="s">
        <v>75</v>
      </c>
      <c r="O5" s="9" t="s">
        <v>75</v>
      </c>
      <c r="P5" s="9" t="s">
        <v>75</v>
      </c>
      <c r="Q5" s="11" t="s">
        <v>75</v>
      </c>
      <c r="R5" s="9" t="s">
        <v>75</v>
      </c>
      <c r="S5" s="9" t="s">
        <v>75</v>
      </c>
      <c r="T5" s="9" t="s">
        <v>75</v>
      </c>
      <c r="U5" s="25" t="s">
        <v>75</v>
      </c>
      <c r="V5" s="10" t="s">
        <v>75</v>
      </c>
      <c r="W5" s="9" t="s">
        <v>75</v>
      </c>
      <c r="X5" s="9" t="s">
        <v>75</v>
      </c>
      <c r="Y5" s="9" t="s">
        <v>75</v>
      </c>
      <c r="Z5" s="9" t="s">
        <v>75</v>
      </c>
      <c r="AA5" s="10" t="s">
        <v>75</v>
      </c>
    </row>
    <row r="6" spans="1:27" ht="15" customHeight="1" hidden="1" outlineLevel="1">
      <c r="A6" s="7">
        <v>1990</v>
      </c>
      <c r="B6" s="6" t="s">
        <v>3</v>
      </c>
      <c r="C6" s="9" t="s">
        <v>75</v>
      </c>
      <c r="D6" s="9" t="s">
        <v>75</v>
      </c>
      <c r="E6" s="9" t="s">
        <v>75</v>
      </c>
      <c r="F6" s="9" t="s">
        <v>75</v>
      </c>
      <c r="G6" s="10" t="s">
        <v>75</v>
      </c>
      <c r="H6" s="9" t="s">
        <v>75</v>
      </c>
      <c r="I6" s="9" t="s">
        <v>75</v>
      </c>
      <c r="J6" s="10" t="s">
        <v>75</v>
      </c>
      <c r="K6" s="9" t="s">
        <v>75</v>
      </c>
      <c r="L6" s="9" t="s">
        <v>75</v>
      </c>
      <c r="M6" s="9" t="s">
        <v>75</v>
      </c>
      <c r="N6" s="11" t="s">
        <v>75</v>
      </c>
      <c r="O6" s="9" t="s">
        <v>75</v>
      </c>
      <c r="P6" s="9" t="s">
        <v>75</v>
      </c>
      <c r="Q6" s="11" t="s">
        <v>75</v>
      </c>
      <c r="R6" s="9" t="s">
        <v>75</v>
      </c>
      <c r="S6" s="9" t="s">
        <v>75</v>
      </c>
      <c r="T6" s="9" t="s">
        <v>75</v>
      </c>
      <c r="U6" s="9" t="s">
        <v>75</v>
      </c>
      <c r="V6" s="10" t="s">
        <v>75</v>
      </c>
      <c r="W6" s="9" t="s">
        <v>75</v>
      </c>
      <c r="X6" s="9" t="s">
        <v>75</v>
      </c>
      <c r="Y6" s="9" t="s">
        <v>75</v>
      </c>
      <c r="Z6" s="9" t="s">
        <v>75</v>
      </c>
      <c r="AA6" s="10" t="s">
        <v>75</v>
      </c>
    </row>
    <row r="7" spans="1:27" ht="15" customHeight="1" hidden="1" outlineLevel="1">
      <c r="A7" s="7">
        <v>1990</v>
      </c>
      <c r="B7" s="6" t="s">
        <v>4</v>
      </c>
      <c r="C7" s="9" t="s">
        <v>75</v>
      </c>
      <c r="D7" s="9" t="s">
        <v>75</v>
      </c>
      <c r="E7" s="9" t="s">
        <v>75</v>
      </c>
      <c r="F7" s="9" t="s">
        <v>75</v>
      </c>
      <c r="G7" s="11" t="s">
        <v>75</v>
      </c>
      <c r="H7" s="9" t="s">
        <v>75</v>
      </c>
      <c r="I7" s="9" t="s">
        <v>75</v>
      </c>
      <c r="J7" s="10" t="s">
        <v>75</v>
      </c>
      <c r="K7" s="9" t="s">
        <v>75</v>
      </c>
      <c r="L7" s="9" t="s">
        <v>75</v>
      </c>
      <c r="M7" s="9" t="s">
        <v>75</v>
      </c>
      <c r="N7" s="11" t="s">
        <v>75</v>
      </c>
      <c r="O7" s="9" t="s">
        <v>75</v>
      </c>
      <c r="P7" s="9" t="s">
        <v>75</v>
      </c>
      <c r="Q7" s="11" t="s">
        <v>75</v>
      </c>
      <c r="R7" s="9" t="s">
        <v>75</v>
      </c>
      <c r="S7" s="9" t="s">
        <v>75</v>
      </c>
      <c r="T7" s="9" t="s">
        <v>75</v>
      </c>
      <c r="U7" s="9" t="s">
        <v>75</v>
      </c>
      <c r="V7" s="10" t="s">
        <v>75</v>
      </c>
      <c r="W7" s="9" t="s">
        <v>75</v>
      </c>
      <c r="X7" s="9" t="s">
        <v>75</v>
      </c>
      <c r="Y7" s="9" t="s">
        <v>75</v>
      </c>
      <c r="Z7" s="9" t="s">
        <v>75</v>
      </c>
      <c r="AA7" s="10" t="s">
        <v>75</v>
      </c>
    </row>
    <row r="8" spans="1:27" ht="15" customHeight="1" hidden="1" outlineLevel="1">
      <c r="A8" s="7">
        <v>1990</v>
      </c>
      <c r="B8" s="6" t="s">
        <v>5</v>
      </c>
      <c r="C8" s="9" t="s">
        <v>75</v>
      </c>
      <c r="D8" s="9" t="s">
        <v>75</v>
      </c>
      <c r="E8" s="9" t="s">
        <v>75</v>
      </c>
      <c r="F8" s="9" t="s">
        <v>75</v>
      </c>
      <c r="G8" s="11" t="s">
        <v>75</v>
      </c>
      <c r="H8" s="9" t="s">
        <v>75</v>
      </c>
      <c r="I8" s="9" t="s">
        <v>75</v>
      </c>
      <c r="J8" s="10" t="s">
        <v>75</v>
      </c>
      <c r="K8" s="9" t="s">
        <v>75</v>
      </c>
      <c r="L8" s="9" t="s">
        <v>75</v>
      </c>
      <c r="M8" s="9" t="s">
        <v>75</v>
      </c>
      <c r="N8" s="11" t="s">
        <v>75</v>
      </c>
      <c r="O8" s="9" t="s">
        <v>75</v>
      </c>
      <c r="P8" s="9" t="s">
        <v>75</v>
      </c>
      <c r="Q8" s="11" t="s">
        <v>75</v>
      </c>
      <c r="R8" s="9" t="s">
        <v>75</v>
      </c>
      <c r="S8" s="9" t="s">
        <v>75</v>
      </c>
      <c r="T8" s="9" t="s">
        <v>75</v>
      </c>
      <c r="U8" s="9" t="s">
        <v>75</v>
      </c>
      <c r="V8" s="10" t="s">
        <v>75</v>
      </c>
      <c r="W8" s="9" t="s">
        <v>75</v>
      </c>
      <c r="X8" s="9" t="s">
        <v>75</v>
      </c>
      <c r="Y8" s="9" t="s">
        <v>75</v>
      </c>
      <c r="Z8" s="9" t="s">
        <v>75</v>
      </c>
      <c r="AA8" s="10" t="s">
        <v>75</v>
      </c>
    </row>
    <row r="9" spans="1:27" ht="15" customHeight="1" hidden="1" outlineLevel="1">
      <c r="A9" s="7">
        <v>1990</v>
      </c>
      <c r="B9" s="6" t="s">
        <v>6</v>
      </c>
      <c r="C9" s="9" t="s">
        <v>75</v>
      </c>
      <c r="D9" s="9" t="s">
        <v>75</v>
      </c>
      <c r="E9" s="9" t="s">
        <v>75</v>
      </c>
      <c r="F9" s="9" t="s">
        <v>75</v>
      </c>
      <c r="G9" s="11" t="s">
        <v>75</v>
      </c>
      <c r="H9" s="9" t="s">
        <v>75</v>
      </c>
      <c r="I9" s="9" t="s">
        <v>75</v>
      </c>
      <c r="J9" s="10" t="s">
        <v>75</v>
      </c>
      <c r="K9" s="9" t="s">
        <v>75</v>
      </c>
      <c r="L9" s="9" t="s">
        <v>75</v>
      </c>
      <c r="M9" s="9" t="s">
        <v>75</v>
      </c>
      <c r="N9" s="11" t="s">
        <v>75</v>
      </c>
      <c r="O9" s="9" t="s">
        <v>75</v>
      </c>
      <c r="P9" s="9" t="s">
        <v>75</v>
      </c>
      <c r="Q9" s="11" t="s">
        <v>75</v>
      </c>
      <c r="R9" s="9" t="s">
        <v>75</v>
      </c>
      <c r="S9" s="9" t="s">
        <v>75</v>
      </c>
      <c r="T9" s="9" t="s">
        <v>75</v>
      </c>
      <c r="U9" s="9" t="s">
        <v>75</v>
      </c>
      <c r="V9" s="10" t="s">
        <v>75</v>
      </c>
      <c r="W9" s="9" t="s">
        <v>75</v>
      </c>
      <c r="X9" s="9" t="s">
        <v>75</v>
      </c>
      <c r="Y9" s="9" t="s">
        <v>75</v>
      </c>
      <c r="Z9" s="9" t="s">
        <v>75</v>
      </c>
      <c r="AA9" s="10" t="s">
        <v>75</v>
      </c>
    </row>
    <row r="10" spans="1:27" ht="15" customHeight="1" hidden="1" outlineLevel="1">
      <c r="A10" s="7">
        <v>1990</v>
      </c>
      <c r="B10" s="6" t="s">
        <v>7</v>
      </c>
      <c r="C10" s="9" t="s">
        <v>75</v>
      </c>
      <c r="D10" s="9" t="s">
        <v>75</v>
      </c>
      <c r="E10" s="9" t="s">
        <v>75</v>
      </c>
      <c r="F10" s="9" t="s">
        <v>75</v>
      </c>
      <c r="G10" s="11" t="s">
        <v>75</v>
      </c>
      <c r="H10" s="9" t="s">
        <v>75</v>
      </c>
      <c r="I10" s="9" t="s">
        <v>75</v>
      </c>
      <c r="J10" s="10" t="s">
        <v>75</v>
      </c>
      <c r="K10" s="9" t="s">
        <v>75</v>
      </c>
      <c r="L10" s="9" t="s">
        <v>75</v>
      </c>
      <c r="M10" s="9" t="s">
        <v>75</v>
      </c>
      <c r="N10" s="11" t="s">
        <v>75</v>
      </c>
      <c r="O10" s="9" t="s">
        <v>75</v>
      </c>
      <c r="P10" s="9" t="s">
        <v>75</v>
      </c>
      <c r="Q10" s="11" t="s">
        <v>75</v>
      </c>
      <c r="R10" s="9" t="s">
        <v>75</v>
      </c>
      <c r="S10" s="9" t="s">
        <v>75</v>
      </c>
      <c r="T10" s="9" t="s">
        <v>75</v>
      </c>
      <c r="U10" s="9" t="s">
        <v>75</v>
      </c>
      <c r="V10" s="10" t="s">
        <v>75</v>
      </c>
      <c r="W10" s="9" t="s">
        <v>75</v>
      </c>
      <c r="X10" s="9" t="s">
        <v>75</v>
      </c>
      <c r="Y10" s="9" t="s">
        <v>75</v>
      </c>
      <c r="Z10" s="9" t="s">
        <v>75</v>
      </c>
      <c r="AA10" s="10" t="s">
        <v>75</v>
      </c>
    </row>
    <row r="11" spans="1:27" ht="15" customHeight="1" hidden="1" outlineLevel="1">
      <c r="A11" s="7">
        <v>1990</v>
      </c>
      <c r="B11" s="6" t="s">
        <v>8</v>
      </c>
      <c r="C11" s="9" t="s">
        <v>75</v>
      </c>
      <c r="D11" s="9" t="s">
        <v>75</v>
      </c>
      <c r="E11" s="9" t="s">
        <v>75</v>
      </c>
      <c r="F11" s="9" t="s">
        <v>75</v>
      </c>
      <c r="G11" s="11" t="s">
        <v>75</v>
      </c>
      <c r="H11" s="9" t="s">
        <v>75</v>
      </c>
      <c r="I11" s="9" t="s">
        <v>75</v>
      </c>
      <c r="J11" s="10" t="s">
        <v>75</v>
      </c>
      <c r="K11" s="9" t="s">
        <v>75</v>
      </c>
      <c r="L11" s="9" t="s">
        <v>75</v>
      </c>
      <c r="M11" s="9" t="s">
        <v>75</v>
      </c>
      <c r="N11" s="11" t="s">
        <v>75</v>
      </c>
      <c r="O11" s="9" t="s">
        <v>75</v>
      </c>
      <c r="P11" s="9" t="s">
        <v>75</v>
      </c>
      <c r="Q11" s="11" t="s">
        <v>75</v>
      </c>
      <c r="R11" s="9" t="s">
        <v>75</v>
      </c>
      <c r="S11" s="9" t="s">
        <v>75</v>
      </c>
      <c r="T11" s="9" t="s">
        <v>75</v>
      </c>
      <c r="U11" s="9" t="s">
        <v>75</v>
      </c>
      <c r="V11" s="10" t="s">
        <v>75</v>
      </c>
      <c r="W11" s="9" t="s">
        <v>75</v>
      </c>
      <c r="X11" s="9" t="s">
        <v>75</v>
      </c>
      <c r="Y11" s="9" t="s">
        <v>75</v>
      </c>
      <c r="Z11" s="9" t="s">
        <v>75</v>
      </c>
      <c r="AA11" s="10" t="s">
        <v>75</v>
      </c>
    </row>
    <row r="12" spans="1:27" ht="15" customHeight="1" hidden="1" outlineLevel="1">
      <c r="A12" s="7">
        <v>1990</v>
      </c>
      <c r="B12" s="6" t="s">
        <v>9</v>
      </c>
      <c r="C12" s="9" t="s">
        <v>75</v>
      </c>
      <c r="D12" s="9" t="s">
        <v>75</v>
      </c>
      <c r="E12" s="9" t="s">
        <v>75</v>
      </c>
      <c r="F12" s="9" t="s">
        <v>75</v>
      </c>
      <c r="G12" s="11" t="s">
        <v>75</v>
      </c>
      <c r="H12" s="9" t="s">
        <v>75</v>
      </c>
      <c r="I12" s="9" t="s">
        <v>75</v>
      </c>
      <c r="J12" s="10" t="s">
        <v>75</v>
      </c>
      <c r="K12" s="9" t="s">
        <v>75</v>
      </c>
      <c r="L12" s="9" t="s">
        <v>75</v>
      </c>
      <c r="M12" s="9" t="s">
        <v>75</v>
      </c>
      <c r="N12" s="11" t="s">
        <v>75</v>
      </c>
      <c r="O12" s="9" t="s">
        <v>75</v>
      </c>
      <c r="P12" s="9" t="s">
        <v>75</v>
      </c>
      <c r="Q12" s="11" t="s">
        <v>75</v>
      </c>
      <c r="R12" s="9" t="s">
        <v>75</v>
      </c>
      <c r="S12" s="9" t="s">
        <v>75</v>
      </c>
      <c r="T12" s="9" t="s">
        <v>75</v>
      </c>
      <c r="U12" s="9" t="s">
        <v>75</v>
      </c>
      <c r="V12" s="10" t="s">
        <v>75</v>
      </c>
      <c r="W12" s="9" t="s">
        <v>75</v>
      </c>
      <c r="X12" s="9" t="s">
        <v>75</v>
      </c>
      <c r="Y12" s="9" t="s">
        <v>75</v>
      </c>
      <c r="Z12" s="9" t="s">
        <v>75</v>
      </c>
      <c r="AA12" s="10" t="s">
        <v>75</v>
      </c>
    </row>
    <row r="13" spans="1:27" ht="15" customHeight="1" hidden="1" outlineLevel="1">
      <c r="A13" s="7">
        <v>1990</v>
      </c>
      <c r="B13" s="6" t="s">
        <v>10</v>
      </c>
      <c r="C13" s="9" t="s">
        <v>75</v>
      </c>
      <c r="D13" s="9" t="s">
        <v>75</v>
      </c>
      <c r="E13" s="9" t="s">
        <v>75</v>
      </c>
      <c r="F13" s="9" t="s">
        <v>75</v>
      </c>
      <c r="G13" s="11" t="s">
        <v>75</v>
      </c>
      <c r="H13" s="9" t="s">
        <v>75</v>
      </c>
      <c r="I13" s="9" t="s">
        <v>75</v>
      </c>
      <c r="J13" s="10" t="s">
        <v>75</v>
      </c>
      <c r="K13" s="9" t="s">
        <v>75</v>
      </c>
      <c r="L13" s="9" t="s">
        <v>75</v>
      </c>
      <c r="M13" s="9" t="s">
        <v>75</v>
      </c>
      <c r="N13" s="11" t="s">
        <v>75</v>
      </c>
      <c r="O13" s="9" t="s">
        <v>75</v>
      </c>
      <c r="P13" s="9" t="s">
        <v>75</v>
      </c>
      <c r="Q13" s="11" t="s">
        <v>75</v>
      </c>
      <c r="R13" s="9" t="s">
        <v>75</v>
      </c>
      <c r="S13" s="9" t="s">
        <v>75</v>
      </c>
      <c r="T13" s="9" t="s">
        <v>75</v>
      </c>
      <c r="U13" s="9" t="s">
        <v>75</v>
      </c>
      <c r="V13" s="10" t="s">
        <v>75</v>
      </c>
      <c r="W13" s="9" t="s">
        <v>75</v>
      </c>
      <c r="X13" s="9" t="s">
        <v>75</v>
      </c>
      <c r="Y13" s="9" t="s">
        <v>75</v>
      </c>
      <c r="Z13" s="9" t="s">
        <v>75</v>
      </c>
      <c r="AA13" s="10" t="s">
        <v>75</v>
      </c>
    </row>
    <row r="14" spans="1:27" ht="15" customHeight="1" hidden="1" outlineLevel="1">
      <c r="A14" s="7">
        <v>1990</v>
      </c>
      <c r="B14" s="6" t="s">
        <v>11</v>
      </c>
      <c r="C14" s="9" t="s">
        <v>75</v>
      </c>
      <c r="D14" s="9" t="s">
        <v>75</v>
      </c>
      <c r="E14" s="9" t="s">
        <v>75</v>
      </c>
      <c r="F14" s="9" t="s">
        <v>75</v>
      </c>
      <c r="G14" s="11" t="s">
        <v>75</v>
      </c>
      <c r="H14" s="9" t="s">
        <v>75</v>
      </c>
      <c r="I14" s="9" t="s">
        <v>75</v>
      </c>
      <c r="J14" s="10" t="s">
        <v>75</v>
      </c>
      <c r="K14" s="9" t="s">
        <v>75</v>
      </c>
      <c r="L14" s="9" t="s">
        <v>75</v>
      </c>
      <c r="M14" s="9" t="s">
        <v>75</v>
      </c>
      <c r="N14" s="11" t="s">
        <v>75</v>
      </c>
      <c r="O14" s="9" t="s">
        <v>75</v>
      </c>
      <c r="P14" s="9" t="s">
        <v>75</v>
      </c>
      <c r="Q14" s="11" t="s">
        <v>75</v>
      </c>
      <c r="R14" s="9" t="s">
        <v>75</v>
      </c>
      <c r="S14" s="9" t="s">
        <v>75</v>
      </c>
      <c r="T14" s="9" t="s">
        <v>75</v>
      </c>
      <c r="U14" s="9" t="s">
        <v>75</v>
      </c>
      <c r="V14" s="10" t="s">
        <v>75</v>
      </c>
      <c r="W14" s="9" t="s">
        <v>75</v>
      </c>
      <c r="X14" s="9" t="s">
        <v>75</v>
      </c>
      <c r="Y14" s="9" t="s">
        <v>75</v>
      </c>
      <c r="Z14" s="9" t="s">
        <v>75</v>
      </c>
      <c r="AA14" s="10" t="s">
        <v>75</v>
      </c>
    </row>
    <row r="15" spans="1:27" ht="15" customHeight="1" hidden="1" outlineLevel="1">
      <c r="A15" s="7">
        <v>1990</v>
      </c>
      <c r="B15" s="6" t="s">
        <v>12</v>
      </c>
      <c r="C15" s="9" t="s">
        <v>75</v>
      </c>
      <c r="D15" s="9" t="s">
        <v>75</v>
      </c>
      <c r="E15" s="9" t="s">
        <v>75</v>
      </c>
      <c r="F15" s="9" t="s">
        <v>75</v>
      </c>
      <c r="G15" s="11" t="s">
        <v>75</v>
      </c>
      <c r="H15" s="9" t="s">
        <v>75</v>
      </c>
      <c r="I15" s="9" t="s">
        <v>75</v>
      </c>
      <c r="J15" s="10" t="s">
        <v>75</v>
      </c>
      <c r="K15" s="9" t="s">
        <v>75</v>
      </c>
      <c r="L15" s="9" t="s">
        <v>75</v>
      </c>
      <c r="M15" s="9" t="s">
        <v>75</v>
      </c>
      <c r="N15" s="11" t="s">
        <v>75</v>
      </c>
      <c r="O15" s="9" t="s">
        <v>75</v>
      </c>
      <c r="P15" s="9" t="s">
        <v>75</v>
      </c>
      <c r="Q15" s="11" t="s">
        <v>75</v>
      </c>
      <c r="R15" s="9" t="s">
        <v>75</v>
      </c>
      <c r="S15" s="9" t="s">
        <v>75</v>
      </c>
      <c r="T15" s="9" t="s">
        <v>75</v>
      </c>
      <c r="U15" s="9" t="s">
        <v>75</v>
      </c>
      <c r="V15" s="10" t="s">
        <v>75</v>
      </c>
      <c r="W15" s="9" t="s">
        <v>75</v>
      </c>
      <c r="X15" s="9" t="s">
        <v>75</v>
      </c>
      <c r="Y15" s="9" t="s">
        <v>75</v>
      </c>
      <c r="Z15" s="9" t="s">
        <v>75</v>
      </c>
      <c r="AA15" s="10" t="s">
        <v>75</v>
      </c>
    </row>
    <row r="16" spans="1:27" ht="14.25" collapsed="1">
      <c r="A16" s="53">
        <v>1990</v>
      </c>
      <c r="B16" s="54" t="s">
        <v>13</v>
      </c>
      <c r="C16" s="57" t="s">
        <v>75</v>
      </c>
      <c r="D16" s="57" t="s">
        <v>75</v>
      </c>
      <c r="E16" s="57" t="s">
        <v>75</v>
      </c>
      <c r="F16" s="57" t="s">
        <v>75</v>
      </c>
      <c r="G16" s="58" t="s">
        <v>75</v>
      </c>
      <c r="H16" s="57" t="s">
        <v>75</v>
      </c>
      <c r="I16" s="57" t="s">
        <v>75</v>
      </c>
      <c r="J16" s="59" t="s">
        <v>75</v>
      </c>
      <c r="K16" s="57" t="s">
        <v>75</v>
      </c>
      <c r="L16" s="57" t="s">
        <v>75</v>
      </c>
      <c r="M16" s="57" t="s">
        <v>75</v>
      </c>
      <c r="N16" s="58" t="s">
        <v>75</v>
      </c>
      <c r="O16" s="57" t="s">
        <v>75</v>
      </c>
      <c r="P16" s="57" t="s">
        <v>75</v>
      </c>
      <c r="Q16" s="58" t="s">
        <v>75</v>
      </c>
      <c r="R16" s="57" t="s">
        <v>75</v>
      </c>
      <c r="S16" s="57" t="s">
        <v>75</v>
      </c>
      <c r="T16" s="57" t="s">
        <v>75</v>
      </c>
      <c r="U16" s="57" t="s">
        <v>75</v>
      </c>
      <c r="V16" s="59" t="s">
        <v>75</v>
      </c>
      <c r="W16" s="57" t="s">
        <v>75</v>
      </c>
      <c r="X16" s="57" t="s">
        <v>75</v>
      </c>
      <c r="Y16" s="57" t="s">
        <v>75</v>
      </c>
      <c r="Z16" s="57" t="s">
        <v>75</v>
      </c>
      <c r="AA16" s="59" t="s">
        <v>75</v>
      </c>
    </row>
    <row r="17" spans="1:27" ht="15" customHeight="1" hidden="1" outlineLevel="1">
      <c r="A17" s="41">
        <v>1991</v>
      </c>
      <c r="B17" s="42" t="s">
        <v>2</v>
      </c>
      <c r="C17" s="45" t="s">
        <v>75</v>
      </c>
      <c r="D17" s="45" t="s">
        <v>75</v>
      </c>
      <c r="E17" s="45" t="s">
        <v>75</v>
      </c>
      <c r="F17" s="45" t="s">
        <v>75</v>
      </c>
      <c r="G17" s="46" t="s">
        <v>75</v>
      </c>
      <c r="H17" s="45" t="s">
        <v>75</v>
      </c>
      <c r="I17" s="45" t="s">
        <v>75</v>
      </c>
      <c r="J17" s="46" t="s">
        <v>75</v>
      </c>
      <c r="K17" s="45" t="s">
        <v>75</v>
      </c>
      <c r="L17" s="45" t="s">
        <v>75</v>
      </c>
      <c r="M17" s="45" t="s">
        <v>75</v>
      </c>
      <c r="N17" s="47" t="s">
        <v>75</v>
      </c>
      <c r="O17" s="45" t="s">
        <v>75</v>
      </c>
      <c r="P17" s="45" t="s">
        <v>75</v>
      </c>
      <c r="Q17" s="47" t="s">
        <v>75</v>
      </c>
      <c r="R17" s="45" t="s">
        <v>75</v>
      </c>
      <c r="S17" s="45" t="s">
        <v>75</v>
      </c>
      <c r="T17" s="45" t="s">
        <v>75</v>
      </c>
      <c r="U17" s="45" t="s">
        <v>75</v>
      </c>
      <c r="V17" s="46" t="s">
        <v>75</v>
      </c>
      <c r="W17" s="45" t="s">
        <v>75</v>
      </c>
      <c r="X17" s="45" t="s">
        <v>75</v>
      </c>
      <c r="Y17" s="45" t="s">
        <v>75</v>
      </c>
      <c r="Z17" s="45" t="s">
        <v>75</v>
      </c>
      <c r="AA17" s="46" t="s">
        <v>75</v>
      </c>
    </row>
    <row r="18" spans="1:27" ht="15" customHeight="1" hidden="1" outlineLevel="1">
      <c r="A18" s="52">
        <v>1991</v>
      </c>
      <c r="B18" s="42" t="s">
        <v>3</v>
      </c>
      <c r="C18" s="45" t="s">
        <v>75</v>
      </c>
      <c r="D18" s="45" t="s">
        <v>75</v>
      </c>
      <c r="E18" s="45" t="s">
        <v>75</v>
      </c>
      <c r="F18" s="45" t="s">
        <v>75</v>
      </c>
      <c r="G18" s="46" t="s">
        <v>75</v>
      </c>
      <c r="H18" s="45" t="s">
        <v>75</v>
      </c>
      <c r="I18" s="45" t="s">
        <v>75</v>
      </c>
      <c r="J18" s="46" t="s">
        <v>75</v>
      </c>
      <c r="K18" s="45" t="s">
        <v>75</v>
      </c>
      <c r="L18" s="45" t="s">
        <v>75</v>
      </c>
      <c r="M18" s="45" t="s">
        <v>75</v>
      </c>
      <c r="N18" s="47" t="s">
        <v>75</v>
      </c>
      <c r="O18" s="45" t="s">
        <v>75</v>
      </c>
      <c r="P18" s="45" t="s">
        <v>75</v>
      </c>
      <c r="Q18" s="47" t="s">
        <v>75</v>
      </c>
      <c r="R18" s="45" t="s">
        <v>75</v>
      </c>
      <c r="S18" s="45" t="s">
        <v>75</v>
      </c>
      <c r="T18" s="45" t="s">
        <v>75</v>
      </c>
      <c r="U18" s="45" t="s">
        <v>75</v>
      </c>
      <c r="V18" s="46" t="s">
        <v>75</v>
      </c>
      <c r="W18" s="45" t="s">
        <v>75</v>
      </c>
      <c r="X18" s="45" t="s">
        <v>75</v>
      </c>
      <c r="Y18" s="45" t="s">
        <v>75</v>
      </c>
      <c r="Z18" s="45" t="s">
        <v>75</v>
      </c>
      <c r="AA18" s="46" t="s">
        <v>75</v>
      </c>
    </row>
    <row r="19" spans="1:27" ht="15" customHeight="1" hidden="1" outlineLevel="1">
      <c r="A19" s="52">
        <v>1991</v>
      </c>
      <c r="B19" s="42" t="s">
        <v>4</v>
      </c>
      <c r="C19" s="45" t="s">
        <v>75</v>
      </c>
      <c r="D19" s="45" t="s">
        <v>75</v>
      </c>
      <c r="E19" s="45" t="s">
        <v>75</v>
      </c>
      <c r="F19" s="45" t="s">
        <v>75</v>
      </c>
      <c r="G19" s="47" t="s">
        <v>75</v>
      </c>
      <c r="H19" s="45" t="s">
        <v>75</v>
      </c>
      <c r="I19" s="45" t="s">
        <v>75</v>
      </c>
      <c r="J19" s="46" t="s">
        <v>75</v>
      </c>
      <c r="K19" s="45" t="s">
        <v>75</v>
      </c>
      <c r="L19" s="45" t="s">
        <v>75</v>
      </c>
      <c r="M19" s="45" t="s">
        <v>75</v>
      </c>
      <c r="N19" s="47" t="s">
        <v>75</v>
      </c>
      <c r="O19" s="45" t="s">
        <v>75</v>
      </c>
      <c r="P19" s="45" t="s">
        <v>75</v>
      </c>
      <c r="Q19" s="47" t="s">
        <v>75</v>
      </c>
      <c r="R19" s="45" t="s">
        <v>75</v>
      </c>
      <c r="S19" s="45" t="s">
        <v>75</v>
      </c>
      <c r="T19" s="45" t="s">
        <v>75</v>
      </c>
      <c r="U19" s="45" t="s">
        <v>75</v>
      </c>
      <c r="V19" s="46" t="s">
        <v>75</v>
      </c>
      <c r="W19" s="45" t="s">
        <v>75</v>
      </c>
      <c r="X19" s="45" t="s">
        <v>75</v>
      </c>
      <c r="Y19" s="45" t="s">
        <v>75</v>
      </c>
      <c r="Z19" s="45" t="s">
        <v>75</v>
      </c>
      <c r="AA19" s="46" t="s">
        <v>75</v>
      </c>
    </row>
    <row r="20" spans="1:27" ht="15" customHeight="1" hidden="1" outlineLevel="1">
      <c r="A20" s="52">
        <v>1991</v>
      </c>
      <c r="B20" s="42" t="s">
        <v>5</v>
      </c>
      <c r="C20" s="45" t="s">
        <v>75</v>
      </c>
      <c r="D20" s="45" t="s">
        <v>75</v>
      </c>
      <c r="E20" s="45" t="s">
        <v>75</v>
      </c>
      <c r="F20" s="45" t="s">
        <v>75</v>
      </c>
      <c r="G20" s="47" t="s">
        <v>75</v>
      </c>
      <c r="H20" s="45" t="s">
        <v>75</v>
      </c>
      <c r="I20" s="45" t="s">
        <v>75</v>
      </c>
      <c r="J20" s="46" t="s">
        <v>75</v>
      </c>
      <c r="K20" s="45" t="s">
        <v>75</v>
      </c>
      <c r="L20" s="45" t="s">
        <v>75</v>
      </c>
      <c r="M20" s="45" t="s">
        <v>75</v>
      </c>
      <c r="N20" s="47" t="s">
        <v>75</v>
      </c>
      <c r="O20" s="45" t="s">
        <v>75</v>
      </c>
      <c r="P20" s="45" t="s">
        <v>75</v>
      </c>
      <c r="Q20" s="47" t="s">
        <v>75</v>
      </c>
      <c r="R20" s="45" t="s">
        <v>75</v>
      </c>
      <c r="S20" s="45" t="s">
        <v>75</v>
      </c>
      <c r="T20" s="45" t="s">
        <v>75</v>
      </c>
      <c r="U20" s="45" t="s">
        <v>75</v>
      </c>
      <c r="V20" s="46" t="s">
        <v>75</v>
      </c>
      <c r="W20" s="45" t="s">
        <v>75</v>
      </c>
      <c r="X20" s="45" t="s">
        <v>75</v>
      </c>
      <c r="Y20" s="45" t="s">
        <v>75</v>
      </c>
      <c r="Z20" s="45" t="s">
        <v>75</v>
      </c>
      <c r="AA20" s="46" t="s">
        <v>75</v>
      </c>
    </row>
    <row r="21" spans="1:27" ht="15" customHeight="1" hidden="1" outlineLevel="1">
      <c r="A21" s="52">
        <v>1991</v>
      </c>
      <c r="B21" s="42" t="s">
        <v>6</v>
      </c>
      <c r="C21" s="45" t="s">
        <v>75</v>
      </c>
      <c r="D21" s="45" t="s">
        <v>75</v>
      </c>
      <c r="E21" s="45" t="s">
        <v>75</v>
      </c>
      <c r="F21" s="45" t="s">
        <v>75</v>
      </c>
      <c r="G21" s="47" t="s">
        <v>75</v>
      </c>
      <c r="H21" s="45" t="s">
        <v>75</v>
      </c>
      <c r="I21" s="45" t="s">
        <v>75</v>
      </c>
      <c r="J21" s="46" t="s">
        <v>75</v>
      </c>
      <c r="K21" s="45" t="s">
        <v>75</v>
      </c>
      <c r="L21" s="45" t="s">
        <v>75</v>
      </c>
      <c r="M21" s="45" t="s">
        <v>75</v>
      </c>
      <c r="N21" s="47" t="s">
        <v>75</v>
      </c>
      <c r="O21" s="45" t="s">
        <v>75</v>
      </c>
      <c r="P21" s="45" t="s">
        <v>75</v>
      </c>
      <c r="Q21" s="47" t="s">
        <v>75</v>
      </c>
      <c r="R21" s="45" t="s">
        <v>75</v>
      </c>
      <c r="S21" s="45" t="s">
        <v>75</v>
      </c>
      <c r="T21" s="45" t="s">
        <v>75</v>
      </c>
      <c r="U21" s="45" t="s">
        <v>75</v>
      </c>
      <c r="V21" s="46" t="s">
        <v>75</v>
      </c>
      <c r="W21" s="45" t="s">
        <v>75</v>
      </c>
      <c r="X21" s="45" t="s">
        <v>75</v>
      </c>
      <c r="Y21" s="45" t="s">
        <v>75</v>
      </c>
      <c r="Z21" s="45" t="s">
        <v>75</v>
      </c>
      <c r="AA21" s="46" t="s">
        <v>75</v>
      </c>
    </row>
    <row r="22" spans="1:27" ht="15" customHeight="1" hidden="1" outlineLevel="1">
      <c r="A22" s="52">
        <v>1991</v>
      </c>
      <c r="B22" s="42" t="s">
        <v>7</v>
      </c>
      <c r="C22" s="45" t="s">
        <v>75</v>
      </c>
      <c r="D22" s="45" t="s">
        <v>75</v>
      </c>
      <c r="E22" s="45" t="s">
        <v>75</v>
      </c>
      <c r="F22" s="45" t="s">
        <v>75</v>
      </c>
      <c r="G22" s="47" t="s">
        <v>75</v>
      </c>
      <c r="H22" s="45" t="s">
        <v>75</v>
      </c>
      <c r="I22" s="45" t="s">
        <v>75</v>
      </c>
      <c r="J22" s="46" t="s">
        <v>75</v>
      </c>
      <c r="K22" s="45" t="s">
        <v>75</v>
      </c>
      <c r="L22" s="45" t="s">
        <v>75</v>
      </c>
      <c r="M22" s="45" t="s">
        <v>75</v>
      </c>
      <c r="N22" s="47" t="s">
        <v>75</v>
      </c>
      <c r="O22" s="45" t="s">
        <v>75</v>
      </c>
      <c r="P22" s="45" t="s">
        <v>75</v>
      </c>
      <c r="Q22" s="47" t="s">
        <v>75</v>
      </c>
      <c r="R22" s="45" t="s">
        <v>75</v>
      </c>
      <c r="S22" s="45" t="s">
        <v>75</v>
      </c>
      <c r="T22" s="45" t="s">
        <v>75</v>
      </c>
      <c r="U22" s="45" t="s">
        <v>75</v>
      </c>
      <c r="V22" s="46" t="s">
        <v>75</v>
      </c>
      <c r="W22" s="45" t="s">
        <v>75</v>
      </c>
      <c r="X22" s="45" t="s">
        <v>75</v>
      </c>
      <c r="Y22" s="45" t="s">
        <v>75</v>
      </c>
      <c r="Z22" s="45" t="s">
        <v>75</v>
      </c>
      <c r="AA22" s="46" t="s">
        <v>75</v>
      </c>
    </row>
    <row r="23" spans="1:27" ht="15" customHeight="1" hidden="1" outlineLevel="1">
      <c r="A23" s="52">
        <v>1991</v>
      </c>
      <c r="B23" s="42" t="s">
        <v>8</v>
      </c>
      <c r="C23" s="45" t="s">
        <v>75</v>
      </c>
      <c r="D23" s="45" t="s">
        <v>75</v>
      </c>
      <c r="E23" s="45" t="s">
        <v>75</v>
      </c>
      <c r="F23" s="45" t="s">
        <v>75</v>
      </c>
      <c r="G23" s="47" t="s">
        <v>75</v>
      </c>
      <c r="H23" s="45" t="s">
        <v>75</v>
      </c>
      <c r="I23" s="45" t="s">
        <v>75</v>
      </c>
      <c r="J23" s="46" t="s">
        <v>75</v>
      </c>
      <c r="K23" s="45" t="s">
        <v>75</v>
      </c>
      <c r="L23" s="45" t="s">
        <v>75</v>
      </c>
      <c r="M23" s="45" t="s">
        <v>75</v>
      </c>
      <c r="N23" s="47" t="s">
        <v>75</v>
      </c>
      <c r="O23" s="45" t="s">
        <v>75</v>
      </c>
      <c r="P23" s="45" t="s">
        <v>75</v>
      </c>
      <c r="Q23" s="47" t="s">
        <v>75</v>
      </c>
      <c r="R23" s="45" t="s">
        <v>75</v>
      </c>
      <c r="S23" s="45" t="s">
        <v>75</v>
      </c>
      <c r="T23" s="45" t="s">
        <v>75</v>
      </c>
      <c r="U23" s="45" t="s">
        <v>75</v>
      </c>
      <c r="V23" s="46" t="s">
        <v>75</v>
      </c>
      <c r="W23" s="45" t="s">
        <v>75</v>
      </c>
      <c r="X23" s="45" t="s">
        <v>75</v>
      </c>
      <c r="Y23" s="45" t="s">
        <v>75</v>
      </c>
      <c r="Z23" s="45" t="s">
        <v>75</v>
      </c>
      <c r="AA23" s="46" t="s">
        <v>75</v>
      </c>
    </row>
    <row r="24" spans="1:27" ht="15" customHeight="1" hidden="1" outlineLevel="1">
      <c r="A24" s="52">
        <v>1991</v>
      </c>
      <c r="B24" s="42" t="s">
        <v>9</v>
      </c>
      <c r="C24" s="45" t="s">
        <v>75</v>
      </c>
      <c r="D24" s="45" t="s">
        <v>75</v>
      </c>
      <c r="E24" s="45" t="s">
        <v>75</v>
      </c>
      <c r="F24" s="45" t="s">
        <v>75</v>
      </c>
      <c r="G24" s="47" t="s">
        <v>75</v>
      </c>
      <c r="H24" s="45" t="s">
        <v>75</v>
      </c>
      <c r="I24" s="45" t="s">
        <v>75</v>
      </c>
      <c r="J24" s="46" t="s">
        <v>75</v>
      </c>
      <c r="K24" s="45" t="s">
        <v>75</v>
      </c>
      <c r="L24" s="45" t="s">
        <v>75</v>
      </c>
      <c r="M24" s="45" t="s">
        <v>75</v>
      </c>
      <c r="N24" s="47" t="s">
        <v>75</v>
      </c>
      <c r="O24" s="45" t="s">
        <v>75</v>
      </c>
      <c r="P24" s="45" t="s">
        <v>75</v>
      </c>
      <c r="Q24" s="47" t="s">
        <v>75</v>
      </c>
      <c r="R24" s="45" t="s">
        <v>75</v>
      </c>
      <c r="S24" s="45" t="s">
        <v>75</v>
      </c>
      <c r="T24" s="45" t="s">
        <v>75</v>
      </c>
      <c r="U24" s="45" t="s">
        <v>75</v>
      </c>
      <c r="V24" s="46" t="s">
        <v>75</v>
      </c>
      <c r="W24" s="45" t="s">
        <v>75</v>
      </c>
      <c r="X24" s="45" t="s">
        <v>75</v>
      </c>
      <c r="Y24" s="45" t="s">
        <v>75</v>
      </c>
      <c r="Z24" s="45" t="s">
        <v>75</v>
      </c>
      <c r="AA24" s="46" t="s">
        <v>75</v>
      </c>
    </row>
    <row r="25" spans="1:27" ht="15" customHeight="1" hidden="1" outlineLevel="1">
      <c r="A25" s="52">
        <v>1991</v>
      </c>
      <c r="B25" s="42" t="s">
        <v>10</v>
      </c>
      <c r="C25" s="45" t="s">
        <v>75</v>
      </c>
      <c r="D25" s="45" t="s">
        <v>75</v>
      </c>
      <c r="E25" s="45" t="s">
        <v>75</v>
      </c>
      <c r="F25" s="45" t="s">
        <v>75</v>
      </c>
      <c r="G25" s="47" t="s">
        <v>75</v>
      </c>
      <c r="H25" s="45" t="s">
        <v>75</v>
      </c>
      <c r="I25" s="45" t="s">
        <v>75</v>
      </c>
      <c r="J25" s="46" t="s">
        <v>75</v>
      </c>
      <c r="K25" s="45" t="s">
        <v>75</v>
      </c>
      <c r="L25" s="45" t="s">
        <v>75</v>
      </c>
      <c r="M25" s="45" t="s">
        <v>75</v>
      </c>
      <c r="N25" s="47" t="s">
        <v>75</v>
      </c>
      <c r="O25" s="45" t="s">
        <v>75</v>
      </c>
      <c r="P25" s="45" t="s">
        <v>75</v>
      </c>
      <c r="Q25" s="47" t="s">
        <v>75</v>
      </c>
      <c r="R25" s="45" t="s">
        <v>75</v>
      </c>
      <c r="S25" s="45" t="s">
        <v>75</v>
      </c>
      <c r="T25" s="45" t="s">
        <v>75</v>
      </c>
      <c r="U25" s="45" t="s">
        <v>75</v>
      </c>
      <c r="V25" s="46" t="s">
        <v>75</v>
      </c>
      <c r="W25" s="45" t="s">
        <v>75</v>
      </c>
      <c r="X25" s="45" t="s">
        <v>75</v>
      </c>
      <c r="Y25" s="45" t="s">
        <v>75</v>
      </c>
      <c r="Z25" s="45" t="s">
        <v>75</v>
      </c>
      <c r="AA25" s="46" t="s">
        <v>75</v>
      </c>
    </row>
    <row r="26" spans="1:27" ht="15" customHeight="1" hidden="1" outlineLevel="1">
      <c r="A26" s="52">
        <v>1991</v>
      </c>
      <c r="B26" s="42" t="s">
        <v>11</v>
      </c>
      <c r="C26" s="45" t="s">
        <v>75</v>
      </c>
      <c r="D26" s="45" t="s">
        <v>75</v>
      </c>
      <c r="E26" s="45" t="s">
        <v>75</v>
      </c>
      <c r="F26" s="45" t="s">
        <v>75</v>
      </c>
      <c r="G26" s="47" t="s">
        <v>75</v>
      </c>
      <c r="H26" s="45" t="s">
        <v>75</v>
      </c>
      <c r="I26" s="45" t="s">
        <v>75</v>
      </c>
      <c r="J26" s="46" t="s">
        <v>75</v>
      </c>
      <c r="K26" s="45" t="s">
        <v>75</v>
      </c>
      <c r="L26" s="45" t="s">
        <v>75</v>
      </c>
      <c r="M26" s="45" t="s">
        <v>75</v>
      </c>
      <c r="N26" s="47" t="s">
        <v>75</v>
      </c>
      <c r="O26" s="45" t="s">
        <v>75</v>
      </c>
      <c r="P26" s="45" t="s">
        <v>75</v>
      </c>
      <c r="Q26" s="47" t="s">
        <v>75</v>
      </c>
      <c r="R26" s="45" t="s">
        <v>75</v>
      </c>
      <c r="S26" s="45" t="s">
        <v>75</v>
      </c>
      <c r="T26" s="45" t="s">
        <v>75</v>
      </c>
      <c r="U26" s="45" t="s">
        <v>75</v>
      </c>
      <c r="V26" s="46" t="s">
        <v>75</v>
      </c>
      <c r="W26" s="45" t="s">
        <v>75</v>
      </c>
      <c r="X26" s="45" t="s">
        <v>75</v>
      </c>
      <c r="Y26" s="45" t="s">
        <v>75</v>
      </c>
      <c r="Z26" s="45" t="s">
        <v>75</v>
      </c>
      <c r="AA26" s="46" t="s">
        <v>75</v>
      </c>
    </row>
    <row r="27" spans="1:27" ht="15" customHeight="1" hidden="1" outlineLevel="1">
      <c r="A27" s="52">
        <v>1991</v>
      </c>
      <c r="B27" s="42" t="s">
        <v>12</v>
      </c>
      <c r="C27" s="45" t="s">
        <v>75</v>
      </c>
      <c r="D27" s="45" t="s">
        <v>75</v>
      </c>
      <c r="E27" s="45" t="s">
        <v>75</v>
      </c>
      <c r="F27" s="45" t="s">
        <v>75</v>
      </c>
      <c r="G27" s="47" t="s">
        <v>75</v>
      </c>
      <c r="H27" s="45" t="s">
        <v>75</v>
      </c>
      <c r="I27" s="45" t="s">
        <v>75</v>
      </c>
      <c r="J27" s="46" t="s">
        <v>75</v>
      </c>
      <c r="K27" s="45" t="s">
        <v>75</v>
      </c>
      <c r="L27" s="45" t="s">
        <v>75</v>
      </c>
      <c r="M27" s="45" t="s">
        <v>75</v>
      </c>
      <c r="N27" s="47" t="s">
        <v>75</v>
      </c>
      <c r="O27" s="45" t="s">
        <v>75</v>
      </c>
      <c r="P27" s="45" t="s">
        <v>75</v>
      </c>
      <c r="Q27" s="47" t="s">
        <v>75</v>
      </c>
      <c r="R27" s="45" t="s">
        <v>75</v>
      </c>
      <c r="S27" s="45" t="s">
        <v>75</v>
      </c>
      <c r="T27" s="45" t="s">
        <v>75</v>
      </c>
      <c r="U27" s="45" t="s">
        <v>75</v>
      </c>
      <c r="V27" s="46" t="s">
        <v>75</v>
      </c>
      <c r="W27" s="45" t="s">
        <v>75</v>
      </c>
      <c r="X27" s="45" t="s">
        <v>75</v>
      </c>
      <c r="Y27" s="45" t="s">
        <v>75</v>
      </c>
      <c r="Z27" s="45" t="s">
        <v>75</v>
      </c>
      <c r="AA27" s="46" t="s">
        <v>75</v>
      </c>
    </row>
    <row r="28" spans="1:27" ht="14.25" collapsed="1">
      <c r="A28" s="53">
        <v>1991</v>
      </c>
      <c r="B28" s="54" t="s">
        <v>13</v>
      </c>
      <c r="C28" s="57" t="s">
        <v>75</v>
      </c>
      <c r="D28" s="57" t="s">
        <v>75</v>
      </c>
      <c r="E28" s="57" t="s">
        <v>75</v>
      </c>
      <c r="F28" s="57" t="s">
        <v>75</v>
      </c>
      <c r="G28" s="58" t="s">
        <v>75</v>
      </c>
      <c r="H28" s="57" t="s">
        <v>75</v>
      </c>
      <c r="I28" s="57" t="s">
        <v>75</v>
      </c>
      <c r="J28" s="59" t="s">
        <v>75</v>
      </c>
      <c r="K28" s="57" t="s">
        <v>75</v>
      </c>
      <c r="L28" s="57" t="s">
        <v>75</v>
      </c>
      <c r="M28" s="57" t="s">
        <v>75</v>
      </c>
      <c r="N28" s="58" t="s">
        <v>75</v>
      </c>
      <c r="O28" s="57" t="s">
        <v>75</v>
      </c>
      <c r="P28" s="57" t="s">
        <v>75</v>
      </c>
      <c r="Q28" s="58" t="s">
        <v>75</v>
      </c>
      <c r="R28" s="57" t="s">
        <v>75</v>
      </c>
      <c r="S28" s="57" t="s">
        <v>75</v>
      </c>
      <c r="T28" s="57" t="s">
        <v>75</v>
      </c>
      <c r="U28" s="57" t="s">
        <v>75</v>
      </c>
      <c r="V28" s="59" t="s">
        <v>75</v>
      </c>
      <c r="W28" s="57" t="s">
        <v>75</v>
      </c>
      <c r="X28" s="57" t="s">
        <v>75</v>
      </c>
      <c r="Y28" s="57" t="s">
        <v>75</v>
      </c>
      <c r="Z28" s="57" t="s">
        <v>75</v>
      </c>
      <c r="AA28" s="59" t="s">
        <v>75</v>
      </c>
    </row>
    <row r="29" spans="1:27" ht="15" customHeight="1" hidden="1" outlineLevel="1">
      <c r="A29" s="41">
        <v>1992</v>
      </c>
      <c r="B29" s="42" t="s">
        <v>2</v>
      </c>
      <c r="C29" s="45" t="s">
        <v>75</v>
      </c>
      <c r="D29" s="45" t="s">
        <v>75</v>
      </c>
      <c r="E29" s="45" t="s">
        <v>75</v>
      </c>
      <c r="F29" s="45" t="s">
        <v>75</v>
      </c>
      <c r="G29" s="46" t="s">
        <v>75</v>
      </c>
      <c r="H29" s="45" t="s">
        <v>75</v>
      </c>
      <c r="I29" s="45" t="s">
        <v>75</v>
      </c>
      <c r="J29" s="46" t="s">
        <v>75</v>
      </c>
      <c r="K29" s="45" t="s">
        <v>75</v>
      </c>
      <c r="L29" s="45" t="s">
        <v>75</v>
      </c>
      <c r="M29" s="45" t="s">
        <v>75</v>
      </c>
      <c r="N29" s="47" t="s">
        <v>75</v>
      </c>
      <c r="O29" s="45" t="s">
        <v>75</v>
      </c>
      <c r="P29" s="45" t="s">
        <v>75</v>
      </c>
      <c r="Q29" s="47" t="s">
        <v>75</v>
      </c>
      <c r="R29" s="45" t="s">
        <v>75</v>
      </c>
      <c r="S29" s="45" t="s">
        <v>75</v>
      </c>
      <c r="T29" s="45" t="s">
        <v>75</v>
      </c>
      <c r="U29" s="45" t="s">
        <v>75</v>
      </c>
      <c r="V29" s="46" t="s">
        <v>75</v>
      </c>
      <c r="W29" s="45" t="s">
        <v>75</v>
      </c>
      <c r="X29" s="45" t="s">
        <v>75</v>
      </c>
      <c r="Y29" s="45" t="s">
        <v>75</v>
      </c>
      <c r="Z29" s="45" t="s">
        <v>75</v>
      </c>
      <c r="AA29" s="46" t="s">
        <v>75</v>
      </c>
    </row>
    <row r="30" spans="1:27" ht="15" customHeight="1" hidden="1" outlineLevel="1">
      <c r="A30" s="52">
        <v>1992</v>
      </c>
      <c r="B30" s="42" t="s">
        <v>3</v>
      </c>
      <c r="C30" s="45" t="s">
        <v>75</v>
      </c>
      <c r="D30" s="45" t="s">
        <v>75</v>
      </c>
      <c r="E30" s="45" t="s">
        <v>75</v>
      </c>
      <c r="F30" s="45" t="s">
        <v>75</v>
      </c>
      <c r="G30" s="46" t="s">
        <v>75</v>
      </c>
      <c r="H30" s="45" t="s">
        <v>75</v>
      </c>
      <c r="I30" s="45" t="s">
        <v>75</v>
      </c>
      <c r="J30" s="46" t="s">
        <v>75</v>
      </c>
      <c r="K30" s="45" t="s">
        <v>75</v>
      </c>
      <c r="L30" s="45" t="s">
        <v>75</v>
      </c>
      <c r="M30" s="45" t="s">
        <v>75</v>
      </c>
      <c r="N30" s="47" t="s">
        <v>75</v>
      </c>
      <c r="O30" s="45" t="s">
        <v>75</v>
      </c>
      <c r="P30" s="45" t="s">
        <v>75</v>
      </c>
      <c r="Q30" s="47" t="s">
        <v>75</v>
      </c>
      <c r="R30" s="45" t="s">
        <v>75</v>
      </c>
      <c r="S30" s="45" t="s">
        <v>75</v>
      </c>
      <c r="T30" s="45" t="s">
        <v>75</v>
      </c>
      <c r="U30" s="45" t="s">
        <v>75</v>
      </c>
      <c r="V30" s="46" t="s">
        <v>75</v>
      </c>
      <c r="W30" s="45" t="s">
        <v>75</v>
      </c>
      <c r="X30" s="45" t="s">
        <v>75</v>
      </c>
      <c r="Y30" s="45" t="s">
        <v>75</v>
      </c>
      <c r="Z30" s="45" t="s">
        <v>75</v>
      </c>
      <c r="AA30" s="46" t="s">
        <v>75</v>
      </c>
    </row>
    <row r="31" spans="1:27" ht="15" customHeight="1" hidden="1" outlineLevel="1">
      <c r="A31" s="52">
        <v>1992</v>
      </c>
      <c r="B31" s="42" t="s">
        <v>4</v>
      </c>
      <c r="C31" s="45" t="s">
        <v>75</v>
      </c>
      <c r="D31" s="45" t="s">
        <v>75</v>
      </c>
      <c r="E31" s="45" t="s">
        <v>75</v>
      </c>
      <c r="F31" s="45" t="s">
        <v>75</v>
      </c>
      <c r="G31" s="47" t="s">
        <v>75</v>
      </c>
      <c r="H31" s="45" t="s">
        <v>75</v>
      </c>
      <c r="I31" s="45" t="s">
        <v>75</v>
      </c>
      <c r="J31" s="46" t="s">
        <v>75</v>
      </c>
      <c r="K31" s="45" t="s">
        <v>75</v>
      </c>
      <c r="L31" s="45" t="s">
        <v>75</v>
      </c>
      <c r="M31" s="45" t="s">
        <v>75</v>
      </c>
      <c r="N31" s="47" t="s">
        <v>75</v>
      </c>
      <c r="O31" s="45" t="s">
        <v>75</v>
      </c>
      <c r="P31" s="45" t="s">
        <v>75</v>
      </c>
      <c r="Q31" s="47" t="s">
        <v>75</v>
      </c>
      <c r="R31" s="45" t="s">
        <v>75</v>
      </c>
      <c r="S31" s="45" t="s">
        <v>75</v>
      </c>
      <c r="T31" s="45" t="s">
        <v>75</v>
      </c>
      <c r="U31" s="45" t="s">
        <v>75</v>
      </c>
      <c r="V31" s="46" t="s">
        <v>75</v>
      </c>
      <c r="W31" s="45" t="s">
        <v>75</v>
      </c>
      <c r="X31" s="45" t="s">
        <v>75</v>
      </c>
      <c r="Y31" s="45" t="s">
        <v>75</v>
      </c>
      <c r="Z31" s="45" t="s">
        <v>75</v>
      </c>
      <c r="AA31" s="46" t="s">
        <v>75</v>
      </c>
    </row>
    <row r="32" spans="1:27" ht="15" customHeight="1" hidden="1" outlineLevel="1">
      <c r="A32" s="52">
        <v>1992</v>
      </c>
      <c r="B32" s="42" t="s">
        <v>5</v>
      </c>
      <c r="C32" s="45" t="s">
        <v>75</v>
      </c>
      <c r="D32" s="45" t="s">
        <v>75</v>
      </c>
      <c r="E32" s="45" t="s">
        <v>75</v>
      </c>
      <c r="F32" s="45" t="s">
        <v>75</v>
      </c>
      <c r="G32" s="47" t="s">
        <v>75</v>
      </c>
      <c r="H32" s="45" t="s">
        <v>75</v>
      </c>
      <c r="I32" s="45" t="s">
        <v>75</v>
      </c>
      <c r="J32" s="46" t="s">
        <v>75</v>
      </c>
      <c r="K32" s="45" t="s">
        <v>75</v>
      </c>
      <c r="L32" s="45" t="s">
        <v>75</v>
      </c>
      <c r="M32" s="45" t="s">
        <v>75</v>
      </c>
      <c r="N32" s="47" t="s">
        <v>75</v>
      </c>
      <c r="O32" s="45" t="s">
        <v>75</v>
      </c>
      <c r="P32" s="45" t="s">
        <v>75</v>
      </c>
      <c r="Q32" s="47" t="s">
        <v>75</v>
      </c>
      <c r="R32" s="45" t="s">
        <v>75</v>
      </c>
      <c r="S32" s="45" t="s">
        <v>75</v>
      </c>
      <c r="T32" s="45" t="s">
        <v>75</v>
      </c>
      <c r="U32" s="45" t="s">
        <v>75</v>
      </c>
      <c r="V32" s="46" t="s">
        <v>75</v>
      </c>
      <c r="W32" s="45" t="s">
        <v>75</v>
      </c>
      <c r="X32" s="45" t="s">
        <v>75</v>
      </c>
      <c r="Y32" s="45" t="s">
        <v>75</v>
      </c>
      <c r="Z32" s="45" t="s">
        <v>75</v>
      </c>
      <c r="AA32" s="46" t="s">
        <v>75</v>
      </c>
    </row>
    <row r="33" spans="1:27" ht="15" customHeight="1" hidden="1" outlineLevel="1">
      <c r="A33" s="52">
        <v>1992</v>
      </c>
      <c r="B33" s="42" t="s">
        <v>6</v>
      </c>
      <c r="C33" s="45" t="s">
        <v>75</v>
      </c>
      <c r="D33" s="45" t="s">
        <v>75</v>
      </c>
      <c r="E33" s="45" t="s">
        <v>75</v>
      </c>
      <c r="F33" s="45" t="s">
        <v>75</v>
      </c>
      <c r="G33" s="47" t="s">
        <v>75</v>
      </c>
      <c r="H33" s="45" t="s">
        <v>75</v>
      </c>
      <c r="I33" s="45" t="s">
        <v>75</v>
      </c>
      <c r="J33" s="46" t="s">
        <v>75</v>
      </c>
      <c r="K33" s="45" t="s">
        <v>75</v>
      </c>
      <c r="L33" s="45" t="s">
        <v>75</v>
      </c>
      <c r="M33" s="45" t="s">
        <v>75</v>
      </c>
      <c r="N33" s="47" t="s">
        <v>75</v>
      </c>
      <c r="O33" s="45" t="s">
        <v>75</v>
      </c>
      <c r="P33" s="45" t="s">
        <v>75</v>
      </c>
      <c r="Q33" s="47" t="s">
        <v>75</v>
      </c>
      <c r="R33" s="45" t="s">
        <v>75</v>
      </c>
      <c r="S33" s="45" t="s">
        <v>75</v>
      </c>
      <c r="T33" s="45" t="s">
        <v>75</v>
      </c>
      <c r="U33" s="45" t="s">
        <v>75</v>
      </c>
      <c r="V33" s="46" t="s">
        <v>75</v>
      </c>
      <c r="W33" s="45" t="s">
        <v>75</v>
      </c>
      <c r="X33" s="45" t="s">
        <v>75</v>
      </c>
      <c r="Y33" s="45" t="s">
        <v>75</v>
      </c>
      <c r="Z33" s="45" t="s">
        <v>75</v>
      </c>
      <c r="AA33" s="46" t="s">
        <v>75</v>
      </c>
    </row>
    <row r="34" spans="1:27" ht="15" customHeight="1" hidden="1" outlineLevel="1">
      <c r="A34" s="52">
        <v>1992</v>
      </c>
      <c r="B34" s="42" t="s">
        <v>7</v>
      </c>
      <c r="C34" s="45" t="s">
        <v>75</v>
      </c>
      <c r="D34" s="45" t="s">
        <v>75</v>
      </c>
      <c r="E34" s="45" t="s">
        <v>75</v>
      </c>
      <c r="F34" s="45" t="s">
        <v>75</v>
      </c>
      <c r="G34" s="47" t="s">
        <v>75</v>
      </c>
      <c r="H34" s="45" t="s">
        <v>75</v>
      </c>
      <c r="I34" s="45" t="s">
        <v>75</v>
      </c>
      <c r="J34" s="46" t="s">
        <v>75</v>
      </c>
      <c r="K34" s="45" t="s">
        <v>75</v>
      </c>
      <c r="L34" s="45" t="s">
        <v>75</v>
      </c>
      <c r="M34" s="45" t="s">
        <v>75</v>
      </c>
      <c r="N34" s="47" t="s">
        <v>75</v>
      </c>
      <c r="O34" s="45" t="s">
        <v>75</v>
      </c>
      <c r="P34" s="45" t="s">
        <v>75</v>
      </c>
      <c r="Q34" s="47" t="s">
        <v>75</v>
      </c>
      <c r="R34" s="45" t="s">
        <v>75</v>
      </c>
      <c r="S34" s="45" t="s">
        <v>75</v>
      </c>
      <c r="T34" s="45" t="s">
        <v>75</v>
      </c>
      <c r="U34" s="45" t="s">
        <v>75</v>
      </c>
      <c r="V34" s="46" t="s">
        <v>75</v>
      </c>
      <c r="W34" s="45" t="s">
        <v>75</v>
      </c>
      <c r="X34" s="45" t="s">
        <v>75</v>
      </c>
      <c r="Y34" s="45" t="s">
        <v>75</v>
      </c>
      <c r="Z34" s="45" t="s">
        <v>75</v>
      </c>
      <c r="AA34" s="46" t="s">
        <v>75</v>
      </c>
    </row>
    <row r="35" spans="1:27" ht="15" customHeight="1" hidden="1" outlineLevel="1">
      <c r="A35" s="52">
        <v>1992</v>
      </c>
      <c r="B35" s="42" t="s">
        <v>8</v>
      </c>
      <c r="C35" s="45" t="s">
        <v>75</v>
      </c>
      <c r="D35" s="45" t="s">
        <v>75</v>
      </c>
      <c r="E35" s="45" t="s">
        <v>75</v>
      </c>
      <c r="F35" s="45" t="s">
        <v>75</v>
      </c>
      <c r="G35" s="47" t="s">
        <v>75</v>
      </c>
      <c r="H35" s="45" t="s">
        <v>75</v>
      </c>
      <c r="I35" s="45" t="s">
        <v>75</v>
      </c>
      <c r="J35" s="46" t="s">
        <v>75</v>
      </c>
      <c r="K35" s="45" t="s">
        <v>75</v>
      </c>
      <c r="L35" s="45" t="s">
        <v>75</v>
      </c>
      <c r="M35" s="45" t="s">
        <v>75</v>
      </c>
      <c r="N35" s="47" t="s">
        <v>75</v>
      </c>
      <c r="O35" s="45" t="s">
        <v>75</v>
      </c>
      <c r="P35" s="45" t="s">
        <v>75</v>
      </c>
      <c r="Q35" s="47" t="s">
        <v>75</v>
      </c>
      <c r="R35" s="45" t="s">
        <v>75</v>
      </c>
      <c r="S35" s="45" t="s">
        <v>75</v>
      </c>
      <c r="T35" s="45" t="s">
        <v>75</v>
      </c>
      <c r="U35" s="45" t="s">
        <v>75</v>
      </c>
      <c r="V35" s="46" t="s">
        <v>75</v>
      </c>
      <c r="W35" s="45" t="s">
        <v>75</v>
      </c>
      <c r="X35" s="45" t="s">
        <v>75</v>
      </c>
      <c r="Y35" s="45" t="s">
        <v>75</v>
      </c>
      <c r="Z35" s="45" t="s">
        <v>75</v>
      </c>
      <c r="AA35" s="46" t="s">
        <v>75</v>
      </c>
    </row>
    <row r="36" spans="1:27" ht="15" customHeight="1" hidden="1" outlineLevel="1">
      <c r="A36" s="52">
        <v>1992</v>
      </c>
      <c r="B36" s="42" t="s">
        <v>9</v>
      </c>
      <c r="C36" s="45" t="s">
        <v>75</v>
      </c>
      <c r="D36" s="45" t="s">
        <v>75</v>
      </c>
      <c r="E36" s="45" t="s">
        <v>75</v>
      </c>
      <c r="F36" s="45" t="s">
        <v>75</v>
      </c>
      <c r="G36" s="47" t="s">
        <v>75</v>
      </c>
      <c r="H36" s="45" t="s">
        <v>75</v>
      </c>
      <c r="I36" s="45" t="s">
        <v>75</v>
      </c>
      <c r="J36" s="46" t="s">
        <v>75</v>
      </c>
      <c r="K36" s="45" t="s">
        <v>75</v>
      </c>
      <c r="L36" s="45" t="s">
        <v>75</v>
      </c>
      <c r="M36" s="45" t="s">
        <v>75</v>
      </c>
      <c r="N36" s="47" t="s">
        <v>75</v>
      </c>
      <c r="O36" s="45" t="s">
        <v>75</v>
      </c>
      <c r="P36" s="45" t="s">
        <v>75</v>
      </c>
      <c r="Q36" s="47" t="s">
        <v>75</v>
      </c>
      <c r="R36" s="45" t="s">
        <v>75</v>
      </c>
      <c r="S36" s="45" t="s">
        <v>75</v>
      </c>
      <c r="T36" s="45" t="s">
        <v>75</v>
      </c>
      <c r="U36" s="45" t="s">
        <v>75</v>
      </c>
      <c r="V36" s="46" t="s">
        <v>75</v>
      </c>
      <c r="W36" s="45" t="s">
        <v>75</v>
      </c>
      <c r="X36" s="45" t="s">
        <v>75</v>
      </c>
      <c r="Y36" s="45" t="s">
        <v>75</v>
      </c>
      <c r="Z36" s="45" t="s">
        <v>75</v>
      </c>
      <c r="AA36" s="46" t="s">
        <v>75</v>
      </c>
    </row>
    <row r="37" spans="1:27" ht="15" customHeight="1" hidden="1" outlineLevel="1">
      <c r="A37" s="52">
        <v>1992</v>
      </c>
      <c r="B37" s="42" t="s">
        <v>10</v>
      </c>
      <c r="C37" s="45" t="s">
        <v>75</v>
      </c>
      <c r="D37" s="45" t="s">
        <v>75</v>
      </c>
      <c r="E37" s="45" t="s">
        <v>75</v>
      </c>
      <c r="F37" s="45" t="s">
        <v>75</v>
      </c>
      <c r="G37" s="47" t="s">
        <v>75</v>
      </c>
      <c r="H37" s="45" t="s">
        <v>75</v>
      </c>
      <c r="I37" s="45" t="s">
        <v>75</v>
      </c>
      <c r="J37" s="46" t="s">
        <v>75</v>
      </c>
      <c r="K37" s="45" t="s">
        <v>75</v>
      </c>
      <c r="L37" s="45" t="s">
        <v>75</v>
      </c>
      <c r="M37" s="45" t="s">
        <v>75</v>
      </c>
      <c r="N37" s="47" t="s">
        <v>75</v>
      </c>
      <c r="O37" s="45" t="s">
        <v>75</v>
      </c>
      <c r="P37" s="45" t="s">
        <v>75</v>
      </c>
      <c r="Q37" s="47" t="s">
        <v>75</v>
      </c>
      <c r="R37" s="45" t="s">
        <v>75</v>
      </c>
      <c r="S37" s="45" t="s">
        <v>75</v>
      </c>
      <c r="T37" s="45" t="s">
        <v>75</v>
      </c>
      <c r="U37" s="45" t="s">
        <v>75</v>
      </c>
      <c r="V37" s="46" t="s">
        <v>75</v>
      </c>
      <c r="W37" s="45" t="s">
        <v>75</v>
      </c>
      <c r="X37" s="45" t="s">
        <v>75</v>
      </c>
      <c r="Y37" s="45" t="s">
        <v>75</v>
      </c>
      <c r="Z37" s="45" t="s">
        <v>75</v>
      </c>
      <c r="AA37" s="46" t="s">
        <v>75</v>
      </c>
    </row>
    <row r="38" spans="1:27" ht="15" customHeight="1" hidden="1" outlineLevel="1">
      <c r="A38" s="52">
        <v>1992</v>
      </c>
      <c r="B38" s="42" t="s">
        <v>11</v>
      </c>
      <c r="C38" s="45" t="s">
        <v>75</v>
      </c>
      <c r="D38" s="45" t="s">
        <v>75</v>
      </c>
      <c r="E38" s="45" t="s">
        <v>75</v>
      </c>
      <c r="F38" s="45" t="s">
        <v>75</v>
      </c>
      <c r="G38" s="47" t="s">
        <v>75</v>
      </c>
      <c r="H38" s="45" t="s">
        <v>75</v>
      </c>
      <c r="I38" s="45" t="s">
        <v>75</v>
      </c>
      <c r="J38" s="46" t="s">
        <v>75</v>
      </c>
      <c r="K38" s="45" t="s">
        <v>75</v>
      </c>
      <c r="L38" s="45" t="s">
        <v>75</v>
      </c>
      <c r="M38" s="45" t="s">
        <v>75</v>
      </c>
      <c r="N38" s="47" t="s">
        <v>75</v>
      </c>
      <c r="O38" s="45" t="s">
        <v>75</v>
      </c>
      <c r="P38" s="45" t="s">
        <v>75</v>
      </c>
      <c r="Q38" s="47" t="s">
        <v>75</v>
      </c>
      <c r="R38" s="45" t="s">
        <v>75</v>
      </c>
      <c r="S38" s="45" t="s">
        <v>75</v>
      </c>
      <c r="T38" s="45" t="s">
        <v>75</v>
      </c>
      <c r="U38" s="45" t="s">
        <v>75</v>
      </c>
      <c r="V38" s="46" t="s">
        <v>75</v>
      </c>
      <c r="W38" s="45" t="s">
        <v>75</v>
      </c>
      <c r="X38" s="45" t="s">
        <v>75</v>
      </c>
      <c r="Y38" s="45" t="s">
        <v>75</v>
      </c>
      <c r="Z38" s="45" t="s">
        <v>75</v>
      </c>
      <c r="AA38" s="46" t="s">
        <v>75</v>
      </c>
    </row>
    <row r="39" spans="1:27" ht="15" customHeight="1" hidden="1" outlineLevel="1">
      <c r="A39" s="52">
        <v>1992</v>
      </c>
      <c r="B39" s="42" t="s">
        <v>12</v>
      </c>
      <c r="C39" s="45" t="s">
        <v>75</v>
      </c>
      <c r="D39" s="45" t="s">
        <v>75</v>
      </c>
      <c r="E39" s="45" t="s">
        <v>75</v>
      </c>
      <c r="F39" s="45" t="s">
        <v>75</v>
      </c>
      <c r="G39" s="47" t="s">
        <v>75</v>
      </c>
      <c r="H39" s="45" t="s">
        <v>75</v>
      </c>
      <c r="I39" s="45" t="s">
        <v>75</v>
      </c>
      <c r="J39" s="46" t="s">
        <v>75</v>
      </c>
      <c r="K39" s="45" t="s">
        <v>75</v>
      </c>
      <c r="L39" s="45" t="s">
        <v>75</v>
      </c>
      <c r="M39" s="45" t="s">
        <v>75</v>
      </c>
      <c r="N39" s="47" t="s">
        <v>75</v>
      </c>
      <c r="O39" s="45" t="s">
        <v>75</v>
      </c>
      <c r="P39" s="45" t="s">
        <v>75</v>
      </c>
      <c r="Q39" s="47" t="s">
        <v>75</v>
      </c>
      <c r="R39" s="45" t="s">
        <v>75</v>
      </c>
      <c r="S39" s="45" t="s">
        <v>75</v>
      </c>
      <c r="T39" s="45" t="s">
        <v>75</v>
      </c>
      <c r="U39" s="45" t="s">
        <v>75</v>
      </c>
      <c r="V39" s="46" t="s">
        <v>75</v>
      </c>
      <c r="W39" s="45" t="s">
        <v>75</v>
      </c>
      <c r="X39" s="45" t="s">
        <v>75</v>
      </c>
      <c r="Y39" s="45" t="s">
        <v>75</v>
      </c>
      <c r="Z39" s="45" t="s">
        <v>75</v>
      </c>
      <c r="AA39" s="46" t="s">
        <v>75</v>
      </c>
    </row>
    <row r="40" spans="1:27" ht="14.25" collapsed="1">
      <c r="A40" s="53">
        <v>1992</v>
      </c>
      <c r="B40" s="54" t="s">
        <v>13</v>
      </c>
      <c r="C40" s="57" t="s">
        <v>75</v>
      </c>
      <c r="D40" s="57" t="s">
        <v>75</v>
      </c>
      <c r="E40" s="57" t="s">
        <v>75</v>
      </c>
      <c r="F40" s="57" t="s">
        <v>75</v>
      </c>
      <c r="G40" s="58" t="s">
        <v>75</v>
      </c>
      <c r="H40" s="57" t="s">
        <v>75</v>
      </c>
      <c r="I40" s="57" t="s">
        <v>75</v>
      </c>
      <c r="J40" s="59" t="s">
        <v>75</v>
      </c>
      <c r="K40" s="57" t="s">
        <v>75</v>
      </c>
      <c r="L40" s="57" t="s">
        <v>75</v>
      </c>
      <c r="M40" s="57" t="s">
        <v>75</v>
      </c>
      <c r="N40" s="58" t="s">
        <v>75</v>
      </c>
      <c r="O40" s="57" t="s">
        <v>75</v>
      </c>
      <c r="P40" s="57" t="s">
        <v>75</v>
      </c>
      <c r="Q40" s="58" t="s">
        <v>75</v>
      </c>
      <c r="R40" s="57" t="s">
        <v>75</v>
      </c>
      <c r="S40" s="57" t="s">
        <v>75</v>
      </c>
      <c r="T40" s="57" t="s">
        <v>75</v>
      </c>
      <c r="U40" s="57" t="s">
        <v>75</v>
      </c>
      <c r="V40" s="59" t="s">
        <v>75</v>
      </c>
      <c r="W40" s="57" t="s">
        <v>75</v>
      </c>
      <c r="X40" s="57" t="s">
        <v>75</v>
      </c>
      <c r="Y40" s="57" t="s">
        <v>75</v>
      </c>
      <c r="Z40" s="57" t="s">
        <v>75</v>
      </c>
      <c r="AA40" s="59" t="s">
        <v>75</v>
      </c>
    </row>
    <row r="41" spans="1:27" ht="15" customHeight="1" hidden="1" outlineLevel="1">
      <c r="A41" s="41">
        <v>1993</v>
      </c>
      <c r="B41" s="42" t="s">
        <v>2</v>
      </c>
      <c r="C41" s="45" t="s">
        <v>75</v>
      </c>
      <c r="D41" s="45" t="s">
        <v>75</v>
      </c>
      <c r="E41" s="45" t="s">
        <v>75</v>
      </c>
      <c r="F41" s="45" t="s">
        <v>75</v>
      </c>
      <c r="G41" s="46" t="s">
        <v>75</v>
      </c>
      <c r="H41" s="45" t="s">
        <v>75</v>
      </c>
      <c r="I41" s="45" t="s">
        <v>75</v>
      </c>
      <c r="J41" s="46" t="s">
        <v>75</v>
      </c>
      <c r="K41" s="45" t="s">
        <v>75</v>
      </c>
      <c r="L41" s="45" t="s">
        <v>75</v>
      </c>
      <c r="M41" s="45" t="s">
        <v>75</v>
      </c>
      <c r="N41" s="47" t="s">
        <v>75</v>
      </c>
      <c r="O41" s="45" t="s">
        <v>75</v>
      </c>
      <c r="P41" s="45" t="s">
        <v>75</v>
      </c>
      <c r="Q41" s="47" t="s">
        <v>75</v>
      </c>
      <c r="R41" s="45" t="s">
        <v>75</v>
      </c>
      <c r="S41" s="45" t="s">
        <v>75</v>
      </c>
      <c r="T41" s="45" t="s">
        <v>75</v>
      </c>
      <c r="U41" s="45" t="s">
        <v>75</v>
      </c>
      <c r="V41" s="46" t="s">
        <v>75</v>
      </c>
      <c r="W41" s="45" t="s">
        <v>75</v>
      </c>
      <c r="X41" s="45" t="s">
        <v>75</v>
      </c>
      <c r="Y41" s="45" t="s">
        <v>75</v>
      </c>
      <c r="Z41" s="45" t="s">
        <v>75</v>
      </c>
      <c r="AA41" s="46" t="s">
        <v>75</v>
      </c>
    </row>
    <row r="42" spans="1:27" ht="15" customHeight="1" hidden="1" outlineLevel="1">
      <c r="A42" s="52">
        <v>1993</v>
      </c>
      <c r="B42" s="42" t="s">
        <v>3</v>
      </c>
      <c r="C42" s="45" t="s">
        <v>75</v>
      </c>
      <c r="D42" s="45" t="s">
        <v>75</v>
      </c>
      <c r="E42" s="45" t="s">
        <v>75</v>
      </c>
      <c r="F42" s="45" t="s">
        <v>75</v>
      </c>
      <c r="G42" s="46" t="s">
        <v>75</v>
      </c>
      <c r="H42" s="45" t="s">
        <v>75</v>
      </c>
      <c r="I42" s="45" t="s">
        <v>75</v>
      </c>
      <c r="J42" s="46" t="s">
        <v>75</v>
      </c>
      <c r="K42" s="45" t="s">
        <v>75</v>
      </c>
      <c r="L42" s="45" t="s">
        <v>75</v>
      </c>
      <c r="M42" s="45" t="s">
        <v>75</v>
      </c>
      <c r="N42" s="47" t="s">
        <v>75</v>
      </c>
      <c r="O42" s="45" t="s">
        <v>75</v>
      </c>
      <c r="P42" s="45" t="s">
        <v>75</v>
      </c>
      <c r="Q42" s="47" t="s">
        <v>75</v>
      </c>
      <c r="R42" s="45" t="s">
        <v>75</v>
      </c>
      <c r="S42" s="45" t="s">
        <v>75</v>
      </c>
      <c r="T42" s="45" t="s">
        <v>75</v>
      </c>
      <c r="U42" s="45" t="s">
        <v>75</v>
      </c>
      <c r="V42" s="46" t="s">
        <v>75</v>
      </c>
      <c r="W42" s="45" t="s">
        <v>75</v>
      </c>
      <c r="X42" s="45" t="s">
        <v>75</v>
      </c>
      <c r="Y42" s="45" t="s">
        <v>75</v>
      </c>
      <c r="Z42" s="45" t="s">
        <v>75</v>
      </c>
      <c r="AA42" s="46" t="s">
        <v>75</v>
      </c>
    </row>
    <row r="43" spans="1:27" ht="15" customHeight="1" hidden="1" outlineLevel="1">
      <c r="A43" s="52">
        <v>1993</v>
      </c>
      <c r="B43" s="42" t="s">
        <v>4</v>
      </c>
      <c r="C43" s="45" t="s">
        <v>75</v>
      </c>
      <c r="D43" s="45" t="s">
        <v>75</v>
      </c>
      <c r="E43" s="45" t="s">
        <v>75</v>
      </c>
      <c r="F43" s="45" t="s">
        <v>75</v>
      </c>
      <c r="G43" s="47" t="s">
        <v>75</v>
      </c>
      <c r="H43" s="45" t="s">
        <v>75</v>
      </c>
      <c r="I43" s="45" t="s">
        <v>75</v>
      </c>
      <c r="J43" s="46" t="s">
        <v>75</v>
      </c>
      <c r="K43" s="45" t="s">
        <v>75</v>
      </c>
      <c r="L43" s="45" t="s">
        <v>75</v>
      </c>
      <c r="M43" s="45" t="s">
        <v>75</v>
      </c>
      <c r="N43" s="47" t="s">
        <v>75</v>
      </c>
      <c r="O43" s="45" t="s">
        <v>75</v>
      </c>
      <c r="P43" s="45" t="s">
        <v>75</v>
      </c>
      <c r="Q43" s="47" t="s">
        <v>75</v>
      </c>
      <c r="R43" s="45" t="s">
        <v>75</v>
      </c>
      <c r="S43" s="45" t="s">
        <v>75</v>
      </c>
      <c r="T43" s="45" t="s">
        <v>75</v>
      </c>
      <c r="U43" s="45" t="s">
        <v>75</v>
      </c>
      <c r="V43" s="46" t="s">
        <v>75</v>
      </c>
      <c r="W43" s="45" t="s">
        <v>75</v>
      </c>
      <c r="X43" s="45" t="s">
        <v>75</v>
      </c>
      <c r="Y43" s="45" t="s">
        <v>75</v>
      </c>
      <c r="Z43" s="45" t="s">
        <v>75</v>
      </c>
      <c r="AA43" s="46" t="s">
        <v>75</v>
      </c>
    </row>
    <row r="44" spans="1:27" ht="15" customHeight="1" hidden="1" outlineLevel="1">
      <c r="A44" s="52">
        <v>1993</v>
      </c>
      <c r="B44" s="42" t="s">
        <v>5</v>
      </c>
      <c r="C44" s="45" t="s">
        <v>75</v>
      </c>
      <c r="D44" s="45" t="s">
        <v>75</v>
      </c>
      <c r="E44" s="45" t="s">
        <v>75</v>
      </c>
      <c r="F44" s="45" t="s">
        <v>75</v>
      </c>
      <c r="G44" s="47" t="s">
        <v>75</v>
      </c>
      <c r="H44" s="45" t="s">
        <v>75</v>
      </c>
      <c r="I44" s="45" t="s">
        <v>75</v>
      </c>
      <c r="J44" s="46" t="s">
        <v>75</v>
      </c>
      <c r="K44" s="45" t="s">
        <v>75</v>
      </c>
      <c r="L44" s="45" t="s">
        <v>75</v>
      </c>
      <c r="M44" s="45" t="s">
        <v>75</v>
      </c>
      <c r="N44" s="47" t="s">
        <v>75</v>
      </c>
      <c r="O44" s="45" t="s">
        <v>75</v>
      </c>
      <c r="P44" s="45" t="s">
        <v>75</v>
      </c>
      <c r="Q44" s="47" t="s">
        <v>75</v>
      </c>
      <c r="R44" s="45" t="s">
        <v>75</v>
      </c>
      <c r="S44" s="45" t="s">
        <v>75</v>
      </c>
      <c r="T44" s="45" t="s">
        <v>75</v>
      </c>
      <c r="U44" s="45" t="s">
        <v>75</v>
      </c>
      <c r="V44" s="46" t="s">
        <v>75</v>
      </c>
      <c r="W44" s="45" t="s">
        <v>75</v>
      </c>
      <c r="X44" s="45" t="s">
        <v>75</v>
      </c>
      <c r="Y44" s="45" t="s">
        <v>75</v>
      </c>
      <c r="Z44" s="45" t="s">
        <v>75</v>
      </c>
      <c r="AA44" s="46" t="s">
        <v>75</v>
      </c>
    </row>
    <row r="45" spans="1:27" ht="15" customHeight="1" hidden="1" outlineLevel="1">
      <c r="A45" s="52">
        <v>1993</v>
      </c>
      <c r="B45" s="42" t="s">
        <v>6</v>
      </c>
      <c r="C45" s="45" t="s">
        <v>75</v>
      </c>
      <c r="D45" s="45" t="s">
        <v>75</v>
      </c>
      <c r="E45" s="45" t="s">
        <v>75</v>
      </c>
      <c r="F45" s="45" t="s">
        <v>75</v>
      </c>
      <c r="G45" s="47" t="s">
        <v>75</v>
      </c>
      <c r="H45" s="45" t="s">
        <v>75</v>
      </c>
      <c r="I45" s="45" t="s">
        <v>75</v>
      </c>
      <c r="J45" s="46" t="s">
        <v>75</v>
      </c>
      <c r="K45" s="45" t="s">
        <v>75</v>
      </c>
      <c r="L45" s="45" t="s">
        <v>75</v>
      </c>
      <c r="M45" s="45" t="s">
        <v>75</v>
      </c>
      <c r="N45" s="47" t="s">
        <v>75</v>
      </c>
      <c r="O45" s="45" t="s">
        <v>75</v>
      </c>
      <c r="P45" s="45" t="s">
        <v>75</v>
      </c>
      <c r="Q45" s="47" t="s">
        <v>75</v>
      </c>
      <c r="R45" s="45" t="s">
        <v>75</v>
      </c>
      <c r="S45" s="45" t="s">
        <v>75</v>
      </c>
      <c r="T45" s="45" t="s">
        <v>75</v>
      </c>
      <c r="U45" s="45" t="s">
        <v>75</v>
      </c>
      <c r="V45" s="46" t="s">
        <v>75</v>
      </c>
      <c r="W45" s="45" t="s">
        <v>75</v>
      </c>
      <c r="X45" s="45" t="s">
        <v>75</v>
      </c>
      <c r="Y45" s="45" t="s">
        <v>75</v>
      </c>
      <c r="Z45" s="45" t="s">
        <v>75</v>
      </c>
      <c r="AA45" s="46" t="s">
        <v>75</v>
      </c>
    </row>
    <row r="46" spans="1:27" ht="15" customHeight="1" hidden="1" outlineLevel="1">
      <c r="A46" s="52">
        <v>1993</v>
      </c>
      <c r="B46" s="42" t="s">
        <v>7</v>
      </c>
      <c r="C46" s="45" t="s">
        <v>75</v>
      </c>
      <c r="D46" s="45" t="s">
        <v>75</v>
      </c>
      <c r="E46" s="45" t="s">
        <v>75</v>
      </c>
      <c r="F46" s="45" t="s">
        <v>75</v>
      </c>
      <c r="G46" s="47" t="s">
        <v>75</v>
      </c>
      <c r="H46" s="45" t="s">
        <v>75</v>
      </c>
      <c r="I46" s="45" t="s">
        <v>75</v>
      </c>
      <c r="J46" s="46" t="s">
        <v>75</v>
      </c>
      <c r="K46" s="45" t="s">
        <v>75</v>
      </c>
      <c r="L46" s="45" t="s">
        <v>75</v>
      </c>
      <c r="M46" s="45" t="s">
        <v>75</v>
      </c>
      <c r="N46" s="47" t="s">
        <v>75</v>
      </c>
      <c r="O46" s="45" t="s">
        <v>75</v>
      </c>
      <c r="P46" s="45" t="s">
        <v>75</v>
      </c>
      <c r="Q46" s="47" t="s">
        <v>75</v>
      </c>
      <c r="R46" s="45" t="s">
        <v>75</v>
      </c>
      <c r="S46" s="45" t="s">
        <v>75</v>
      </c>
      <c r="T46" s="45" t="s">
        <v>75</v>
      </c>
      <c r="U46" s="45" t="s">
        <v>75</v>
      </c>
      <c r="V46" s="46" t="s">
        <v>75</v>
      </c>
      <c r="W46" s="45" t="s">
        <v>75</v>
      </c>
      <c r="X46" s="45" t="s">
        <v>75</v>
      </c>
      <c r="Y46" s="45" t="s">
        <v>75</v>
      </c>
      <c r="Z46" s="45" t="s">
        <v>75</v>
      </c>
      <c r="AA46" s="46" t="s">
        <v>75</v>
      </c>
    </row>
    <row r="47" spans="1:27" ht="15" customHeight="1" hidden="1" outlineLevel="1">
      <c r="A47" s="52">
        <v>1993</v>
      </c>
      <c r="B47" s="42" t="s">
        <v>8</v>
      </c>
      <c r="C47" s="45" t="s">
        <v>75</v>
      </c>
      <c r="D47" s="45" t="s">
        <v>75</v>
      </c>
      <c r="E47" s="45" t="s">
        <v>75</v>
      </c>
      <c r="F47" s="45" t="s">
        <v>75</v>
      </c>
      <c r="G47" s="47" t="s">
        <v>75</v>
      </c>
      <c r="H47" s="45" t="s">
        <v>75</v>
      </c>
      <c r="I47" s="45" t="s">
        <v>75</v>
      </c>
      <c r="J47" s="46" t="s">
        <v>75</v>
      </c>
      <c r="K47" s="45" t="s">
        <v>75</v>
      </c>
      <c r="L47" s="45" t="s">
        <v>75</v>
      </c>
      <c r="M47" s="45" t="s">
        <v>75</v>
      </c>
      <c r="N47" s="47" t="s">
        <v>75</v>
      </c>
      <c r="O47" s="45" t="s">
        <v>75</v>
      </c>
      <c r="P47" s="45" t="s">
        <v>75</v>
      </c>
      <c r="Q47" s="47" t="s">
        <v>75</v>
      </c>
      <c r="R47" s="45" t="s">
        <v>75</v>
      </c>
      <c r="S47" s="45" t="s">
        <v>75</v>
      </c>
      <c r="T47" s="45" t="s">
        <v>75</v>
      </c>
      <c r="U47" s="45" t="s">
        <v>75</v>
      </c>
      <c r="V47" s="46" t="s">
        <v>75</v>
      </c>
      <c r="W47" s="45" t="s">
        <v>75</v>
      </c>
      <c r="X47" s="45" t="s">
        <v>75</v>
      </c>
      <c r="Y47" s="45" t="s">
        <v>75</v>
      </c>
      <c r="Z47" s="45" t="s">
        <v>75</v>
      </c>
      <c r="AA47" s="46" t="s">
        <v>75</v>
      </c>
    </row>
    <row r="48" spans="1:27" ht="15" customHeight="1" hidden="1" outlineLevel="1">
      <c r="A48" s="52">
        <v>1993</v>
      </c>
      <c r="B48" s="42" t="s">
        <v>9</v>
      </c>
      <c r="C48" s="45" t="s">
        <v>75</v>
      </c>
      <c r="D48" s="45" t="s">
        <v>75</v>
      </c>
      <c r="E48" s="45" t="s">
        <v>75</v>
      </c>
      <c r="F48" s="45" t="s">
        <v>75</v>
      </c>
      <c r="G48" s="47" t="s">
        <v>75</v>
      </c>
      <c r="H48" s="45" t="s">
        <v>75</v>
      </c>
      <c r="I48" s="45" t="s">
        <v>75</v>
      </c>
      <c r="J48" s="46" t="s">
        <v>75</v>
      </c>
      <c r="K48" s="45" t="s">
        <v>75</v>
      </c>
      <c r="L48" s="45" t="s">
        <v>75</v>
      </c>
      <c r="M48" s="45" t="s">
        <v>75</v>
      </c>
      <c r="N48" s="47" t="s">
        <v>75</v>
      </c>
      <c r="O48" s="45" t="s">
        <v>75</v>
      </c>
      <c r="P48" s="45" t="s">
        <v>75</v>
      </c>
      <c r="Q48" s="47" t="s">
        <v>75</v>
      </c>
      <c r="R48" s="45" t="s">
        <v>75</v>
      </c>
      <c r="S48" s="45" t="s">
        <v>75</v>
      </c>
      <c r="T48" s="45" t="s">
        <v>75</v>
      </c>
      <c r="U48" s="45" t="s">
        <v>75</v>
      </c>
      <c r="V48" s="46" t="s">
        <v>75</v>
      </c>
      <c r="W48" s="45" t="s">
        <v>75</v>
      </c>
      <c r="X48" s="45" t="s">
        <v>75</v>
      </c>
      <c r="Y48" s="45" t="s">
        <v>75</v>
      </c>
      <c r="Z48" s="45" t="s">
        <v>75</v>
      </c>
      <c r="AA48" s="46" t="s">
        <v>75</v>
      </c>
    </row>
    <row r="49" spans="1:27" ht="15" customHeight="1" hidden="1" outlineLevel="1">
      <c r="A49" s="52">
        <v>1993</v>
      </c>
      <c r="B49" s="42" t="s">
        <v>10</v>
      </c>
      <c r="C49" s="45" t="s">
        <v>75</v>
      </c>
      <c r="D49" s="45" t="s">
        <v>75</v>
      </c>
      <c r="E49" s="45" t="s">
        <v>75</v>
      </c>
      <c r="F49" s="45" t="s">
        <v>75</v>
      </c>
      <c r="G49" s="47" t="s">
        <v>75</v>
      </c>
      <c r="H49" s="45" t="s">
        <v>75</v>
      </c>
      <c r="I49" s="45" t="s">
        <v>75</v>
      </c>
      <c r="J49" s="46" t="s">
        <v>75</v>
      </c>
      <c r="K49" s="45" t="s">
        <v>75</v>
      </c>
      <c r="L49" s="45" t="s">
        <v>75</v>
      </c>
      <c r="M49" s="45" t="s">
        <v>75</v>
      </c>
      <c r="N49" s="47" t="s">
        <v>75</v>
      </c>
      <c r="O49" s="45" t="s">
        <v>75</v>
      </c>
      <c r="P49" s="45" t="s">
        <v>75</v>
      </c>
      <c r="Q49" s="47" t="s">
        <v>75</v>
      </c>
      <c r="R49" s="45" t="s">
        <v>75</v>
      </c>
      <c r="S49" s="45" t="s">
        <v>75</v>
      </c>
      <c r="T49" s="45" t="s">
        <v>75</v>
      </c>
      <c r="U49" s="45" t="s">
        <v>75</v>
      </c>
      <c r="V49" s="46" t="s">
        <v>75</v>
      </c>
      <c r="W49" s="45" t="s">
        <v>75</v>
      </c>
      <c r="X49" s="45" t="s">
        <v>75</v>
      </c>
      <c r="Y49" s="45" t="s">
        <v>75</v>
      </c>
      <c r="Z49" s="45" t="s">
        <v>75</v>
      </c>
      <c r="AA49" s="46" t="s">
        <v>75</v>
      </c>
    </row>
    <row r="50" spans="1:27" ht="15" customHeight="1" hidden="1" outlineLevel="1">
      <c r="A50" s="52">
        <v>1993</v>
      </c>
      <c r="B50" s="42" t="s">
        <v>11</v>
      </c>
      <c r="C50" s="45" t="s">
        <v>75</v>
      </c>
      <c r="D50" s="45" t="s">
        <v>75</v>
      </c>
      <c r="E50" s="45" t="s">
        <v>75</v>
      </c>
      <c r="F50" s="45" t="s">
        <v>75</v>
      </c>
      <c r="G50" s="47" t="s">
        <v>75</v>
      </c>
      <c r="H50" s="45" t="s">
        <v>75</v>
      </c>
      <c r="I50" s="45" t="s">
        <v>75</v>
      </c>
      <c r="J50" s="46" t="s">
        <v>75</v>
      </c>
      <c r="K50" s="45" t="s">
        <v>75</v>
      </c>
      <c r="L50" s="45" t="s">
        <v>75</v>
      </c>
      <c r="M50" s="45" t="s">
        <v>75</v>
      </c>
      <c r="N50" s="47" t="s">
        <v>75</v>
      </c>
      <c r="O50" s="45" t="s">
        <v>75</v>
      </c>
      <c r="P50" s="45" t="s">
        <v>75</v>
      </c>
      <c r="Q50" s="47" t="s">
        <v>75</v>
      </c>
      <c r="R50" s="45" t="s">
        <v>75</v>
      </c>
      <c r="S50" s="45" t="s">
        <v>75</v>
      </c>
      <c r="T50" s="45" t="s">
        <v>75</v>
      </c>
      <c r="U50" s="45" t="s">
        <v>75</v>
      </c>
      <c r="V50" s="46" t="s">
        <v>75</v>
      </c>
      <c r="W50" s="45" t="s">
        <v>75</v>
      </c>
      <c r="X50" s="45" t="s">
        <v>75</v>
      </c>
      <c r="Y50" s="45" t="s">
        <v>75</v>
      </c>
      <c r="Z50" s="45" t="s">
        <v>75</v>
      </c>
      <c r="AA50" s="46" t="s">
        <v>75</v>
      </c>
    </row>
    <row r="51" spans="1:27" ht="15" customHeight="1" hidden="1" outlineLevel="1">
      <c r="A51" s="52">
        <v>1993</v>
      </c>
      <c r="B51" s="42" t="s">
        <v>12</v>
      </c>
      <c r="C51" s="45" t="s">
        <v>75</v>
      </c>
      <c r="D51" s="45" t="s">
        <v>75</v>
      </c>
      <c r="E51" s="45" t="s">
        <v>75</v>
      </c>
      <c r="F51" s="45" t="s">
        <v>75</v>
      </c>
      <c r="G51" s="47" t="s">
        <v>75</v>
      </c>
      <c r="H51" s="45" t="s">
        <v>75</v>
      </c>
      <c r="I51" s="45" t="s">
        <v>75</v>
      </c>
      <c r="J51" s="46" t="s">
        <v>75</v>
      </c>
      <c r="K51" s="45" t="s">
        <v>75</v>
      </c>
      <c r="L51" s="45" t="s">
        <v>75</v>
      </c>
      <c r="M51" s="45" t="s">
        <v>75</v>
      </c>
      <c r="N51" s="47" t="s">
        <v>75</v>
      </c>
      <c r="O51" s="45" t="s">
        <v>75</v>
      </c>
      <c r="P51" s="45" t="s">
        <v>75</v>
      </c>
      <c r="Q51" s="47" t="s">
        <v>75</v>
      </c>
      <c r="R51" s="45" t="s">
        <v>75</v>
      </c>
      <c r="S51" s="45" t="s">
        <v>75</v>
      </c>
      <c r="T51" s="45" t="s">
        <v>75</v>
      </c>
      <c r="U51" s="45" t="s">
        <v>75</v>
      </c>
      <c r="V51" s="46" t="s">
        <v>75</v>
      </c>
      <c r="W51" s="45" t="s">
        <v>75</v>
      </c>
      <c r="X51" s="45" t="s">
        <v>75</v>
      </c>
      <c r="Y51" s="45" t="s">
        <v>75</v>
      </c>
      <c r="Z51" s="45" t="s">
        <v>75</v>
      </c>
      <c r="AA51" s="46" t="s">
        <v>75</v>
      </c>
    </row>
    <row r="52" spans="1:27" ht="14.25" collapsed="1">
      <c r="A52" s="53">
        <v>1993</v>
      </c>
      <c r="B52" s="54" t="s">
        <v>13</v>
      </c>
      <c r="C52" s="57" t="s">
        <v>75</v>
      </c>
      <c r="D52" s="57" t="s">
        <v>75</v>
      </c>
      <c r="E52" s="57" t="s">
        <v>75</v>
      </c>
      <c r="F52" s="57" t="s">
        <v>75</v>
      </c>
      <c r="G52" s="58" t="s">
        <v>75</v>
      </c>
      <c r="H52" s="57" t="s">
        <v>75</v>
      </c>
      <c r="I52" s="57" t="s">
        <v>75</v>
      </c>
      <c r="J52" s="59" t="s">
        <v>75</v>
      </c>
      <c r="K52" s="57" t="s">
        <v>75</v>
      </c>
      <c r="L52" s="57" t="s">
        <v>75</v>
      </c>
      <c r="M52" s="57" t="s">
        <v>75</v>
      </c>
      <c r="N52" s="58" t="s">
        <v>75</v>
      </c>
      <c r="O52" s="57" t="s">
        <v>75</v>
      </c>
      <c r="P52" s="57" t="s">
        <v>75</v>
      </c>
      <c r="Q52" s="58" t="s">
        <v>75</v>
      </c>
      <c r="R52" s="57" t="s">
        <v>75</v>
      </c>
      <c r="S52" s="57" t="s">
        <v>75</v>
      </c>
      <c r="T52" s="57" t="s">
        <v>75</v>
      </c>
      <c r="U52" s="57" t="s">
        <v>75</v>
      </c>
      <c r="V52" s="59" t="s">
        <v>75</v>
      </c>
      <c r="W52" s="57" t="s">
        <v>75</v>
      </c>
      <c r="X52" s="57" t="s">
        <v>75</v>
      </c>
      <c r="Y52" s="57" t="s">
        <v>75</v>
      </c>
      <c r="Z52" s="57" t="s">
        <v>75</v>
      </c>
      <c r="AA52" s="59" t="s">
        <v>75</v>
      </c>
    </row>
    <row r="53" spans="1:27" ht="15" customHeight="1" hidden="1" outlineLevel="1">
      <c r="A53" s="41">
        <v>1994</v>
      </c>
      <c r="B53" s="42" t="s">
        <v>2</v>
      </c>
      <c r="C53" s="45" t="s">
        <v>75</v>
      </c>
      <c r="D53" s="45" t="s">
        <v>75</v>
      </c>
      <c r="E53" s="45" t="s">
        <v>75</v>
      </c>
      <c r="F53" s="45" t="s">
        <v>75</v>
      </c>
      <c r="G53" s="46" t="s">
        <v>75</v>
      </c>
      <c r="H53" s="45" t="s">
        <v>75</v>
      </c>
      <c r="I53" s="45" t="s">
        <v>75</v>
      </c>
      <c r="J53" s="46" t="s">
        <v>75</v>
      </c>
      <c r="K53" s="45" t="s">
        <v>75</v>
      </c>
      <c r="L53" s="45" t="s">
        <v>75</v>
      </c>
      <c r="M53" s="45" t="s">
        <v>75</v>
      </c>
      <c r="N53" s="47" t="s">
        <v>75</v>
      </c>
      <c r="O53" s="45" t="s">
        <v>75</v>
      </c>
      <c r="P53" s="45" t="s">
        <v>75</v>
      </c>
      <c r="Q53" s="47" t="s">
        <v>75</v>
      </c>
      <c r="R53" s="45" t="s">
        <v>75</v>
      </c>
      <c r="S53" s="45" t="s">
        <v>75</v>
      </c>
      <c r="T53" s="45" t="s">
        <v>75</v>
      </c>
      <c r="U53" s="45" t="s">
        <v>75</v>
      </c>
      <c r="V53" s="46" t="s">
        <v>75</v>
      </c>
      <c r="W53" s="45" t="s">
        <v>75</v>
      </c>
      <c r="X53" s="45" t="s">
        <v>75</v>
      </c>
      <c r="Y53" s="45" t="s">
        <v>75</v>
      </c>
      <c r="Z53" s="45" t="s">
        <v>75</v>
      </c>
      <c r="AA53" s="46" t="s">
        <v>75</v>
      </c>
    </row>
    <row r="54" spans="1:27" ht="15" customHeight="1" hidden="1" outlineLevel="1">
      <c r="A54" s="52">
        <v>1994</v>
      </c>
      <c r="B54" s="42" t="s">
        <v>3</v>
      </c>
      <c r="C54" s="45" t="s">
        <v>75</v>
      </c>
      <c r="D54" s="45" t="s">
        <v>75</v>
      </c>
      <c r="E54" s="45" t="s">
        <v>75</v>
      </c>
      <c r="F54" s="45" t="s">
        <v>75</v>
      </c>
      <c r="G54" s="46" t="s">
        <v>75</v>
      </c>
      <c r="H54" s="45" t="s">
        <v>75</v>
      </c>
      <c r="I54" s="45" t="s">
        <v>75</v>
      </c>
      <c r="J54" s="46" t="s">
        <v>75</v>
      </c>
      <c r="K54" s="45" t="s">
        <v>75</v>
      </c>
      <c r="L54" s="45" t="s">
        <v>75</v>
      </c>
      <c r="M54" s="45" t="s">
        <v>75</v>
      </c>
      <c r="N54" s="47" t="s">
        <v>75</v>
      </c>
      <c r="O54" s="45" t="s">
        <v>75</v>
      </c>
      <c r="P54" s="45" t="s">
        <v>75</v>
      </c>
      <c r="Q54" s="47" t="s">
        <v>75</v>
      </c>
      <c r="R54" s="45" t="s">
        <v>75</v>
      </c>
      <c r="S54" s="45" t="s">
        <v>75</v>
      </c>
      <c r="T54" s="45" t="s">
        <v>75</v>
      </c>
      <c r="U54" s="45" t="s">
        <v>75</v>
      </c>
      <c r="V54" s="46" t="s">
        <v>75</v>
      </c>
      <c r="W54" s="45" t="s">
        <v>75</v>
      </c>
      <c r="X54" s="45" t="s">
        <v>75</v>
      </c>
      <c r="Y54" s="45" t="s">
        <v>75</v>
      </c>
      <c r="Z54" s="45" t="s">
        <v>75</v>
      </c>
      <c r="AA54" s="46" t="s">
        <v>75</v>
      </c>
    </row>
    <row r="55" spans="1:27" ht="15" customHeight="1" hidden="1" outlineLevel="1">
      <c r="A55" s="52">
        <v>1994</v>
      </c>
      <c r="B55" s="42" t="s">
        <v>4</v>
      </c>
      <c r="C55" s="45" t="s">
        <v>75</v>
      </c>
      <c r="D55" s="45" t="s">
        <v>75</v>
      </c>
      <c r="E55" s="45" t="s">
        <v>75</v>
      </c>
      <c r="F55" s="45" t="s">
        <v>75</v>
      </c>
      <c r="G55" s="47" t="s">
        <v>75</v>
      </c>
      <c r="H55" s="45" t="s">
        <v>75</v>
      </c>
      <c r="I55" s="45" t="s">
        <v>75</v>
      </c>
      <c r="J55" s="46" t="s">
        <v>75</v>
      </c>
      <c r="K55" s="45" t="s">
        <v>75</v>
      </c>
      <c r="L55" s="45" t="s">
        <v>75</v>
      </c>
      <c r="M55" s="45" t="s">
        <v>75</v>
      </c>
      <c r="N55" s="47" t="s">
        <v>75</v>
      </c>
      <c r="O55" s="45" t="s">
        <v>75</v>
      </c>
      <c r="P55" s="45" t="s">
        <v>75</v>
      </c>
      <c r="Q55" s="47" t="s">
        <v>75</v>
      </c>
      <c r="R55" s="45" t="s">
        <v>75</v>
      </c>
      <c r="S55" s="45" t="s">
        <v>75</v>
      </c>
      <c r="T55" s="45" t="s">
        <v>75</v>
      </c>
      <c r="U55" s="45" t="s">
        <v>75</v>
      </c>
      <c r="V55" s="46" t="s">
        <v>75</v>
      </c>
      <c r="W55" s="45" t="s">
        <v>75</v>
      </c>
      <c r="X55" s="45" t="s">
        <v>75</v>
      </c>
      <c r="Y55" s="45" t="s">
        <v>75</v>
      </c>
      <c r="Z55" s="45" t="s">
        <v>75</v>
      </c>
      <c r="AA55" s="46" t="s">
        <v>75</v>
      </c>
    </row>
    <row r="56" spans="1:27" ht="15" customHeight="1" hidden="1" outlineLevel="1">
      <c r="A56" s="52">
        <v>1994</v>
      </c>
      <c r="B56" s="42" t="s">
        <v>5</v>
      </c>
      <c r="C56" s="45" t="s">
        <v>75</v>
      </c>
      <c r="D56" s="45" t="s">
        <v>75</v>
      </c>
      <c r="E56" s="45" t="s">
        <v>75</v>
      </c>
      <c r="F56" s="45" t="s">
        <v>75</v>
      </c>
      <c r="G56" s="47" t="s">
        <v>75</v>
      </c>
      <c r="H56" s="45" t="s">
        <v>75</v>
      </c>
      <c r="I56" s="45" t="s">
        <v>75</v>
      </c>
      <c r="J56" s="46" t="s">
        <v>75</v>
      </c>
      <c r="K56" s="45" t="s">
        <v>75</v>
      </c>
      <c r="L56" s="45" t="s">
        <v>75</v>
      </c>
      <c r="M56" s="45" t="s">
        <v>75</v>
      </c>
      <c r="N56" s="47" t="s">
        <v>75</v>
      </c>
      <c r="O56" s="45" t="s">
        <v>75</v>
      </c>
      <c r="P56" s="45" t="s">
        <v>75</v>
      </c>
      <c r="Q56" s="47" t="s">
        <v>75</v>
      </c>
      <c r="R56" s="45" t="s">
        <v>75</v>
      </c>
      <c r="S56" s="45" t="s">
        <v>75</v>
      </c>
      <c r="T56" s="45" t="s">
        <v>75</v>
      </c>
      <c r="U56" s="45" t="s">
        <v>75</v>
      </c>
      <c r="V56" s="46" t="s">
        <v>75</v>
      </c>
      <c r="W56" s="45" t="s">
        <v>75</v>
      </c>
      <c r="X56" s="45" t="s">
        <v>75</v>
      </c>
      <c r="Y56" s="45" t="s">
        <v>75</v>
      </c>
      <c r="Z56" s="45" t="s">
        <v>75</v>
      </c>
      <c r="AA56" s="46" t="s">
        <v>75</v>
      </c>
    </row>
    <row r="57" spans="1:27" ht="15" customHeight="1" hidden="1" outlineLevel="1">
      <c r="A57" s="52">
        <v>1994</v>
      </c>
      <c r="B57" s="42" t="s">
        <v>6</v>
      </c>
      <c r="C57" s="45" t="s">
        <v>75</v>
      </c>
      <c r="D57" s="45" t="s">
        <v>75</v>
      </c>
      <c r="E57" s="45" t="s">
        <v>75</v>
      </c>
      <c r="F57" s="45" t="s">
        <v>75</v>
      </c>
      <c r="G57" s="47" t="s">
        <v>75</v>
      </c>
      <c r="H57" s="45" t="s">
        <v>75</v>
      </c>
      <c r="I57" s="45" t="s">
        <v>75</v>
      </c>
      <c r="J57" s="46" t="s">
        <v>75</v>
      </c>
      <c r="K57" s="45" t="s">
        <v>75</v>
      </c>
      <c r="L57" s="45" t="s">
        <v>75</v>
      </c>
      <c r="M57" s="45" t="s">
        <v>75</v>
      </c>
      <c r="N57" s="47" t="s">
        <v>75</v>
      </c>
      <c r="O57" s="45" t="s">
        <v>75</v>
      </c>
      <c r="P57" s="45" t="s">
        <v>75</v>
      </c>
      <c r="Q57" s="47" t="s">
        <v>75</v>
      </c>
      <c r="R57" s="45" t="s">
        <v>75</v>
      </c>
      <c r="S57" s="45" t="s">
        <v>75</v>
      </c>
      <c r="T57" s="45" t="s">
        <v>75</v>
      </c>
      <c r="U57" s="45" t="s">
        <v>75</v>
      </c>
      <c r="V57" s="46" t="s">
        <v>75</v>
      </c>
      <c r="W57" s="45" t="s">
        <v>75</v>
      </c>
      <c r="X57" s="45" t="s">
        <v>75</v>
      </c>
      <c r="Y57" s="45" t="s">
        <v>75</v>
      </c>
      <c r="Z57" s="45" t="s">
        <v>75</v>
      </c>
      <c r="AA57" s="46" t="s">
        <v>75</v>
      </c>
    </row>
    <row r="58" spans="1:27" ht="15" customHeight="1" hidden="1" outlineLevel="1">
      <c r="A58" s="52">
        <v>1994</v>
      </c>
      <c r="B58" s="42" t="s">
        <v>7</v>
      </c>
      <c r="C58" s="45" t="s">
        <v>75</v>
      </c>
      <c r="D58" s="45" t="s">
        <v>75</v>
      </c>
      <c r="E58" s="45" t="s">
        <v>75</v>
      </c>
      <c r="F58" s="45" t="s">
        <v>75</v>
      </c>
      <c r="G58" s="47" t="s">
        <v>75</v>
      </c>
      <c r="H58" s="45" t="s">
        <v>75</v>
      </c>
      <c r="I58" s="45" t="s">
        <v>75</v>
      </c>
      <c r="J58" s="46" t="s">
        <v>75</v>
      </c>
      <c r="K58" s="45" t="s">
        <v>75</v>
      </c>
      <c r="L58" s="45" t="s">
        <v>75</v>
      </c>
      <c r="M58" s="45" t="s">
        <v>75</v>
      </c>
      <c r="N58" s="47" t="s">
        <v>75</v>
      </c>
      <c r="O58" s="45" t="s">
        <v>75</v>
      </c>
      <c r="P58" s="45" t="s">
        <v>75</v>
      </c>
      <c r="Q58" s="47" t="s">
        <v>75</v>
      </c>
      <c r="R58" s="45" t="s">
        <v>75</v>
      </c>
      <c r="S58" s="45" t="s">
        <v>75</v>
      </c>
      <c r="T58" s="45" t="s">
        <v>75</v>
      </c>
      <c r="U58" s="45" t="s">
        <v>75</v>
      </c>
      <c r="V58" s="46" t="s">
        <v>75</v>
      </c>
      <c r="W58" s="45" t="s">
        <v>75</v>
      </c>
      <c r="X58" s="45" t="s">
        <v>75</v>
      </c>
      <c r="Y58" s="45" t="s">
        <v>75</v>
      </c>
      <c r="Z58" s="45" t="s">
        <v>75</v>
      </c>
      <c r="AA58" s="46" t="s">
        <v>75</v>
      </c>
    </row>
    <row r="59" spans="1:27" ht="15" customHeight="1" hidden="1" outlineLevel="1">
      <c r="A59" s="52">
        <v>1994</v>
      </c>
      <c r="B59" s="42" t="s">
        <v>8</v>
      </c>
      <c r="C59" s="45" t="s">
        <v>75</v>
      </c>
      <c r="D59" s="45" t="s">
        <v>75</v>
      </c>
      <c r="E59" s="45" t="s">
        <v>75</v>
      </c>
      <c r="F59" s="45" t="s">
        <v>75</v>
      </c>
      <c r="G59" s="47" t="s">
        <v>75</v>
      </c>
      <c r="H59" s="45" t="s">
        <v>75</v>
      </c>
      <c r="I59" s="45" t="s">
        <v>75</v>
      </c>
      <c r="J59" s="46" t="s">
        <v>75</v>
      </c>
      <c r="K59" s="45" t="s">
        <v>75</v>
      </c>
      <c r="L59" s="45" t="s">
        <v>75</v>
      </c>
      <c r="M59" s="45" t="s">
        <v>75</v>
      </c>
      <c r="N59" s="47" t="s">
        <v>75</v>
      </c>
      <c r="O59" s="45" t="s">
        <v>75</v>
      </c>
      <c r="P59" s="45" t="s">
        <v>75</v>
      </c>
      <c r="Q59" s="47" t="s">
        <v>75</v>
      </c>
      <c r="R59" s="45" t="s">
        <v>75</v>
      </c>
      <c r="S59" s="45" t="s">
        <v>75</v>
      </c>
      <c r="T59" s="45" t="s">
        <v>75</v>
      </c>
      <c r="U59" s="45" t="s">
        <v>75</v>
      </c>
      <c r="V59" s="46" t="s">
        <v>75</v>
      </c>
      <c r="W59" s="45" t="s">
        <v>75</v>
      </c>
      <c r="X59" s="45" t="s">
        <v>75</v>
      </c>
      <c r="Y59" s="45" t="s">
        <v>75</v>
      </c>
      <c r="Z59" s="45" t="s">
        <v>75</v>
      </c>
      <c r="AA59" s="46" t="s">
        <v>75</v>
      </c>
    </row>
    <row r="60" spans="1:27" ht="15" customHeight="1" hidden="1" outlineLevel="1">
      <c r="A60" s="52">
        <v>1994</v>
      </c>
      <c r="B60" s="42" t="s">
        <v>9</v>
      </c>
      <c r="C60" s="45" t="s">
        <v>75</v>
      </c>
      <c r="D60" s="45" t="s">
        <v>75</v>
      </c>
      <c r="E60" s="45" t="s">
        <v>75</v>
      </c>
      <c r="F60" s="45" t="s">
        <v>75</v>
      </c>
      <c r="G60" s="47" t="s">
        <v>75</v>
      </c>
      <c r="H60" s="45" t="s">
        <v>75</v>
      </c>
      <c r="I60" s="45" t="s">
        <v>75</v>
      </c>
      <c r="J60" s="46" t="s">
        <v>75</v>
      </c>
      <c r="K60" s="45" t="s">
        <v>75</v>
      </c>
      <c r="L60" s="45" t="s">
        <v>75</v>
      </c>
      <c r="M60" s="45" t="s">
        <v>75</v>
      </c>
      <c r="N60" s="47" t="s">
        <v>75</v>
      </c>
      <c r="O60" s="45" t="s">
        <v>75</v>
      </c>
      <c r="P60" s="45" t="s">
        <v>75</v>
      </c>
      <c r="Q60" s="47" t="s">
        <v>75</v>
      </c>
      <c r="R60" s="45" t="s">
        <v>75</v>
      </c>
      <c r="S60" s="45" t="s">
        <v>75</v>
      </c>
      <c r="T60" s="45" t="s">
        <v>75</v>
      </c>
      <c r="U60" s="45" t="s">
        <v>75</v>
      </c>
      <c r="V60" s="46" t="s">
        <v>75</v>
      </c>
      <c r="W60" s="45" t="s">
        <v>75</v>
      </c>
      <c r="X60" s="45" t="s">
        <v>75</v>
      </c>
      <c r="Y60" s="45" t="s">
        <v>75</v>
      </c>
      <c r="Z60" s="45" t="s">
        <v>75</v>
      </c>
      <c r="AA60" s="46" t="s">
        <v>75</v>
      </c>
    </row>
    <row r="61" spans="1:27" ht="15" customHeight="1" hidden="1" outlineLevel="1">
      <c r="A61" s="52">
        <v>1994</v>
      </c>
      <c r="B61" s="42" t="s">
        <v>10</v>
      </c>
      <c r="C61" s="45" t="s">
        <v>75</v>
      </c>
      <c r="D61" s="45" t="s">
        <v>75</v>
      </c>
      <c r="E61" s="45" t="s">
        <v>75</v>
      </c>
      <c r="F61" s="45" t="s">
        <v>75</v>
      </c>
      <c r="G61" s="47" t="s">
        <v>75</v>
      </c>
      <c r="H61" s="45" t="s">
        <v>75</v>
      </c>
      <c r="I61" s="45" t="s">
        <v>75</v>
      </c>
      <c r="J61" s="46" t="s">
        <v>75</v>
      </c>
      <c r="K61" s="45" t="s">
        <v>75</v>
      </c>
      <c r="L61" s="45" t="s">
        <v>75</v>
      </c>
      <c r="M61" s="45" t="s">
        <v>75</v>
      </c>
      <c r="N61" s="47" t="s">
        <v>75</v>
      </c>
      <c r="O61" s="45" t="s">
        <v>75</v>
      </c>
      <c r="P61" s="45" t="s">
        <v>75</v>
      </c>
      <c r="Q61" s="47" t="s">
        <v>75</v>
      </c>
      <c r="R61" s="45" t="s">
        <v>75</v>
      </c>
      <c r="S61" s="45" t="s">
        <v>75</v>
      </c>
      <c r="T61" s="45" t="s">
        <v>75</v>
      </c>
      <c r="U61" s="45" t="s">
        <v>75</v>
      </c>
      <c r="V61" s="46" t="s">
        <v>75</v>
      </c>
      <c r="W61" s="45" t="s">
        <v>75</v>
      </c>
      <c r="X61" s="45" t="s">
        <v>75</v>
      </c>
      <c r="Y61" s="45" t="s">
        <v>75</v>
      </c>
      <c r="Z61" s="45" t="s">
        <v>75</v>
      </c>
      <c r="AA61" s="46" t="s">
        <v>75</v>
      </c>
    </row>
    <row r="62" spans="1:27" ht="15" customHeight="1" hidden="1" outlineLevel="1">
      <c r="A62" s="52">
        <v>1994</v>
      </c>
      <c r="B62" s="42" t="s">
        <v>11</v>
      </c>
      <c r="C62" s="45" t="s">
        <v>75</v>
      </c>
      <c r="D62" s="45" t="s">
        <v>75</v>
      </c>
      <c r="E62" s="45" t="s">
        <v>75</v>
      </c>
      <c r="F62" s="45" t="s">
        <v>75</v>
      </c>
      <c r="G62" s="47" t="s">
        <v>75</v>
      </c>
      <c r="H62" s="45" t="s">
        <v>75</v>
      </c>
      <c r="I62" s="45" t="s">
        <v>75</v>
      </c>
      <c r="J62" s="46" t="s">
        <v>75</v>
      </c>
      <c r="K62" s="45" t="s">
        <v>75</v>
      </c>
      <c r="L62" s="45" t="s">
        <v>75</v>
      </c>
      <c r="M62" s="45" t="s">
        <v>75</v>
      </c>
      <c r="N62" s="47" t="s">
        <v>75</v>
      </c>
      <c r="O62" s="45" t="s">
        <v>75</v>
      </c>
      <c r="P62" s="45" t="s">
        <v>75</v>
      </c>
      <c r="Q62" s="47" t="s">
        <v>75</v>
      </c>
      <c r="R62" s="45" t="s">
        <v>75</v>
      </c>
      <c r="S62" s="45" t="s">
        <v>75</v>
      </c>
      <c r="T62" s="45" t="s">
        <v>75</v>
      </c>
      <c r="U62" s="45" t="s">
        <v>75</v>
      </c>
      <c r="V62" s="46" t="s">
        <v>75</v>
      </c>
      <c r="W62" s="45" t="s">
        <v>75</v>
      </c>
      <c r="X62" s="45" t="s">
        <v>75</v>
      </c>
      <c r="Y62" s="45" t="s">
        <v>75</v>
      </c>
      <c r="Z62" s="45" t="s">
        <v>75</v>
      </c>
      <c r="AA62" s="46" t="s">
        <v>75</v>
      </c>
    </row>
    <row r="63" spans="1:27" ht="15" customHeight="1" hidden="1" outlineLevel="1">
      <c r="A63" s="52">
        <v>1994</v>
      </c>
      <c r="B63" s="42" t="s">
        <v>12</v>
      </c>
      <c r="C63" s="45" t="s">
        <v>75</v>
      </c>
      <c r="D63" s="45" t="s">
        <v>75</v>
      </c>
      <c r="E63" s="45" t="s">
        <v>75</v>
      </c>
      <c r="F63" s="45" t="s">
        <v>75</v>
      </c>
      <c r="G63" s="47" t="s">
        <v>75</v>
      </c>
      <c r="H63" s="45" t="s">
        <v>75</v>
      </c>
      <c r="I63" s="45" t="s">
        <v>75</v>
      </c>
      <c r="J63" s="46" t="s">
        <v>75</v>
      </c>
      <c r="K63" s="45" t="s">
        <v>75</v>
      </c>
      <c r="L63" s="45" t="s">
        <v>75</v>
      </c>
      <c r="M63" s="45" t="s">
        <v>75</v>
      </c>
      <c r="N63" s="47" t="s">
        <v>75</v>
      </c>
      <c r="O63" s="45" t="s">
        <v>75</v>
      </c>
      <c r="P63" s="45" t="s">
        <v>75</v>
      </c>
      <c r="Q63" s="47" t="s">
        <v>75</v>
      </c>
      <c r="R63" s="45" t="s">
        <v>75</v>
      </c>
      <c r="S63" s="45" t="s">
        <v>75</v>
      </c>
      <c r="T63" s="45" t="s">
        <v>75</v>
      </c>
      <c r="U63" s="45" t="s">
        <v>75</v>
      </c>
      <c r="V63" s="46" t="s">
        <v>75</v>
      </c>
      <c r="W63" s="45" t="s">
        <v>75</v>
      </c>
      <c r="X63" s="45" t="s">
        <v>75</v>
      </c>
      <c r="Y63" s="45" t="s">
        <v>75</v>
      </c>
      <c r="Z63" s="45" t="s">
        <v>75</v>
      </c>
      <c r="AA63" s="46" t="s">
        <v>75</v>
      </c>
    </row>
    <row r="64" spans="1:27" ht="14.25" collapsed="1">
      <c r="A64" s="53">
        <v>1994</v>
      </c>
      <c r="B64" s="54" t="s">
        <v>13</v>
      </c>
      <c r="C64" s="57" t="s">
        <v>75</v>
      </c>
      <c r="D64" s="57" t="s">
        <v>75</v>
      </c>
      <c r="E64" s="57" t="s">
        <v>75</v>
      </c>
      <c r="F64" s="57" t="s">
        <v>75</v>
      </c>
      <c r="G64" s="58" t="s">
        <v>75</v>
      </c>
      <c r="H64" s="57" t="s">
        <v>75</v>
      </c>
      <c r="I64" s="57" t="s">
        <v>75</v>
      </c>
      <c r="J64" s="59" t="s">
        <v>75</v>
      </c>
      <c r="K64" s="57" t="s">
        <v>75</v>
      </c>
      <c r="L64" s="57" t="s">
        <v>75</v>
      </c>
      <c r="M64" s="57" t="s">
        <v>75</v>
      </c>
      <c r="N64" s="58" t="s">
        <v>75</v>
      </c>
      <c r="O64" s="57" t="s">
        <v>75</v>
      </c>
      <c r="P64" s="57" t="s">
        <v>75</v>
      </c>
      <c r="Q64" s="58" t="s">
        <v>75</v>
      </c>
      <c r="R64" s="57" t="s">
        <v>75</v>
      </c>
      <c r="S64" s="57" t="s">
        <v>75</v>
      </c>
      <c r="T64" s="57" t="s">
        <v>75</v>
      </c>
      <c r="U64" s="57" t="s">
        <v>75</v>
      </c>
      <c r="V64" s="59" t="s">
        <v>75</v>
      </c>
      <c r="W64" s="57" t="s">
        <v>75</v>
      </c>
      <c r="X64" s="57" t="s">
        <v>75</v>
      </c>
      <c r="Y64" s="57" t="s">
        <v>75</v>
      </c>
      <c r="Z64" s="57" t="s">
        <v>75</v>
      </c>
      <c r="AA64" s="59" t="s">
        <v>75</v>
      </c>
    </row>
    <row r="65" spans="1:27" ht="15" customHeight="1" hidden="1" outlineLevel="1">
      <c r="A65" s="41">
        <v>1995</v>
      </c>
      <c r="B65" s="42" t="s">
        <v>2</v>
      </c>
      <c r="C65" s="45" t="s">
        <v>75</v>
      </c>
      <c r="D65" s="45" t="s">
        <v>75</v>
      </c>
      <c r="E65" s="45" t="s">
        <v>75</v>
      </c>
      <c r="F65" s="45" t="s">
        <v>75</v>
      </c>
      <c r="G65" s="46" t="s">
        <v>75</v>
      </c>
      <c r="H65" s="45" t="s">
        <v>75</v>
      </c>
      <c r="I65" s="45" t="s">
        <v>75</v>
      </c>
      <c r="J65" s="46" t="s">
        <v>75</v>
      </c>
      <c r="K65" s="45" t="s">
        <v>75</v>
      </c>
      <c r="L65" s="45" t="s">
        <v>75</v>
      </c>
      <c r="M65" s="45" t="s">
        <v>75</v>
      </c>
      <c r="N65" s="47" t="s">
        <v>75</v>
      </c>
      <c r="O65" s="45" t="s">
        <v>75</v>
      </c>
      <c r="P65" s="45" t="s">
        <v>75</v>
      </c>
      <c r="Q65" s="47" t="s">
        <v>75</v>
      </c>
      <c r="R65" s="45" t="s">
        <v>75</v>
      </c>
      <c r="S65" s="45" t="s">
        <v>75</v>
      </c>
      <c r="T65" s="45" t="s">
        <v>75</v>
      </c>
      <c r="U65" s="45" t="s">
        <v>75</v>
      </c>
      <c r="V65" s="46" t="s">
        <v>75</v>
      </c>
      <c r="W65" s="45" t="s">
        <v>75</v>
      </c>
      <c r="X65" s="45" t="s">
        <v>75</v>
      </c>
      <c r="Y65" s="45" t="s">
        <v>75</v>
      </c>
      <c r="Z65" s="45" t="s">
        <v>75</v>
      </c>
      <c r="AA65" s="46" t="s">
        <v>75</v>
      </c>
    </row>
    <row r="66" spans="1:27" ht="15" customHeight="1" hidden="1" outlineLevel="1">
      <c r="A66" s="52">
        <v>1995</v>
      </c>
      <c r="B66" s="42" t="s">
        <v>3</v>
      </c>
      <c r="C66" s="45" t="s">
        <v>75</v>
      </c>
      <c r="D66" s="45" t="s">
        <v>75</v>
      </c>
      <c r="E66" s="45" t="s">
        <v>75</v>
      </c>
      <c r="F66" s="45" t="s">
        <v>75</v>
      </c>
      <c r="G66" s="46" t="s">
        <v>75</v>
      </c>
      <c r="H66" s="45" t="s">
        <v>75</v>
      </c>
      <c r="I66" s="45" t="s">
        <v>75</v>
      </c>
      <c r="J66" s="46" t="s">
        <v>75</v>
      </c>
      <c r="K66" s="45" t="s">
        <v>75</v>
      </c>
      <c r="L66" s="45" t="s">
        <v>75</v>
      </c>
      <c r="M66" s="45" t="s">
        <v>75</v>
      </c>
      <c r="N66" s="47" t="s">
        <v>75</v>
      </c>
      <c r="O66" s="45" t="s">
        <v>75</v>
      </c>
      <c r="P66" s="45" t="s">
        <v>75</v>
      </c>
      <c r="Q66" s="47" t="s">
        <v>75</v>
      </c>
      <c r="R66" s="45" t="s">
        <v>75</v>
      </c>
      <c r="S66" s="45" t="s">
        <v>75</v>
      </c>
      <c r="T66" s="45" t="s">
        <v>75</v>
      </c>
      <c r="U66" s="45" t="s">
        <v>75</v>
      </c>
      <c r="V66" s="46" t="s">
        <v>75</v>
      </c>
      <c r="W66" s="45" t="s">
        <v>75</v>
      </c>
      <c r="X66" s="45" t="s">
        <v>75</v>
      </c>
      <c r="Y66" s="45" t="s">
        <v>75</v>
      </c>
      <c r="Z66" s="45" t="s">
        <v>75</v>
      </c>
      <c r="AA66" s="46" t="s">
        <v>75</v>
      </c>
    </row>
    <row r="67" spans="1:27" ht="15" customHeight="1" hidden="1" outlineLevel="1">
      <c r="A67" s="52">
        <v>1995</v>
      </c>
      <c r="B67" s="42" t="s">
        <v>4</v>
      </c>
      <c r="C67" s="45" t="s">
        <v>75</v>
      </c>
      <c r="D67" s="45" t="s">
        <v>75</v>
      </c>
      <c r="E67" s="45" t="s">
        <v>75</v>
      </c>
      <c r="F67" s="45" t="s">
        <v>75</v>
      </c>
      <c r="G67" s="47" t="s">
        <v>75</v>
      </c>
      <c r="H67" s="45" t="s">
        <v>75</v>
      </c>
      <c r="I67" s="45" t="s">
        <v>75</v>
      </c>
      <c r="J67" s="46" t="s">
        <v>75</v>
      </c>
      <c r="K67" s="45" t="s">
        <v>75</v>
      </c>
      <c r="L67" s="45" t="s">
        <v>75</v>
      </c>
      <c r="M67" s="45" t="s">
        <v>75</v>
      </c>
      <c r="N67" s="47" t="s">
        <v>75</v>
      </c>
      <c r="O67" s="45" t="s">
        <v>75</v>
      </c>
      <c r="P67" s="45" t="s">
        <v>75</v>
      </c>
      <c r="Q67" s="47" t="s">
        <v>75</v>
      </c>
      <c r="R67" s="45" t="s">
        <v>75</v>
      </c>
      <c r="S67" s="45" t="s">
        <v>75</v>
      </c>
      <c r="T67" s="45" t="s">
        <v>75</v>
      </c>
      <c r="U67" s="45" t="s">
        <v>75</v>
      </c>
      <c r="V67" s="46" t="s">
        <v>75</v>
      </c>
      <c r="W67" s="45" t="s">
        <v>75</v>
      </c>
      <c r="X67" s="45" t="s">
        <v>75</v>
      </c>
      <c r="Y67" s="45" t="s">
        <v>75</v>
      </c>
      <c r="Z67" s="45" t="s">
        <v>75</v>
      </c>
      <c r="AA67" s="46" t="s">
        <v>75</v>
      </c>
    </row>
    <row r="68" spans="1:27" ht="15" customHeight="1" hidden="1" outlineLevel="1">
      <c r="A68" s="52">
        <v>1995</v>
      </c>
      <c r="B68" s="42" t="s">
        <v>5</v>
      </c>
      <c r="C68" s="45" t="s">
        <v>75</v>
      </c>
      <c r="D68" s="45" t="s">
        <v>75</v>
      </c>
      <c r="E68" s="45" t="s">
        <v>75</v>
      </c>
      <c r="F68" s="45" t="s">
        <v>75</v>
      </c>
      <c r="G68" s="47" t="s">
        <v>75</v>
      </c>
      <c r="H68" s="45" t="s">
        <v>75</v>
      </c>
      <c r="I68" s="45" t="s">
        <v>75</v>
      </c>
      <c r="J68" s="46" t="s">
        <v>75</v>
      </c>
      <c r="K68" s="45" t="s">
        <v>75</v>
      </c>
      <c r="L68" s="45" t="s">
        <v>75</v>
      </c>
      <c r="M68" s="45" t="s">
        <v>75</v>
      </c>
      <c r="N68" s="47" t="s">
        <v>75</v>
      </c>
      <c r="O68" s="45" t="s">
        <v>75</v>
      </c>
      <c r="P68" s="45" t="s">
        <v>75</v>
      </c>
      <c r="Q68" s="47" t="s">
        <v>75</v>
      </c>
      <c r="R68" s="45" t="s">
        <v>75</v>
      </c>
      <c r="S68" s="45" t="s">
        <v>75</v>
      </c>
      <c r="T68" s="45" t="s">
        <v>75</v>
      </c>
      <c r="U68" s="45" t="s">
        <v>75</v>
      </c>
      <c r="V68" s="46" t="s">
        <v>75</v>
      </c>
      <c r="W68" s="45" t="s">
        <v>75</v>
      </c>
      <c r="X68" s="45" t="s">
        <v>75</v>
      </c>
      <c r="Y68" s="45" t="s">
        <v>75</v>
      </c>
      <c r="Z68" s="45" t="s">
        <v>75</v>
      </c>
      <c r="AA68" s="46" t="s">
        <v>75</v>
      </c>
    </row>
    <row r="69" spans="1:27" ht="15" customHeight="1" hidden="1" outlineLevel="1">
      <c r="A69" s="52">
        <v>1995</v>
      </c>
      <c r="B69" s="42" t="s">
        <v>6</v>
      </c>
      <c r="C69" s="45" t="s">
        <v>75</v>
      </c>
      <c r="D69" s="45" t="s">
        <v>75</v>
      </c>
      <c r="E69" s="45" t="s">
        <v>75</v>
      </c>
      <c r="F69" s="45" t="s">
        <v>75</v>
      </c>
      <c r="G69" s="47" t="s">
        <v>75</v>
      </c>
      <c r="H69" s="45" t="s">
        <v>75</v>
      </c>
      <c r="I69" s="45" t="s">
        <v>75</v>
      </c>
      <c r="J69" s="46" t="s">
        <v>75</v>
      </c>
      <c r="K69" s="45" t="s">
        <v>75</v>
      </c>
      <c r="L69" s="45" t="s">
        <v>75</v>
      </c>
      <c r="M69" s="45" t="s">
        <v>75</v>
      </c>
      <c r="N69" s="47" t="s">
        <v>75</v>
      </c>
      <c r="O69" s="45" t="s">
        <v>75</v>
      </c>
      <c r="P69" s="45" t="s">
        <v>75</v>
      </c>
      <c r="Q69" s="47" t="s">
        <v>75</v>
      </c>
      <c r="R69" s="45" t="s">
        <v>75</v>
      </c>
      <c r="S69" s="45" t="s">
        <v>75</v>
      </c>
      <c r="T69" s="45" t="s">
        <v>75</v>
      </c>
      <c r="U69" s="45" t="s">
        <v>75</v>
      </c>
      <c r="V69" s="46" t="s">
        <v>75</v>
      </c>
      <c r="W69" s="45" t="s">
        <v>75</v>
      </c>
      <c r="X69" s="45" t="s">
        <v>75</v>
      </c>
      <c r="Y69" s="45" t="s">
        <v>75</v>
      </c>
      <c r="Z69" s="45" t="s">
        <v>75</v>
      </c>
      <c r="AA69" s="46" t="s">
        <v>75</v>
      </c>
    </row>
    <row r="70" spans="1:27" ht="15" customHeight="1" hidden="1" outlineLevel="1">
      <c r="A70" s="52">
        <v>1995</v>
      </c>
      <c r="B70" s="42" t="s">
        <v>7</v>
      </c>
      <c r="C70" s="45" t="s">
        <v>75</v>
      </c>
      <c r="D70" s="45" t="s">
        <v>75</v>
      </c>
      <c r="E70" s="45" t="s">
        <v>75</v>
      </c>
      <c r="F70" s="45" t="s">
        <v>75</v>
      </c>
      <c r="G70" s="47" t="s">
        <v>75</v>
      </c>
      <c r="H70" s="45" t="s">
        <v>75</v>
      </c>
      <c r="I70" s="45" t="s">
        <v>75</v>
      </c>
      <c r="J70" s="46" t="s">
        <v>75</v>
      </c>
      <c r="K70" s="45" t="s">
        <v>75</v>
      </c>
      <c r="L70" s="45" t="s">
        <v>75</v>
      </c>
      <c r="M70" s="45" t="s">
        <v>75</v>
      </c>
      <c r="N70" s="47" t="s">
        <v>75</v>
      </c>
      <c r="O70" s="45" t="s">
        <v>75</v>
      </c>
      <c r="P70" s="45" t="s">
        <v>75</v>
      </c>
      <c r="Q70" s="47" t="s">
        <v>75</v>
      </c>
      <c r="R70" s="45" t="s">
        <v>75</v>
      </c>
      <c r="S70" s="45" t="s">
        <v>75</v>
      </c>
      <c r="T70" s="45" t="s">
        <v>75</v>
      </c>
      <c r="U70" s="45" t="s">
        <v>75</v>
      </c>
      <c r="V70" s="46" t="s">
        <v>75</v>
      </c>
      <c r="W70" s="45" t="s">
        <v>75</v>
      </c>
      <c r="X70" s="45" t="s">
        <v>75</v>
      </c>
      <c r="Y70" s="45" t="s">
        <v>75</v>
      </c>
      <c r="Z70" s="45" t="s">
        <v>75</v>
      </c>
      <c r="AA70" s="46" t="s">
        <v>75</v>
      </c>
    </row>
    <row r="71" spans="1:27" ht="15" customHeight="1" hidden="1" outlineLevel="1">
      <c r="A71" s="52">
        <v>1995</v>
      </c>
      <c r="B71" s="42" t="s">
        <v>8</v>
      </c>
      <c r="C71" s="45" t="s">
        <v>75</v>
      </c>
      <c r="D71" s="45" t="s">
        <v>75</v>
      </c>
      <c r="E71" s="45" t="s">
        <v>75</v>
      </c>
      <c r="F71" s="45" t="s">
        <v>75</v>
      </c>
      <c r="G71" s="47" t="s">
        <v>75</v>
      </c>
      <c r="H71" s="45" t="s">
        <v>75</v>
      </c>
      <c r="I71" s="45" t="s">
        <v>75</v>
      </c>
      <c r="J71" s="46" t="s">
        <v>75</v>
      </c>
      <c r="K71" s="45" t="s">
        <v>75</v>
      </c>
      <c r="L71" s="45" t="s">
        <v>75</v>
      </c>
      <c r="M71" s="45" t="s">
        <v>75</v>
      </c>
      <c r="N71" s="47" t="s">
        <v>75</v>
      </c>
      <c r="O71" s="45" t="s">
        <v>75</v>
      </c>
      <c r="P71" s="45" t="s">
        <v>75</v>
      </c>
      <c r="Q71" s="47" t="s">
        <v>75</v>
      </c>
      <c r="R71" s="45" t="s">
        <v>75</v>
      </c>
      <c r="S71" s="45" t="s">
        <v>75</v>
      </c>
      <c r="T71" s="45" t="s">
        <v>75</v>
      </c>
      <c r="U71" s="45" t="s">
        <v>75</v>
      </c>
      <c r="V71" s="46" t="s">
        <v>75</v>
      </c>
      <c r="W71" s="45" t="s">
        <v>75</v>
      </c>
      <c r="X71" s="45" t="s">
        <v>75</v>
      </c>
      <c r="Y71" s="45" t="s">
        <v>75</v>
      </c>
      <c r="Z71" s="45" t="s">
        <v>75</v>
      </c>
      <c r="AA71" s="46" t="s">
        <v>75</v>
      </c>
    </row>
    <row r="72" spans="1:27" ht="15" customHeight="1" hidden="1" outlineLevel="1">
      <c r="A72" s="52">
        <v>1995</v>
      </c>
      <c r="B72" s="42" t="s">
        <v>9</v>
      </c>
      <c r="C72" s="45" t="s">
        <v>75</v>
      </c>
      <c r="D72" s="45" t="s">
        <v>75</v>
      </c>
      <c r="E72" s="45" t="s">
        <v>75</v>
      </c>
      <c r="F72" s="45" t="s">
        <v>75</v>
      </c>
      <c r="G72" s="47" t="s">
        <v>75</v>
      </c>
      <c r="H72" s="45" t="s">
        <v>75</v>
      </c>
      <c r="I72" s="45" t="s">
        <v>75</v>
      </c>
      <c r="J72" s="46" t="s">
        <v>75</v>
      </c>
      <c r="K72" s="45" t="s">
        <v>75</v>
      </c>
      <c r="L72" s="45" t="s">
        <v>75</v>
      </c>
      <c r="M72" s="45" t="s">
        <v>75</v>
      </c>
      <c r="N72" s="47" t="s">
        <v>75</v>
      </c>
      <c r="O72" s="45" t="s">
        <v>75</v>
      </c>
      <c r="P72" s="45" t="s">
        <v>75</v>
      </c>
      <c r="Q72" s="47" t="s">
        <v>75</v>
      </c>
      <c r="R72" s="45" t="s">
        <v>75</v>
      </c>
      <c r="S72" s="45" t="s">
        <v>75</v>
      </c>
      <c r="T72" s="45" t="s">
        <v>75</v>
      </c>
      <c r="U72" s="45" t="s">
        <v>75</v>
      </c>
      <c r="V72" s="46" t="s">
        <v>75</v>
      </c>
      <c r="W72" s="45" t="s">
        <v>75</v>
      </c>
      <c r="X72" s="45" t="s">
        <v>75</v>
      </c>
      <c r="Y72" s="45" t="s">
        <v>75</v>
      </c>
      <c r="Z72" s="45" t="s">
        <v>75</v>
      </c>
      <c r="AA72" s="46" t="s">
        <v>75</v>
      </c>
    </row>
    <row r="73" spans="1:27" ht="15" customHeight="1" hidden="1" outlineLevel="1">
      <c r="A73" s="52">
        <v>1995</v>
      </c>
      <c r="B73" s="42" t="s">
        <v>10</v>
      </c>
      <c r="C73" s="45" t="s">
        <v>75</v>
      </c>
      <c r="D73" s="45" t="s">
        <v>75</v>
      </c>
      <c r="E73" s="45" t="s">
        <v>75</v>
      </c>
      <c r="F73" s="45" t="s">
        <v>75</v>
      </c>
      <c r="G73" s="47" t="s">
        <v>75</v>
      </c>
      <c r="H73" s="45" t="s">
        <v>75</v>
      </c>
      <c r="I73" s="45" t="s">
        <v>75</v>
      </c>
      <c r="J73" s="46" t="s">
        <v>75</v>
      </c>
      <c r="K73" s="45" t="s">
        <v>75</v>
      </c>
      <c r="L73" s="45" t="s">
        <v>75</v>
      </c>
      <c r="M73" s="45" t="s">
        <v>75</v>
      </c>
      <c r="N73" s="47" t="s">
        <v>75</v>
      </c>
      <c r="O73" s="45" t="s">
        <v>75</v>
      </c>
      <c r="P73" s="45" t="s">
        <v>75</v>
      </c>
      <c r="Q73" s="47" t="s">
        <v>75</v>
      </c>
      <c r="R73" s="45" t="s">
        <v>75</v>
      </c>
      <c r="S73" s="45" t="s">
        <v>75</v>
      </c>
      <c r="T73" s="45" t="s">
        <v>75</v>
      </c>
      <c r="U73" s="45" t="s">
        <v>75</v>
      </c>
      <c r="V73" s="46" t="s">
        <v>75</v>
      </c>
      <c r="W73" s="45" t="s">
        <v>75</v>
      </c>
      <c r="X73" s="45" t="s">
        <v>75</v>
      </c>
      <c r="Y73" s="45" t="s">
        <v>75</v>
      </c>
      <c r="Z73" s="45" t="s">
        <v>75</v>
      </c>
      <c r="AA73" s="46" t="s">
        <v>75</v>
      </c>
    </row>
    <row r="74" spans="1:27" ht="15" customHeight="1" hidden="1" outlineLevel="1">
      <c r="A74" s="52">
        <v>1995</v>
      </c>
      <c r="B74" s="42" t="s">
        <v>11</v>
      </c>
      <c r="C74" s="45" t="s">
        <v>75</v>
      </c>
      <c r="D74" s="45" t="s">
        <v>75</v>
      </c>
      <c r="E74" s="45" t="s">
        <v>75</v>
      </c>
      <c r="F74" s="45" t="s">
        <v>75</v>
      </c>
      <c r="G74" s="47" t="s">
        <v>75</v>
      </c>
      <c r="H74" s="45" t="s">
        <v>75</v>
      </c>
      <c r="I74" s="45" t="s">
        <v>75</v>
      </c>
      <c r="J74" s="46" t="s">
        <v>75</v>
      </c>
      <c r="K74" s="45" t="s">
        <v>75</v>
      </c>
      <c r="L74" s="45" t="s">
        <v>75</v>
      </c>
      <c r="M74" s="45" t="s">
        <v>75</v>
      </c>
      <c r="N74" s="47" t="s">
        <v>75</v>
      </c>
      <c r="O74" s="45" t="s">
        <v>75</v>
      </c>
      <c r="P74" s="45" t="s">
        <v>75</v>
      </c>
      <c r="Q74" s="47" t="s">
        <v>75</v>
      </c>
      <c r="R74" s="45" t="s">
        <v>75</v>
      </c>
      <c r="S74" s="45" t="s">
        <v>75</v>
      </c>
      <c r="T74" s="45" t="s">
        <v>75</v>
      </c>
      <c r="U74" s="45" t="s">
        <v>75</v>
      </c>
      <c r="V74" s="46" t="s">
        <v>75</v>
      </c>
      <c r="W74" s="45" t="s">
        <v>75</v>
      </c>
      <c r="X74" s="45" t="s">
        <v>75</v>
      </c>
      <c r="Y74" s="45" t="s">
        <v>75</v>
      </c>
      <c r="Z74" s="45" t="s">
        <v>75</v>
      </c>
      <c r="AA74" s="46" t="s">
        <v>75</v>
      </c>
    </row>
    <row r="75" spans="1:27" ht="15" customHeight="1" hidden="1" outlineLevel="1">
      <c r="A75" s="52">
        <v>1995</v>
      </c>
      <c r="B75" s="42" t="s">
        <v>12</v>
      </c>
      <c r="C75" s="45" t="s">
        <v>75</v>
      </c>
      <c r="D75" s="45" t="s">
        <v>75</v>
      </c>
      <c r="E75" s="45" t="s">
        <v>75</v>
      </c>
      <c r="F75" s="45" t="s">
        <v>75</v>
      </c>
      <c r="G75" s="47" t="s">
        <v>75</v>
      </c>
      <c r="H75" s="45" t="s">
        <v>75</v>
      </c>
      <c r="I75" s="45" t="s">
        <v>75</v>
      </c>
      <c r="J75" s="46" t="s">
        <v>75</v>
      </c>
      <c r="K75" s="45" t="s">
        <v>75</v>
      </c>
      <c r="L75" s="45" t="s">
        <v>75</v>
      </c>
      <c r="M75" s="45" t="s">
        <v>75</v>
      </c>
      <c r="N75" s="47" t="s">
        <v>75</v>
      </c>
      <c r="O75" s="45" t="s">
        <v>75</v>
      </c>
      <c r="P75" s="45" t="s">
        <v>75</v>
      </c>
      <c r="Q75" s="47" t="s">
        <v>75</v>
      </c>
      <c r="R75" s="45" t="s">
        <v>75</v>
      </c>
      <c r="S75" s="45" t="s">
        <v>75</v>
      </c>
      <c r="T75" s="45" t="s">
        <v>75</v>
      </c>
      <c r="U75" s="45" t="s">
        <v>75</v>
      </c>
      <c r="V75" s="46" t="s">
        <v>75</v>
      </c>
      <c r="W75" s="45" t="s">
        <v>75</v>
      </c>
      <c r="X75" s="45" t="s">
        <v>75</v>
      </c>
      <c r="Y75" s="45" t="s">
        <v>75</v>
      </c>
      <c r="Z75" s="45" t="s">
        <v>75</v>
      </c>
      <c r="AA75" s="46" t="s">
        <v>75</v>
      </c>
    </row>
    <row r="76" spans="1:27" ht="14.25" collapsed="1">
      <c r="A76" s="53">
        <v>1995</v>
      </c>
      <c r="B76" s="54" t="s">
        <v>13</v>
      </c>
      <c r="C76" s="57" t="s">
        <v>75</v>
      </c>
      <c r="D76" s="57" t="s">
        <v>75</v>
      </c>
      <c r="E76" s="57" t="s">
        <v>75</v>
      </c>
      <c r="F76" s="57" t="s">
        <v>75</v>
      </c>
      <c r="G76" s="58" t="s">
        <v>75</v>
      </c>
      <c r="H76" s="57" t="s">
        <v>75</v>
      </c>
      <c r="I76" s="57" t="s">
        <v>75</v>
      </c>
      <c r="J76" s="59" t="s">
        <v>75</v>
      </c>
      <c r="K76" s="57" t="s">
        <v>75</v>
      </c>
      <c r="L76" s="57" t="s">
        <v>75</v>
      </c>
      <c r="M76" s="57" t="s">
        <v>75</v>
      </c>
      <c r="N76" s="58" t="s">
        <v>75</v>
      </c>
      <c r="O76" s="57" t="s">
        <v>75</v>
      </c>
      <c r="P76" s="57" t="s">
        <v>75</v>
      </c>
      <c r="Q76" s="58" t="s">
        <v>75</v>
      </c>
      <c r="R76" s="57" t="s">
        <v>75</v>
      </c>
      <c r="S76" s="57" t="s">
        <v>75</v>
      </c>
      <c r="T76" s="57" t="s">
        <v>75</v>
      </c>
      <c r="U76" s="57" t="s">
        <v>75</v>
      </c>
      <c r="V76" s="59" t="s">
        <v>75</v>
      </c>
      <c r="W76" s="57" t="s">
        <v>75</v>
      </c>
      <c r="X76" s="57" t="s">
        <v>75</v>
      </c>
      <c r="Y76" s="57" t="s">
        <v>75</v>
      </c>
      <c r="Z76" s="57" t="s">
        <v>75</v>
      </c>
      <c r="AA76" s="59" t="s">
        <v>75</v>
      </c>
    </row>
    <row r="77" spans="1:27" ht="15" customHeight="1" hidden="1" outlineLevel="1">
      <c r="A77" s="41">
        <v>1996</v>
      </c>
      <c r="B77" s="42" t="s">
        <v>2</v>
      </c>
      <c r="C77" s="45" t="s">
        <v>75</v>
      </c>
      <c r="D77" s="45" t="s">
        <v>75</v>
      </c>
      <c r="E77" s="45" t="s">
        <v>75</v>
      </c>
      <c r="F77" s="45" t="s">
        <v>75</v>
      </c>
      <c r="G77" s="46" t="s">
        <v>75</v>
      </c>
      <c r="H77" s="45" t="s">
        <v>75</v>
      </c>
      <c r="I77" s="45" t="s">
        <v>75</v>
      </c>
      <c r="J77" s="46" t="s">
        <v>75</v>
      </c>
      <c r="K77" s="45" t="s">
        <v>75</v>
      </c>
      <c r="L77" s="45" t="s">
        <v>75</v>
      </c>
      <c r="M77" s="45" t="s">
        <v>75</v>
      </c>
      <c r="N77" s="47" t="s">
        <v>75</v>
      </c>
      <c r="O77" s="45" t="s">
        <v>75</v>
      </c>
      <c r="P77" s="45" t="s">
        <v>75</v>
      </c>
      <c r="Q77" s="47" t="s">
        <v>75</v>
      </c>
      <c r="R77" s="45" t="s">
        <v>75</v>
      </c>
      <c r="S77" s="45" t="s">
        <v>75</v>
      </c>
      <c r="T77" s="45" t="s">
        <v>75</v>
      </c>
      <c r="U77" s="45" t="s">
        <v>75</v>
      </c>
      <c r="V77" s="46" t="s">
        <v>75</v>
      </c>
      <c r="W77" s="45" t="s">
        <v>75</v>
      </c>
      <c r="X77" s="45" t="s">
        <v>75</v>
      </c>
      <c r="Y77" s="45" t="s">
        <v>75</v>
      </c>
      <c r="Z77" s="45" t="s">
        <v>75</v>
      </c>
      <c r="AA77" s="46" t="s">
        <v>75</v>
      </c>
    </row>
    <row r="78" spans="1:27" ht="15" customHeight="1" hidden="1" outlineLevel="1">
      <c r="A78" s="52">
        <v>1996</v>
      </c>
      <c r="B78" s="42" t="s">
        <v>3</v>
      </c>
      <c r="C78" s="45" t="s">
        <v>75</v>
      </c>
      <c r="D78" s="45" t="s">
        <v>75</v>
      </c>
      <c r="E78" s="45" t="s">
        <v>75</v>
      </c>
      <c r="F78" s="45" t="s">
        <v>75</v>
      </c>
      <c r="G78" s="46" t="s">
        <v>75</v>
      </c>
      <c r="H78" s="45" t="s">
        <v>75</v>
      </c>
      <c r="I78" s="45" t="s">
        <v>75</v>
      </c>
      <c r="J78" s="46" t="s">
        <v>75</v>
      </c>
      <c r="K78" s="45" t="s">
        <v>75</v>
      </c>
      <c r="L78" s="45" t="s">
        <v>75</v>
      </c>
      <c r="M78" s="45" t="s">
        <v>75</v>
      </c>
      <c r="N78" s="47" t="s">
        <v>75</v>
      </c>
      <c r="O78" s="45" t="s">
        <v>75</v>
      </c>
      <c r="P78" s="45" t="s">
        <v>75</v>
      </c>
      <c r="Q78" s="47" t="s">
        <v>75</v>
      </c>
      <c r="R78" s="45" t="s">
        <v>75</v>
      </c>
      <c r="S78" s="45" t="s">
        <v>75</v>
      </c>
      <c r="T78" s="45" t="s">
        <v>75</v>
      </c>
      <c r="U78" s="45" t="s">
        <v>75</v>
      </c>
      <c r="V78" s="46" t="s">
        <v>75</v>
      </c>
      <c r="W78" s="45" t="s">
        <v>75</v>
      </c>
      <c r="X78" s="45" t="s">
        <v>75</v>
      </c>
      <c r="Y78" s="45" t="s">
        <v>75</v>
      </c>
      <c r="Z78" s="45" t="s">
        <v>75</v>
      </c>
      <c r="AA78" s="46" t="s">
        <v>75</v>
      </c>
    </row>
    <row r="79" spans="1:27" ht="15" customHeight="1" hidden="1" outlineLevel="1">
      <c r="A79" s="52">
        <v>1996</v>
      </c>
      <c r="B79" s="42" t="s">
        <v>4</v>
      </c>
      <c r="C79" s="45" t="s">
        <v>75</v>
      </c>
      <c r="D79" s="45" t="s">
        <v>75</v>
      </c>
      <c r="E79" s="45" t="s">
        <v>75</v>
      </c>
      <c r="F79" s="45" t="s">
        <v>75</v>
      </c>
      <c r="G79" s="47" t="s">
        <v>75</v>
      </c>
      <c r="H79" s="45" t="s">
        <v>75</v>
      </c>
      <c r="I79" s="45" t="s">
        <v>75</v>
      </c>
      <c r="J79" s="46" t="s">
        <v>75</v>
      </c>
      <c r="K79" s="45" t="s">
        <v>75</v>
      </c>
      <c r="L79" s="45" t="s">
        <v>75</v>
      </c>
      <c r="M79" s="45" t="s">
        <v>75</v>
      </c>
      <c r="N79" s="47" t="s">
        <v>75</v>
      </c>
      <c r="O79" s="45" t="s">
        <v>75</v>
      </c>
      <c r="P79" s="45" t="s">
        <v>75</v>
      </c>
      <c r="Q79" s="47" t="s">
        <v>75</v>
      </c>
      <c r="R79" s="45" t="s">
        <v>75</v>
      </c>
      <c r="S79" s="45" t="s">
        <v>75</v>
      </c>
      <c r="T79" s="45" t="s">
        <v>75</v>
      </c>
      <c r="U79" s="45" t="s">
        <v>75</v>
      </c>
      <c r="V79" s="46" t="s">
        <v>75</v>
      </c>
      <c r="W79" s="45" t="s">
        <v>75</v>
      </c>
      <c r="X79" s="45" t="s">
        <v>75</v>
      </c>
      <c r="Y79" s="45" t="s">
        <v>75</v>
      </c>
      <c r="Z79" s="45" t="s">
        <v>75</v>
      </c>
      <c r="AA79" s="46" t="s">
        <v>75</v>
      </c>
    </row>
    <row r="80" spans="1:27" ht="15" customHeight="1" hidden="1" outlineLevel="1">
      <c r="A80" s="52">
        <v>1996</v>
      </c>
      <c r="B80" s="42" t="s">
        <v>5</v>
      </c>
      <c r="C80" s="45" t="s">
        <v>75</v>
      </c>
      <c r="D80" s="45" t="s">
        <v>75</v>
      </c>
      <c r="E80" s="45" t="s">
        <v>75</v>
      </c>
      <c r="F80" s="45" t="s">
        <v>75</v>
      </c>
      <c r="G80" s="47" t="s">
        <v>75</v>
      </c>
      <c r="H80" s="45" t="s">
        <v>75</v>
      </c>
      <c r="I80" s="45" t="s">
        <v>75</v>
      </c>
      <c r="J80" s="46" t="s">
        <v>75</v>
      </c>
      <c r="K80" s="45" t="s">
        <v>75</v>
      </c>
      <c r="L80" s="45" t="s">
        <v>75</v>
      </c>
      <c r="M80" s="45" t="s">
        <v>75</v>
      </c>
      <c r="N80" s="47" t="s">
        <v>75</v>
      </c>
      <c r="O80" s="45" t="s">
        <v>75</v>
      </c>
      <c r="P80" s="45" t="s">
        <v>75</v>
      </c>
      <c r="Q80" s="47" t="s">
        <v>75</v>
      </c>
      <c r="R80" s="45" t="s">
        <v>75</v>
      </c>
      <c r="S80" s="45" t="s">
        <v>75</v>
      </c>
      <c r="T80" s="45" t="s">
        <v>75</v>
      </c>
      <c r="U80" s="45" t="s">
        <v>75</v>
      </c>
      <c r="V80" s="46" t="s">
        <v>75</v>
      </c>
      <c r="W80" s="45" t="s">
        <v>75</v>
      </c>
      <c r="X80" s="45" t="s">
        <v>75</v>
      </c>
      <c r="Y80" s="45" t="s">
        <v>75</v>
      </c>
      <c r="Z80" s="45" t="s">
        <v>75</v>
      </c>
      <c r="AA80" s="46" t="s">
        <v>75</v>
      </c>
    </row>
    <row r="81" spans="1:27" ht="15" customHeight="1" hidden="1" outlineLevel="1">
      <c r="A81" s="52">
        <v>1996</v>
      </c>
      <c r="B81" s="42" t="s">
        <v>6</v>
      </c>
      <c r="C81" s="45" t="s">
        <v>75</v>
      </c>
      <c r="D81" s="45" t="s">
        <v>75</v>
      </c>
      <c r="E81" s="45" t="s">
        <v>75</v>
      </c>
      <c r="F81" s="45" t="s">
        <v>75</v>
      </c>
      <c r="G81" s="47" t="s">
        <v>75</v>
      </c>
      <c r="H81" s="45" t="s">
        <v>75</v>
      </c>
      <c r="I81" s="45" t="s">
        <v>75</v>
      </c>
      <c r="J81" s="46" t="s">
        <v>75</v>
      </c>
      <c r="K81" s="45" t="s">
        <v>75</v>
      </c>
      <c r="L81" s="45" t="s">
        <v>75</v>
      </c>
      <c r="M81" s="45" t="s">
        <v>75</v>
      </c>
      <c r="N81" s="47" t="s">
        <v>75</v>
      </c>
      <c r="O81" s="45" t="s">
        <v>75</v>
      </c>
      <c r="P81" s="45" t="s">
        <v>75</v>
      </c>
      <c r="Q81" s="47" t="s">
        <v>75</v>
      </c>
      <c r="R81" s="45" t="s">
        <v>75</v>
      </c>
      <c r="S81" s="45" t="s">
        <v>75</v>
      </c>
      <c r="T81" s="45" t="s">
        <v>75</v>
      </c>
      <c r="U81" s="45" t="s">
        <v>75</v>
      </c>
      <c r="V81" s="46" t="s">
        <v>75</v>
      </c>
      <c r="W81" s="45" t="s">
        <v>75</v>
      </c>
      <c r="X81" s="45" t="s">
        <v>75</v>
      </c>
      <c r="Y81" s="45" t="s">
        <v>75</v>
      </c>
      <c r="Z81" s="45" t="s">
        <v>75</v>
      </c>
      <c r="AA81" s="46" t="s">
        <v>75</v>
      </c>
    </row>
    <row r="82" spans="1:27" ht="15" customHeight="1" hidden="1" outlineLevel="1">
      <c r="A82" s="52">
        <v>1996</v>
      </c>
      <c r="B82" s="42" t="s">
        <v>7</v>
      </c>
      <c r="C82" s="45" t="s">
        <v>75</v>
      </c>
      <c r="D82" s="45" t="s">
        <v>75</v>
      </c>
      <c r="E82" s="45" t="s">
        <v>75</v>
      </c>
      <c r="F82" s="45" t="s">
        <v>75</v>
      </c>
      <c r="G82" s="47" t="s">
        <v>75</v>
      </c>
      <c r="H82" s="45" t="s">
        <v>75</v>
      </c>
      <c r="I82" s="45" t="s">
        <v>75</v>
      </c>
      <c r="J82" s="46" t="s">
        <v>75</v>
      </c>
      <c r="K82" s="45" t="s">
        <v>75</v>
      </c>
      <c r="L82" s="45" t="s">
        <v>75</v>
      </c>
      <c r="M82" s="45" t="s">
        <v>75</v>
      </c>
      <c r="N82" s="47" t="s">
        <v>75</v>
      </c>
      <c r="O82" s="45" t="s">
        <v>75</v>
      </c>
      <c r="P82" s="45" t="s">
        <v>75</v>
      </c>
      <c r="Q82" s="47" t="s">
        <v>75</v>
      </c>
      <c r="R82" s="45" t="s">
        <v>75</v>
      </c>
      <c r="S82" s="45" t="s">
        <v>75</v>
      </c>
      <c r="T82" s="45" t="s">
        <v>75</v>
      </c>
      <c r="U82" s="45" t="s">
        <v>75</v>
      </c>
      <c r="V82" s="46" t="s">
        <v>75</v>
      </c>
      <c r="W82" s="45" t="s">
        <v>75</v>
      </c>
      <c r="X82" s="45" t="s">
        <v>75</v>
      </c>
      <c r="Y82" s="45" t="s">
        <v>75</v>
      </c>
      <c r="Z82" s="45" t="s">
        <v>75</v>
      </c>
      <c r="AA82" s="46" t="s">
        <v>75</v>
      </c>
    </row>
    <row r="83" spans="1:27" ht="15" customHeight="1" hidden="1" outlineLevel="1">
      <c r="A83" s="52">
        <v>1996</v>
      </c>
      <c r="B83" s="42" t="s">
        <v>8</v>
      </c>
      <c r="C83" s="45" t="s">
        <v>75</v>
      </c>
      <c r="D83" s="45" t="s">
        <v>75</v>
      </c>
      <c r="E83" s="45" t="s">
        <v>75</v>
      </c>
      <c r="F83" s="45" t="s">
        <v>75</v>
      </c>
      <c r="G83" s="47" t="s">
        <v>75</v>
      </c>
      <c r="H83" s="45" t="s">
        <v>75</v>
      </c>
      <c r="I83" s="45" t="s">
        <v>75</v>
      </c>
      <c r="J83" s="46" t="s">
        <v>75</v>
      </c>
      <c r="K83" s="45" t="s">
        <v>75</v>
      </c>
      <c r="L83" s="45" t="s">
        <v>75</v>
      </c>
      <c r="M83" s="45" t="s">
        <v>75</v>
      </c>
      <c r="N83" s="47" t="s">
        <v>75</v>
      </c>
      <c r="O83" s="45" t="s">
        <v>75</v>
      </c>
      <c r="P83" s="45" t="s">
        <v>75</v>
      </c>
      <c r="Q83" s="47" t="s">
        <v>75</v>
      </c>
      <c r="R83" s="45" t="s">
        <v>75</v>
      </c>
      <c r="S83" s="45" t="s">
        <v>75</v>
      </c>
      <c r="T83" s="45" t="s">
        <v>75</v>
      </c>
      <c r="U83" s="45" t="s">
        <v>75</v>
      </c>
      <c r="V83" s="46" t="s">
        <v>75</v>
      </c>
      <c r="W83" s="45" t="s">
        <v>75</v>
      </c>
      <c r="X83" s="45" t="s">
        <v>75</v>
      </c>
      <c r="Y83" s="45" t="s">
        <v>75</v>
      </c>
      <c r="Z83" s="45" t="s">
        <v>75</v>
      </c>
      <c r="AA83" s="46" t="s">
        <v>75</v>
      </c>
    </row>
    <row r="84" spans="1:27" ht="15" customHeight="1" hidden="1" outlineLevel="1">
      <c r="A84" s="52">
        <v>1996</v>
      </c>
      <c r="B84" s="42" t="s">
        <v>9</v>
      </c>
      <c r="C84" s="45" t="s">
        <v>75</v>
      </c>
      <c r="D84" s="45" t="s">
        <v>75</v>
      </c>
      <c r="E84" s="45" t="s">
        <v>75</v>
      </c>
      <c r="F84" s="45" t="s">
        <v>75</v>
      </c>
      <c r="G84" s="47" t="s">
        <v>75</v>
      </c>
      <c r="H84" s="45" t="s">
        <v>75</v>
      </c>
      <c r="I84" s="45" t="s">
        <v>75</v>
      </c>
      <c r="J84" s="46" t="s">
        <v>75</v>
      </c>
      <c r="K84" s="45" t="s">
        <v>75</v>
      </c>
      <c r="L84" s="45" t="s">
        <v>75</v>
      </c>
      <c r="M84" s="45" t="s">
        <v>75</v>
      </c>
      <c r="N84" s="47" t="s">
        <v>75</v>
      </c>
      <c r="O84" s="45" t="s">
        <v>75</v>
      </c>
      <c r="P84" s="45" t="s">
        <v>75</v>
      </c>
      <c r="Q84" s="47" t="s">
        <v>75</v>
      </c>
      <c r="R84" s="45" t="s">
        <v>75</v>
      </c>
      <c r="S84" s="45" t="s">
        <v>75</v>
      </c>
      <c r="T84" s="45" t="s">
        <v>75</v>
      </c>
      <c r="U84" s="45" t="s">
        <v>75</v>
      </c>
      <c r="V84" s="46" t="s">
        <v>75</v>
      </c>
      <c r="W84" s="45" t="s">
        <v>75</v>
      </c>
      <c r="X84" s="45" t="s">
        <v>75</v>
      </c>
      <c r="Y84" s="45" t="s">
        <v>75</v>
      </c>
      <c r="Z84" s="45" t="s">
        <v>75</v>
      </c>
      <c r="AA84" s="46" t="s">
        <v>75</v>
      </c>
    </row>
    <row r="85" spans="1:27" ht="15" customHeight="1" hidden="1" outlineLevel="1">
      <c r="A85" s="52">
        <v>1996</v>
      </c>
      <c r="B85" s="42" t="s">
        <v>10</v>
      </c>
      <c r="C85" s="45" t="s">
        <v>75</v>
      </c>
      <c r="D85" s="45" t="s">
        <v>75</v>
      </c>
      <c r="E85" s="45" t="s">
        <v>75</v>
      </c>
      <c r="F85" s="45" t="s">
        <v>75</v>
      </c>
      <c r="G85" s="47" t="s">
        <v>75</v>
      </c>
      <c r="H85" s="45" t="s">
        <v>75</v>
      </c>
      <c r="I85" s="45" t="s">
        <v>75</v>
      </c>
      <c r="J85" s="46" t="s">
        <v>75</v>
      </c>
      <c r="K85" s="45" t="s">
        <v>75</v>
      </c>
      <c r="L85" s="45" t="s">
        <v>75</v>
      </c>
      <c r="M85" s="45" t="s">
        <v>75</v>
      </c>
      <c r="N85" s="47" t="s">
        <v>75</v>
      </c>
      <c r="O85" s="45" t="s">
        <v>75</v>
      </c>
      <c r="P85" s="45" t="s">
        <v>75</v>
      </c>
      <c r="Q85" s="47" t="s">
        <v>75</v>
      </c>
      <c r="R85" s="45" t="s">
        <v>75</v>
      </c>
      <c r="S85" s="45" t="s">
        <v>75</v>
      </c>
      <c r="T85" s="45" t="s">
        <v>75</v>
      </c>
      <c r="U85" s="45" t="s">
        <v>75</v>
      </c>
      <c r="V85" s="46" t="s">
        <v>75</v>
      </c>
      <c r="W85" s="45" t="s">
        <v>75</v>
      </c>
      <c r="X85" s="45" t="s">
        <v>75</v>
      </c>
      <c r="Y85" s="45" t="s">
        <v>75</v>
      </c>
      <c r="Z85" s="45" t="s">
        <v>75</v>
      </c>
      <c r="AA85" s="46" t="s">
        <v>75</v>
      </c>
    </row>
    <row r="86" spans="1:27" ht="15" customHeight="1" hidden="1" outlineLevel="1">
      <c r="A86" s="52">
        <v>1996</v>
      </c>
      <c r="B86" s="42" t="s">
        <v>11</v>
      </c>
      <c r="C86" s="45" t="s">
        <v>75</v>
      </c>
      <c r="D86" s="45" t="s">
        <v>75</v>
      </c>
      <c r="E86" s="45" t="s">
        <v>75</v>
      </c>
      <c r="F86" s="45" t="s">
        <v>75</v>
      </c>
      <c r="G86" s="47" t="s">
        <v>75</v>
      </c>
      <c r="H86" s="45" t="s">
        <v>75</v>
      </c>
      <c r="I86" s="45" t="s">
        <v>75</v>
      </c>
      <c r="J86" s="46" t="s">
        <v>75</v>
      </c>
      <c r="K86" s="45" t="s">
        <v>75</v>
      </c>
      <c r="L86" s="45" t="s">
        <v>75</v>
      </c>
      <c r="M86" s="45" t="s">
        <v>75</v>
      </c>
      <c r="N86" s="47" t="s">
        <v>75</v>
      </c>
      <c r="O86" s="45" t="s">
        <v>75</v>
      </c>
      <c r="P86" s="45" t="s">
        <v>75</v>
      </c>
      <c r="Q86" s="47" t="s">
        <v>75</v>
      </c>
      <c r="R86" s="45" t="s">
        <v>75</v>
      </c>
      <c r="S86" s="45" t="s">
        <v>75</v>
      </c>
      <c r="T86" s="45" t="s">
        <v>75</v>
      </c>
      <c r="U86" s="45" t="s">
        <v>75</v>
      </c>
      <c r="V86" s="46" t="s">
        <v>75</v>
      </c>
      <c r="W86" s="45" t="s">
        <v>75</v>
      </c>
      <c r="X86" s="45" t="s">
        <v>75</v>
      </c>
      <c r="Y86" s="45" t="s">
        <v>75</v>
      </c>
      <c r="Z86" s="45" t="s">
        <v>75</v>
      </c>
      <c r="AA86" s="46" t="s">
        <v>75</v>
      </c>
    </row>
    <row r="87" spans="1:27" ht="15" customHeight="1" hidden="1" outlineLevel="1">
      <c r="A87" s="52">
        <v>1996</v>
      </c>
      <c r="B87" s="42" t="s">
        <v>12</v>
      </c>
      <c r="C87" s="45" t="s">
        <v>75</v>
      </c>
      <c r="D87" s="45" t="s">
        <v>75</v>
      </c>
      <c r="E87" s="45" t="s">
        <v>75</v>
      </c>
      <c r="F87" s="45" t="s">
        <v>75</v>
      </c>
      <c r="G87" s="47" t="s">
        <v>75</v>
      </c>
      <c r="H87" s="45" t="s">
        <v>75</v>
      </c>
      <c r="I87" s="45" t="s">
        <v>75</v>
      </c>
      <c r="J87" s="46" t="s">
        <v>75</v>
      </c>
      <c r="K87" s="45" t="s">
        <v>75</v>
      </c>
      <c r="L87" s="45" t="s">
        <v>75</v>
      </c>
      <c r="M87" s="45" t="s">
        <v>75</v>
      </c>
      <c r="N87" s="47" t="s">
        <v>75</v>
      </c>
      <c r="O87" s="45" t="s">
        <v>75</v>
      </c>
      <c r="P87" s="45" t="s">
        <v>75</v>
      </c>
      <c r="Q87" s="47" t="s">
        <v>75</v>
      </c>
      <c r="R87" s="45" t="s">
        <v>75</v>
      </c>
      <c r="S87" s="45" t="s">
        <v>75</v>
      </c>
      <c r="T87" s="45" t="s">
        <v>75</v>
      </c>
      <c r="U87" s="45" t="s">
        <v>75</v>
      </c>
      <c r="V87" s="46" t="s">
        <v>75</v>
      </c>
      <c r="W87" s="45" t="s">
        <v>75</v>
      </c>
      <c r="X87" s="45" t="s">
        <v>75</v>
      </c>
      <c r="Y87" s="45" t="s">
        <v>75</v>
      </c>
      <c r="Z87" s="45" t="s">
        <v>75</v>
      </c>
      <c r="AA87" s="46" t="s">
        <v>75</v>
      </c>
    </row>
    <row r="88" spans="1:27" ht="14.25" collapsed="1">
      <c r="A88" s="53">
        <v>1996</v>
      </c>
      <c r="B88" s="54" t="s">
        <v>13</v>
      </c>
      <c r="C88" s="57" t="s">
        <v>75</v>
      </c>
      <c r="D88" s="57" t="s">
        <v>75</v>
      </c>
      <c r="E88" s="57" t="s">
        <v>75</v>
      </c>
      <c r="F88" s="57" t="s">
        <v>75</v>
      </c>
      <c r="G88" s="58" t="s">
        <v>75</v>
      </c>
      <c r="H88" s="57" t="s">
        <v>75</v>
      </c>
      <c r="I88" s="57" t="s">
        <v>75</v>
      </c>
      <c r="J88" s="59" t="s">
        <v>75</v>
      </c>
      <c r="K88" s="57" t="s">
        <v>75</v>
      </c>
      <c r="L88" s="57" t="s">
        <v>75</v>
      </c>
      <c r="M88" s="57" t="s">
        <v>75</v>
      </c>
      <c r="N88" s="58" t="s">
        <v>75</v>
      </c>
      <c r="O88" s="57" t="s">
        <v>75</v>
      </c>
      <c r="P88" s="57" t="s">
        <v>75</v>
      </c>
      <c r="Q88" s="58" t="s">
        <v>75</v>
      </c>
      <c r="R88" s="57" t="s">
        <v>75</v>
      </c>
      <c r="S88" s="57" t="s">
        <v>75</v>
      </c>
      <c r="T88" s="57" t="s">
        <v>75</v>
      </c>
      <c r="U88" s="57" t="s">
        <v>75</v>
      </c>
      <c r="V88" s="59" t="s">
        <v>75</v>
      </c>
      <c r="W88" s="57" t="s">
        <v>75</v>
      </c>
      <c r="X88" s="57" t="s">
        <v>75</v>
      </c>
      <c r="Y88" s="57" t="s">
        <v>75</v>
      </c>
      <c r="Z88" s="57" t="s">
        <v>75</v>
      </c>
      <c r="AA88" s="59" t="s">
        <v>75</v>
      </c>
    </row>
    <row r="89" spans="1:27" ht="15" customHeight="1" hidden="1" outlineLevel="1">
      <c r="A89" s="41">
        <v>1997</v>
      </c>
      <c r="B89" s="42" t="s">
        <v>2</v>
      </c>
      <c r="C89" s="45" t="s">
        <v>75</v>
      </c>
      <c r="D89" s="45" t="s">
        <v>75</v>
      </c>
      <c r="E89" s="45" t="s">
        <v>75</v>
      </c>
      <c r="F89" s="45" t="s">
        <v>75</v>
      </c>
      <c r="G89" s="46" t="s">
        <v>75</v>
      </c>
      <c r="H89" s="45" t="s">
        <v>75</v>
      </c>
      <c r="I89" s="45" t="s">
        <v>75</v>
      </c>
      <c r="J89" s="46" t="s">
        <v>75</v>
      </c>
      <c r="K89" s="45" t="s">
        <v>75</v>
      </c>
      <c r="L89" s="45" t="s">
        <v>75</v>
      </c>
      <c r="M89" s="45" t="s">
        <v>75</v>
      </c>
      <c r="N89" s="47" t="s">
        <v>75</v>
      </c>
      <c r="O89" s="45" t="s">
        <v>75</v>
      </c>
      <c r="P89" s="45" t="s">
        <v>75</v>
      </c>
      <c r="Q89" s="47" t="s">
        <v>75</v>
      </c>
      <c r="R89" s="45" t="s">
        <v>75</v>
      </c>
      <c r="S89" s="45" t="s">
        <v>75</v>
      </c>
      <c r="T89" s="45" t="s">
        <v>75</v>
      </c>
      <c r="U89" s="45" t="s">
        <v>75</v>
      </c>
      <c r="V89" s="46" t="s">
        <v>75</v>
      </c>
      <c r="W89" s="45" t="s">
        <v>75</v>
      </c>
      <c r="X89" s="45" t="s">
        <v>75</v>
      </c>
      <c r="Y89" s="45" t="s">
        <v>75</v>
      </c>
      <c r="Z89" s="45" t="s">
        <v>75</v>
      </c>
      <c r="AA89" s="46" t="s">
        <v>75</v>
      </c>
    </row>
    <row r="90" spans="1:27" ht="15" customHeight="1" hidden="1" outlineLevel="1">
      <c r="A90" s="52">
        <v>1997</v>
      </c>
      <c r="B90" s="42" t="s">
        <v>3</v>
      </c>
      <c r="C90" s="45" t="s">
        <v>75</v>
      </c>
      <c r="D90" s="45" t="s">
        <v>75</v>
      </c>
      <c r="E90" s="45" t="s">
        <v>75</v>
      </c>
      <c r="F90" s="45" t="s">
        <v>75</v>
      </c>
      <c r="G90" s="46" t="s">
        <v>75</v>
      </c>
      <c r="H90" s="45" t="s">
        <v>75</v>
      </c>
      <c r="I90" s="45" t="s">
        <v>75</v>
      </c>
      <c r="J90" s="46" t="s">
        <v>75</v>
      </c>
      <c r="K90" s="45" t="s">
        <v>75</v>
      </c>
      <c r="L90" s="45" t="s">
        <v>75</v>
      </c>
      <c r="M90" s="45" t="s">
        <v>75</v>
      </c>
      <c r="N90" s="47" t="s">
        <v>75</v>
      </c>
      <c r="O90" s="45" t="s">
        <v>75</v>
      </c>
      <c r="P90" s="45" t="s">
        <v>75</v>
      </c>
      <c r="Q90" s="47" t="s">
        <v>75</v>
      </c>
      <c r="R90" s="45" t="s">
        <v>75</v>
      </c>
      <c r="S90" s="45" t="s">
        <v>75</v>
      </c>
      <c r="T90" s="45" t="s">
        <v>75</v>
      </c>
      <c r="U90" s="45" t="s">
        <v>75</v>
      </c>
      <c r="V90" s="46" t="s">
        <v>75</v>
      </c>
      <c r="W90" s="45" t="s">
        <v>75</v>
      </c>
      <c r="X90" s="45" t="s">
        <v>75</v>
      </c>
      <c r="Y90" s="45" t="s">
        <v>75</v>
      </c>
      <c r="Z90" s="45" t="s">
        <v>75</v>
      </c>
      <c r="AA90" s="46" t="s">
        <v>75</v>
      </c>
    </row>
    <row r="91" spans="1:27" ht="15" customHeight="1" hidden="1" outlineLevel="1">
      <c r="A91" s="52">
        <v>1997</v>
      </c>
      <c r="B91" s="42" t="s">
        <v>4</v>
      </c>
      <c r="C91" s="45" t="s">
        <v>75</v>
      </c>
      <c r="D91" s="45" t="s">
        <v>75</v>
      </c>
      <c r="E91" s="45" t="s">
        <v>75</v>
      </c>
      <c r="F91" s="45" t="s">
        <v>75</v>
      </c>
      <c r="G91" s="47" t="s">
        <v>75</v>
      </c>
      <c r="H91" s="45" t="s">
        <v>75</v>
      </c>
      <c r="I91" s="45" t="s">
        <v>75</v>
      </c>
      <c r="J91" s="46" t="s">
        <v>75</v>
      </c>
      <c r="K91" s="45" t="s">
        <v>75</v>
      </c>
      <c r="L91" s="45" t="s">
        <v>75</v>
      </c>
      <c r="M91" s="45" t="s">
        <v>75</v>
      </c>
      <c r="N91" s="47" t="s">
        <v>75</v>
      </c>
      <c r="O91" s="45" t="s">
        <v>75</v>
      </c>
      <c r="P91" s="45" t="s">
        <v>75</v>
      </c>
      <c r="Q91" s="47" t="s">
        <v>75</v>
      </c>
      <c r="R91" s="45" t="s">
        <v>75</v>
      </c>
      <c r="S91" s="45" t="s">
        <v>75</v>
      </c>
      <c r="T91" s="45" t="s">
        <v>75</v>
      </c>
      <c r="U91" s="45" t="s">
        <v>75</v>
      </c>
      <c r="V91" s="46" t="s">
        <v>75</v>
      </c>
      <c r="W91" s="45" t="s">
        <v>75</v>
      </c>
      <c r="X91" s="45" t="s">
        <v>75</v>
      </c>
      <c r="Y91" s="45" t="s">
        <v>75</v>
      </c>
      <c r="Z91" s="45" t="s">
        <v>75</v>
      </c>
      <c r="AA91" s="46" t="s">
        <v>75</v>
      </c>
    </row>
    <row r="92" spans="1:27" ht="15" customHeight="1" hidden="1" outlineLevel="1">
      <c r="A92" s="52">
        <v>1997</v>
      </c>
      <c r="B92" s="42" t="s">
        <v>5</v>
      </c>
      <c r="C92" s="45" t="s">
        <v>75</v>
      </c>
      <c r="D92" s="45" t="s">
        <v>75</v>
      </c>
      <c r="E92" s="45" t="s">
        <v>75</v>
      </c>
      <c r="F92" s="45" t="s">
        <v>75</v>
      </c>
      <c r="G92" s="47" t="s">
        <v>75</v>
      </c>
      <c r="H92" s="45" t="s">
        <v>75</v>
      </c>
      <c r="I92" s="45" t="s">
        <v>75</v>
      </c>
      <c r="J92" s="46" t="s">
        <v>75</v>
      </c>
      <c r="K92" s="45" t="s">
        <v>75</v>
      </c>
      <c r="L92" s="45" t="s">
        <v>75</v>
      </c>
      <c r="M92" s="45" t="s">
        <v>75</v>
      </c>
      <c r="N92" s="47" t="s">
        <v>75</v>
      </c>
      <c r="O92" s="45" t="s">
        <v>75</v>
      </c>
      <c r="P92" s="45" t="s">
        <v>75</v>
      </c>
      <c r="Q92" s="47" t="s">
        <v>75</v>
      </c>
      <c r="R92" s="45" t="s">
        <v>75</v>
      </c>
      <c r="S92" s="45" t="s">
        <v>75</v>
      </c>
      <c r="T92" s="45" t="s">
        <v>75</v>
      </c>
      <c r="U92" s="45" t="s">
        <v>75</v>
      </c>
      <c r="V92" s="46" t="s">
        <v>75</v>
      </c>
      <c r="W92" s="45" t="s">
        <v>75</v>
      </c>
      <c r="X92" s="45" t="s">
        <v>75</v>
      </c>
      <c r="Y92" s="45" t="s">
        <v>75</v>
      </c>
      <c r="Z92" s="45" t="s">
        <v>75</v>
      </c>
      <c r="AA92" s="46" t="s">
        <v>75</v>
      </c>
    </row>
    <row r="93" spans="1:27" ht="15" customHeight="1" hidden="1" outlineLevel="1">
      <c r="A93" s="52">
        <v>1997</v>
      </c>
      <c r="B93" s="42" t="s">
        <v>6</v>
      </c>
      <c r="C93" s="45" t="s">
        <v>75</v>
      </c>
      <c r="D93" s="45" t="s">
        <v>75</v>
      </c>
      <c r="E93" s="45" t="s">
        <v>75</v>
      </c>
      <c r="F93" s="45" t="s">
        <v>75</v>
      </c>
      <c r="G93" s="47" t="s">
        <v>75</v>
      </c>
      <c r="H93" s="45" t="s">
        <v>75</v>
      </c>
      <c r="I93" s="45" t="s">
        <v>75</v>
      </c>
      <c r="J93" s="46" t="s">
        <v>75</v>
      </c>
      <c r="K93" s="45" t="s">
        <v>75</v>
      </c>
      <c r="L93" s="45" t="s">
        <v>75</v>
      </c>
      <c r="M93" s="45" t="s">
        <v>75</v>
      </c>
      <c r="N93" s="47" t="s">
        <v>75</v>
      </c>
      <c r="O93" s="45" t="s">
        <v>75</v>
      </c>
      <c r="P93" s="45" t="s">
        <v>75</v>
      </c>
      <c r="Q93" s="47" t="s">
        <v>75</v>
      </c>
      <c r="R93" s="45" t="s">
        <v>75</v>
      </c>
      <c r="S93" s="45" t="s">
        <v>75</v>
      </c>
      <c r="T93" s="45" t="s">
        <v>75</v>
      </c>
      <c r="U93" s="45" t="s">
        <v>75</v>
      </c>
      <c r="V93" s="46" t="s">
        <v>75</v>
      </c>
      <c r="W93" s="45" t="s">
        <v>75</v>
      </c>
      <c r="X93" s="45" t="s">
        <v>75</v>
      </c>
      <c r="Y93" s="45" t="s">
        <v>75</v>
      </c>
      <c r="Z93" s="45" t="s">
        <v>75</v>
      </c>
      <c r="AA93" s="46" t="s">
        <v>75</v>
      </c>
    </row>
    <row r="94" spans="1:27" ht="15" customHeight="1" hidden="1" outlineLevel="1">
      <c r="A94" s="52">
        <v>1997</v>
      </c>
      <c r="B94" s="42" t="s">
        <v>7</v>
      </c>
      <c r="C94" s="45" t="s">
        <v>75</v>
      </c>
      <c r="D94" s="45" t="s">
        <v>75</v>
      </c>
      <c r="E94" s="45" t="s">
        <v>75</v>
      </c>
      <c r="F94" s="45" t="s">
        <v>75</v>
      </c>
      <c r="G94" s="47" t="s">
        <v>75</v>
      </c>
      <c r="H94" s="45" t="s">
        <v>75</v>
      </c>
      <c r="I94" s="45" t="s">
        <v>75</v>
      </c>
      <c r="J94" s="46" t="s">
        <v>75</v>
      </c>
      <c r="K94" s="45" t="s">
        <v>75</v>
      </c>
      <c r="L94" s="45" t="s">
        <v>75</v>
      </c>
      <c r="M94" s="45" t="s">
        <v>75</v>
      </c>
      <c r="N94" s="47" t="s">
        <v>75</v>
      </c>
      <c r="O94" s="45" t="s">
        <v>75</v>
      </c>
      <c r="P94" s="45" t="s">
        <v>75</v>
      </c>
      <c r="Q94" s="47" t="s">
        <v>75</v>
      </c>
      <c r="R94" s="45" t="s">
        <v>75</v>
      </c>
      <c r="S94" s="45" t="s">
        <v>75</v>
      </c>
      <c r="T94" s="45" t="s">
        <v>75</v>
      </c>
      <c r="U94" s="45" t="s">
        <v>75</v>
      </c>
      <c r="V94" s="46" t="s">
        <v>75</v>
      </c>
      <c r="W94" s="45" t="s">
        <v>75</v>
      </c>
      <c r="X94" s="45" t="s">
        <v>75</v>
      </c>
      <c r="Y94" s="45" t="s">
        <v>75</v>
      </c>
      <c r="Z94" s="45" t="s">
        <v>75</v>
      </c>
      <c r="AA94" s="46" t="s">
        <v>75</v>
      </c>
    </row>
    <row r="95" spans="1:27" ht="15" customHeight="1" hidden="1" outlineLevel="1">
      <c r="A95" s="52">
        <v>1997</v>
      </c>
      <c r="B95" s="42" t="s">
        <v>8</v>
      </c>
      <c r="C95" s="45" t="s">
        <v>75</v>
      </c>
      <c r="D95" s="45" t="s">
        <v>75</v>
      </c>
      <c r="E95" s="45" t="s">
        <v>75</v>
      </c>
      <c r="F95" s="45" t="s">
        <v>75</v>
      </c>
      <c r="G95" s="47" t="s">
        <v>75</v>
      </c>
      <c r="H95" s="45" t="s">
        <v>75</v>
      </c>
      <c r="I95" s="45" t="s">
        <v>75</v>
      </c>
      <c r="J95" s="46" t="s">
        <v>75</v>
      </c>
      <c r="K95" s="45" t="s">
        <v>75</v>
      </c>
      <c r="L95" s="45" t="s">
        <v>75</v>
      </c>
      <c r="M95" s="45" t="s">
        <v>75</v>
      </c>
      <c r="N95" s="47" t="s">
        <v>75</v>
      </c>
      <c r="O95" s="45" t="s">
        <v>75</v>
      </c>
      <c r="P95" s="45" t="s">
        <v>75</v>
      </c>
      <c r="Q95" s="47" t="s">
        <v>75</v>
      </c>
      <c r="R95" s="45" t="s">
        <v>75</v>
      </c>
      <c r="S95" s="45" t="s">
        <v>75</v>
      </c>
      <c r="T95" s="45" t="s">
        <v>75</v>
      </c>
      <c r="U95" s="45" t="s">
        <v>75</v>
      </c>
      <c r="V95" s="46" t="s">
        <v>75</v>
      </c>
      <c r="W95" s="45" t="s">
        <v>75</v>
      </c>
      <c r="X95" s="45" t="s">
        <v>75</v>
      </c>
      <c r="Y95" s="45" t="s">
        <v>75</v>
      </c>
      <c r="Z95" s="45" t="s">
        <v>75</v>
      </c>
      <c r="AA95" s="46" t="s">
        <v>75</v>
      </c>
    </row>
    <row r="96" spans="1:27" ht="15" customHeight="1" hidden="1" outlineLevel="1">
      <c r="A96" s="52">
        <v>1997</v>
      </c>
      <c r="B96" s="42" t="s">
        <v>9</v>
      </c>
      <c r="C96" s="45" t="s">
        <v>75</v>
      </c>
      <c r="D96" s="45" t="s">
        <v>75</v>
      </c>
      <c r="E96" s="45" t="s">
        <v>75</v>
      </c>
      <c r="F96" s="45" t="s">
        <v>75</v>
      </c>
      <c r="G96" s="47" t="s">
        <v>75</v>
      </c>
      <c r="H96" s="45" t="s">
        <v>75</v>
      </c>
      <c r="I96" s="45" t="s">
        <v>75</v>
      </c>
      <c r="J96" s="46" t="s">
        <v>75</v>
      </c>
      <c r="K96" s="45" t="s">
        <v>75</v>
      </c>
      <c r="L96" s="45" t="s">
        <v>75</v>
      </c>
      <c r="M96" s="45" t="s">
        <v>75</v>
      </c>
      <c r="N96" s="47" t="s">
        <v>75</v>
      </c>
      <c r="O96" s="45" t="s">
        <v>75</v>
      </c>
      <c r="P96" s="45" t="s">
        <v>75</v>
      </c>
      <c r="Q96" s="47" t="s">
        <v>75</v>
      </c>
      <c r="R96" s="45" t="s">
        <v>75</v>
      </c>
      <c r="S96" s="45" t="s">
        <v>75</v>
      </c>
      <c r="T96" s="45" t="s">
        <v>75</v>
      </c>
      <c r="U96" s="45" t="s">
        <v>75</v>
      </c>
      <c r="V96" s="46" t="s">
        <v>75</v>
      </c>
      <c r="W96" s="45" t="s">
        <v>75</v>
      </c>
      <c r="X96" s="45" t="s">
        <v>75</v>
      </c>
      <c r="Y96" s="45" t="s">
        <v>75</v>
      </c>
      <c r="Z96" s="45" t="s">
        <v>75</v>
      </c>
      <c r="AA96" s="46" t="s">
        <v>75</v>
      </c>
    </row>
    <row r="97" spans="1:27" ht="15" customHeight="1" hidden="1" outlineLevel="1">
      <c r="A97" s="52">
        <v>1997</v>
      </c>
      <c r="B97" s="42" t="s">
        <v>10</v>
      </c>
      <c r="C97" s="45" t="s">
        <v>75</v>
      </c>
      <c r="D97" s="45" t="s">
        <v>75</v>
      </c>
      <c r="E97" s="45" t="s">
        <v>75</v>
      </c>
      <c r="F97" s="45" t="s">
        <v>75</v>
      </c>
      <c r="G97" s="47" t="s">
        <v>75</v>
      </c>
      <c r="H97" s="45" t="s">
        <v>75</v>
      </c>
      <c r="I97" s="45" t="s">
        <v>75</v>
      </c>
      <c r="J97" s="46" t="s">
        <v>75</v>
      </c>
      <c r="K97" s="45" t="s">
        <v>75</v>
      </c>
      <c r="L97" s="45" t="s">
        <v>75</v>
      </c>
      <c r="M97" s="45" t="s">
        <v>75</v>
      </c>
      <c r="N97" s="47" t="s">
        <v>75</v>
      </c>
      <c r="O97" s="45" t="s">
        <v>75</v>
      </c>
      <c r="P97" s="45" t="s">
        <v>75</v>
      </c>
      <c r="Q97" s="47" t="s">
        <v>75</v>
      </c>
      <c r="R97" s="45" t="s">
        <v>75</v>
      </c>
      <c r="S97" s="45" t="s">
        <v>75</v>
      </c>
      <c r="T97" s="45" t="s">
        <v>75</v>
      </c>
      <c r="U97" s="45" t="s">
        <v>75</v>
      </c>
      <c r="V97" s="46" t="s">
        <v>75</v>
      </c>
      <c r="W97" s="45" t="s">
        <v>75</v>
      </c>
      <c r="X97" s="45" t="s">
        <v>75</v>
      </c>
      <c r="Y97" s="45" t="s">
        <v>75</v>
      </c>
      <c r="Z97" s="45" t="s">
        <v>75</v>
      </c>
      <c r="AA97" s="46" t="s">
        <v>75</v>
      </c>
    </row>
    <row r="98" spans="1:27" ht="15" customHeight="1" hidden="1" outlineLevel="1">
      <c r="A98" s="52">
        <v>1997</v>
      </c>
      <c r="B98" s="42" t="s">
        <v>11</v>
      </c>
      <c r="C98" s="45" t="s">
        <v>75</v>
      </c>
      <c r="D98" s="45" t="s">
        <v>75</v>
      </c>
      <c r="E98" s="45" t="s">
        <v>75</v>
      </c>
      <c r="F98" s="45" t="s">
        <v>75</v>
      </c>
      <c r="G98" s="47" t="s">
        <v>75</v>
      </c>
      <c r="H98" s="45" t="s">
        <v>75</v>
      </c>
      <c r="I98" s="45" t="s">
        <v>75</v>
      </c>
      <c r="J98" s="46" t="s">
        <v>75</v>
      </c>
      <c r="K98" s="45" t="s">
        <v>75</v>
      </c>
      <c r="L98" s="45" t="s">
        <v>75</v>
      </c>
      <c r="M98" s="45" t="s">
        <v>75</v>
      </c>
      <c r="N98" s="47" t="s">
        <v>75</v>
      </c>
      <c r="O98" s="45" t="s">
        <v>75</v>
      </c>
      <c r="P98" s="45" t="s">
        <v>75</v>
      </c>
      <c r="Q98" s="47" t="s">
        <v>75</v>
      </c>
      <c r="R98" s="45" t="s">
        <v>75</v>
      </c>
      <c r="S98" s="45" t="s">
        <v>75</v>
      </c>
      <c r="T98" s="45" t="s">
        <v>75</v>
      </c>
      <c r="U98" s="45" t="s">
        <v>75</v>
      </c>
      <c r="V98" s="46" t="s">
        <v>75</v>
      </c>
      <c r="W98" s="45" t="s">
        <v>75</v>
      </c>
      <c r="X98" s="45" t="s">
        <v>75</v>
      </c>
      <c r="Y98" s="45" t="s">
        <v>75</v>
      </c>
      <c r="Z98" s="45" t="s">
        <v>75</v>
      </c>
      <c r="AA98" s="46" t="s">
        <v>75</v>
      </c>
    </row>
    <row r="99" spans="1:27" ht="15" customHeight="1" hidden="1" outlineLevel="1">
      <c r="A99" s="52">
        <v>1997</v>
      </c>
      <c r="B99" s="42" t="s">
        <v>12</v>
      </c>
      <c r="C99" s="45" t="s">
        <v>75</v>
      </c>
      <c r="D99" s="45" t="s">
        <v>75</v>
      </c>
      <c r="E99" s="45" t="s">
        <v>75</v>
      </c>
      <c r="F99" s="45" t="s">
        <v>75</v>
      </c>
      <c r="G99" s="47" t="s">
        <v>75</v>
      </c>
      <c r="H99" s="45" t="s">
        <v>75</v>
      </c>
      <c r="I99" s="45" t="s">
        <v>75</v>
      </c>
      <c r="J99" s="46" t="s">
        <v>75</v>
      </c>
      <c r="K99" s="45" t="s">
        <v>75</v>
      </c>
      <c r="L99" s="45" t="s">
        <v>75</v>
      </c>
      <c r="M99" s="45" t="s">
        <v>75</v>
      </c>
      <c r="N99" s="47" t="s">
        <v>75</v>
      </c>
      <c r="O99" s="45" t="s">
        <v>75</v>
      </c>
      <c r="P99" s="45" t="s">
        <v>75</v>
      </c>
      <c r="Q99" s="47" t="s">
        <v>75</v>
      </c>
      <c r="R99" s="45" t="s">
        <v>75</v>
      </c>
      <c r="S99" s="45" t="s">
        <v>75</v>
      </c>
      <c r="T99" s="45" t="s">
        <v>75</v>
      </c>
      <c r="U99" s="45" t="s">
        <v>75</v>
      </c>
      <c r="V99" s="46" t="s">
        <v>75</v>
      </c>
      <c r="W99" s="45" t="s">
        <v>75</v>
      </c>
      <c r="X99" s="45" t="s">
        <v>75</v>
      </c>
      <c r="Y99" s="45" t="s">
        <v>75</v>
      </c>
      <c r="Z99" s="45" t="s">
        <v>75</v>
      </c>
      <c r="AA99" s="46" t="s">
        <v>75</v>
      </c>
    </row>
    <row r="100" spans="1:27" ht="14.25" collapsed="1">
      <c r="A100" s="53">
        <v>1997</v>
      </c>
      <c r="B100" s="54" t="s">
        <v>13</v>
      </c>
      <c r="C100" s="57" t="s">
        <v>75</v>
      </c>
      <c r="D100" s="57" t="s">
        <v>75</v>
      </c>
      <c r="E100" s="57" t="s">
        <v>75</v>
      </c>
      <c r="F100" s="57" t="s">
        <v>75</v>
      </c>
      <c r="G100" s="58" t="s">
        <v>75</v>
      </c>
      <c r="H100" s="57" t="s">
        <v>75</v>
      </c>
      <c r="I100" s="57" t="s">
        <v>75</v>
      </c>
      <c r="J100" s="59" t="s">
        <v>75</v>
      </c>
      <c r="K100" s="57" t="s">
        <v>75</v>
      </c>
      <c r="L100" s="57" t="s">
        <v>75</v>
      </c>
      <c r="M100" s="57" t="s">
        <v>75</v>
      </c>
      <c r="N100" s="58" t="s">
        <v>75</v>
      </c>
      <c r="O100" s="57" t="s">
        <v>75</v>
      </c>
      <c r="P100" s="57" t="s">
        <v>75</v>
      </c>
      <c r="Q100" s="58" t="s">
        <v>75</v>
      </c>
      <c r="R100" s="57" t="s">
        <v>75</v>
      </c>
      <c r="S100" s="57" t="s">
        <v>75</v>
      </c>
      <c r="T100" s="57" t="s">
        <v>75</v>
      </c>
      <c r="U100" s="57" t="s">
        <v>75</v>
      </c>
      <c r="V100" s="59" t="s">
        <v>75</v>
      </c>
      <c r="W100" s="57" t="s">
        <v>75</v>
      </c>
      <c r="X100" s="57" t="s">
        <v>75</v>
      </c>
      <c r="Y100" s="57" t="s">
        <v>75</v>
      </c>
      <c r="Z100" s="57" t="s">
        <v>75</v>
      </c>
      <c r="AA100" s="59" t="s">
        <v>75</v>
      </c>
    </row>
    <row r="101" spans="1:27" ht="15" customHeight="1" hidden="1" outlineLevel="1">
      <c r="A101" s="41">
        <v>1998</v>
      </c>
      <c r="B101" s="42" t="s">
        <v>2</v>
      </c>
      <c r="C101" s="45" t="s">
        <v>75</v>
      </c>
      <c r="D101" s="45" t="s">
        <v>75</v>
      </c>
      <c r="E101" s="45" t="s">
        <v>75</v>
      </c>
      <c r="F101" s="45" t="s">
        <v>75</v>
      </c>
      <c r="G101" s="46" t="s">
        <v>75</v>
      </c>
      <c r="H101" s="45" t="s">
        <v>75</v>
      </c>
      <c r="I101" s="45" t="s">
        <v>75</v>
      </c>
      <c r="J101" s="46" t="s">
        <v>75</v>
      </c>
      <c r="K101" s="45" t="s">
        <v>75</v>
      </c>
      <c r="L101" s="45" t="s">
        <v>75</v>
      </c>
      <c r="M101" s="45" t="s">
        <v>75</v>
      </c>
      <c r="N101" s="47" t="s">
        <v>75</v>
      </c>
      <c r="O101" s="45" t="s">
        <v>75</v>
      </c>
      <c r="P101" s="45" t="s">
        <v>75</v>
      </c>
      <c r="Q101" s="47" t="s">
        <v>75</v>
      </c>
      <c r="R101" s="45" t="s">
        <v>75</v>
      </c>
      <c r="S101" s="45" t="s">
        <v>75</v>
      </c>
      <c r="T101" s="45" t="s">
        <v>75</v>
      </c>
      <c r="U101" s="45" t="s">
        <v>75</v>
      </c>
      <c r="V101" s="46" t="s">
        <v>75</v>
      </c>
      <c r="W101" s="45" t="s">
        <v>75</v>
      </c>
      <c r="X101" s="45" t="s">
        <v>75</v>
      </c>
      <c r="Y101" s="45" t="s">
        <v>75</v>
      </c>
      <c r="Z101" s="45" t="s">
        <v>75</v>
      </c>
      <c r="AA101" s="46" t="s">
        <v>75</v>
      </c>
    </row>
    <row r="102" spans="1:27" ht="15" customHeight="1" hidden="1" outlineLevel="1">
      <c r="A102" s="52">
        <v>1998</v>
      </c>
      <c r="B102" s="42" t="s">
        <v>3</v>
      </c>
      <c r="C102" s="45" t="s">
        <v>75</v>
      </c>
      <c r="D102" s="45" t="s">
        <v>75</v>
      </c>
      <c r="E102" s="45" t="s">
        <v>75</v>
      </c>
      <c r="F102" s="45" t="s">
        <v>75</v>
      </c>
      <c r="G102" s="46" t="s">
        <v>75</v>
      </c>
      <c r="H102" s="45" t="s">
        <v>75</v>
      </c>
      <c r="I102" s="45" t="s">
        <v>75</v>
      </c>
      <c r="J102" s="46" t="s">
        <v>75</v>
      </c>
      <c r="K102" s="45" t="s">
        <v>75</v>
      </c>
      <c r="L102" s="45" t="s">
        <v>75</v>
      </c>
      <c r="M102" s="45" t="s">
        <v>75</v>
      </c>
      <c r="N102" s="47" t="s">
        <v>75</v>
      </c>
      <c r="O102" s="45" t="s">
        <v>75</v>
      </c>
      <c r="P102" s="45" t="s">
        <v>75</v>
      </c>
      <c r="Q102" s="47" t="s">
        <v>75</v>
      </c>
      <c r="R102" s="45" t="s">
        <v>75</v>
      </c>
      <c r="S102" s="45" t="s">
        <v>75</v>
      </c>
      <c r="T102" s="45" t="s">
        <v>75</v>
      </c>
      <c r="U102" s="45" t="s">
        <v>75</v>
      </c>
      <c r="V102" s="46" t="s">
        <v>75</v>
      </c>
      <c r="W102" s="45" t="s">
        <v>75</v>
      </c>
      <c r="X102" s="45" t="s">
        <v>75</v>
      </c>
      <c r="Y102" s="45" t="s">
        <v>75</v>
      </c>
      <c r="Z102" s="45" t="s">
        <v>75</v>
      </c>
      <c r="AA102" s="46" t="s">
        <v>75</v>
      </c>
    </row>
    <row r="103" spans="1:27" ht="15" customHeight="1" hidden="1" outlineLevel="1">
      <c r="A103" s="52">
        <v>1998</v>
      </c>
      <c r="B103" s="42" t="s">
        <v>4</v>
      </c>
      <c r="C103" s="45" t="s">
        <v>75</v>
      </c>
      <c r="D103" s="45" t="s">
        <v>75</v>
      </c>
      <c r="E103" s="45" t="s">
        <v>75</v>
      </c>
      <c r="F103" s="45" t="s">
        <v>75</v>
      </c>
      <c r="G103" s="47" t="s">
        <v>75</v>
      </c>
      <c r="H103" s="45" t="s">
        <v>75</v>
      </c>
      <c r="I103" s="45" t="s">
        <v>75</v>
      </c>
      <c r="J103" s="46" t="s">
        <v>75</v>
      </c>
      <c r="K103" s="45" t="s">
        <v>75</v>
      </c>
      <c r="L103" s="45" t="s">
        <v>75</v>
      </c>
      <c r="M103" s="45" t="s">
        <v>75</v>
      </c>
      <c r="N103" s="47" t="s">
        <v>75</v>
      </c>
      <c r="O103" s="45" t="s">
        <v>75</v>
      </c>
      <c r="P103" s="45" t="s">
        <v>75</v>
      </c>
      <c r="Q103" s="47" t="s">
        <v>75</v>
      </c>
      <c r="R103" s="45" t="s">
        <v>75</v>
      </c>
      <c r="S103" s="45" t="s">
        <v>75</v>
      </c>
      <c r="T103" s="45" t="s">
        <v>75</v>
      </c>
      <c r="U103" s="45" t="s">
        <v>75</v>
      </c>
      <c r="V103" s="46" t="s">
        <v>75</v>
      </c>
      <c r="W103" s="45" t="s">
        <v>75</v>
      </c>
      <c r="X103" s="45" t="s">
        <v>75</v>
      </c>
      <c r="Y103" s="45" t="s">
        <v>75</v>
      </c>
      <c r="Z103" s="45" t="s">
        <v>75</v>
      </c>
      <c r="AA103" s="46" t="s">
        <v>75</v>
      </c>
    </row>
    <row r="104" spans="1:27" ht="15" customHeight="1" hidden="1" outlineLevel="1">
      <c r="A104" s="52">
        <v>1998</v>
      </c>
      <c r="B104" s="42" t="s">
        <v>5</v>
      </c>
      <c r="C104" s="45" t="s">
        <v>75</v>
      </c>
      <c r="D104" s="45" t="s">
        <v>75</v>
      </c>
      <c r="E104" s="45" t="s">
        <v>75</v>
      </c>
      <c r="F104" s="45" t="s">
        <v>75</v>
      </c>
      <c r="G104" s="47" t="s">
        <v>75</v>
      </c>
      <c r="H104" s="45" t="s">
        <v>75</v>
      </c>
      <c r="I104" s="45" t="s">
        <v>75</v>
      </c>
      <c r="J104" s="46" t="s">
        <v>75</v>
      </c>
      <c r="K104" s="45" t="s">
        <v>75</v>
      </c>
      <c r="L104" s="45" t="s">
        <v>75</v>
      </c>
      <c r="M104" s="45" t="s">
        <v>75</v>
      </c>
      <c r="N104" s="47" t="s">
        <v>75</v>
      </c>
      <c r="O104" s="45" t="s">
        <v>75</v>
      </c>
      <c r="P104" s="45" t="s">
        <v>75</v>
      </c>
      <c r="Q104" s="47" t="s">
        <v>75</v>
      </c>
      <c r="R104" s="45" t="s">
        <v>75</v>
      </c>
      <c r="S104" s="45" t="s">
        <v>75</v>
      </c>
      <c r="T104" s="45" t="s">
        <v>75</v>
      </c>
      <c r="U104" s="45" t="s">
        <v>75</v>
      </c>
      <c r="V104" s="46" t="s">
        <v>75</v>
      </c>
      <c r="W104" s="45" t="s">
        <v>75</v>
      </c>
      <c r="X104" s="45" t="s">
        <v>75</v>
      </c>
      <c r="Y104" s="45" t="s">
        <v>75</v>
      </c>
      <c r="Z104" s="45" t="s">
        <v>75</v>
      </c>
      <c r="AA104" s="46" t="s">
        <v>75</v>
      </c>
    </row>
    <row r="105" spans="1:27" ht="15" customHeight="1" hidden="1" outlineLevel="1">
      <c r="A105" s="52">
        <v>1998</v>
      </c>
      <c r="B105" s="42" t="s">
        <v>6</v>
      </c>
      <c r="C105" s="45" t="s">
        <v>75</v>
      </c>
      <c r="D105" s="45" t="s">
        <v>75</v>
      </c>
      <c r="E105" s="45" t="s">
        <v>75</v>
      </c>
      <c r="F105" s="45" t="s">
        <v>75</v>
      </c>
      <c r="G105" s="47" t="s">
        <v>75</v>
      </c>
      <c r="H105" s="45" t="s">
        <v>75</v>
      </c>
      <c r="I105" s="45" t="s">
        <v>75</v>
      </c>
      <c r="J105" s="46" t="s">
        <v>75</v>
      </c>
      <c r="K105" s="45" t="s">
        <v>75</v>
      </c>
      <c r="L105" s="45" t="s">
        <v>75</v>
      </c>
      <c r="M105" s="45" t="s">
        <v>75</v>
      </c>
      <c r="N105" s="47" t="s">
        <v>75</v>
      </c>
      <c r="O105" s="45" t="s">
        <v>75</v>
      </c>
      <c r="P105" s="45" t="s">
        <v>75</v>
      </c>
      <c r="Q105" s="47" t="s">
        <v>75</v>
      </c>
      <c r="R105" s="45" t="s">
        <v>75</v>
      </c>
      <c r="S105" s="45" t="s">
        <v>75</v>
      </c>
      <c r="T105" s="45" t="s">
        <v>75</v>
      </c>
      <c r="U105" s="45" t="s">
        <v>75</v>
      </c>
      <c r="V105" s="46" t="s">
        <v>75</v>
      </c>
      <c r="W105" s="45" t="s">
        <v>75</v>
      </c>
      <c r="X105" s="45" t="s">
        <v>75</v>
      </c>
      <c r="Y105" s="45" t="s">
        <v>75</v>
      </c>
      <c r="Z105" s="45" t="s">
        <v>75</v>
      </c>
      <c r="AA105" s="46" t="s">
        <v>75</v>
      </c>
    </row>
    <row r="106" spans="1:27" ht="15" customHeight="1" hidden="1" outlineLevel="1">
      <c r="A106" s="52">
        <v>1998</v>
      </c>
      <c r="B106" s="42" t="s">
        <v>7</v>
      </c>
      <c r="C106" s="45" t="s">
        <v>75</v>
      </c>
      <c r="D106" s="45" t="s">
        <v>75</v>
      </c>
      <c r="E106" s="45" t="s">
        <v>75</v>
      </c>
      <c r="F106" s="45" t="s">
        <v>75</v>
      </c>
      <c r="G106" s="47" t="s">
        <v>75</v>
      </c>
      <c r="H106" s="45" t="s">
        <v>75</v>
      </c>
      <c r="I106" s="45" t="s">
        <v>75</v>
      </c>
      <c r="J106" s="46" t="s">
        <v>75</v>
      </c>
      <c r="K106" s="45" t="s">
        <v>75</v>
      </c>
      <c r="L106" s="45" t="s">
        <v>75</v>
      </c>
      <c r="M106" s="45" t="s">
        <v>75</v>
      </c>
      <c r="N106" s="47" t="s">
        <v>75</v>
      </c>
      <c r="O106" s="45" t="s">
        <v>75</v>
      </c>
      <c r="P106" s="45" t="s">
        <v>75</v>
      </c>
      <c r="Q106" s="47" t="s">
        <v>75</v>
      </c>
      <c r="R106" s="45" t="s">
        <v>75</v>
      </c>
      <c r="S106" s="45" t="s">
        <v>75</v>
      </c>
      <c r="T106" s="45" t="s">
        <v>75</v>
      </c>
      <c r="U106" s="45" t="s">
        <v>75</v>
      </c>
      <c r="V106" s="46" t="s">
        <v>75</v>
      </c>
      <c r="W106" s="45" t="s">
        <v>75</v>
      </c>
      <c r="X106" s="45" t="s">
        <v>75</v>
      </c>
      <c r="Y106" s="45" t="s">
        <v>75</v>
      </c>
      <c r="Z106" s="45" t="s">
        <v>75</v>
      </c>
      <c r="AA106" s="46" t="s">
        <v>75</v>
      </c>
    </row>
    <row r="107" spans="1:27" ht="15" customHeight="1" hidden="1" outlineLevel="1">
      <c r="A107" s="52">
        <v>1998</v>
      </c>
      <c r="B107" s="42" t="s">
        <v>8</v>
      </c>
      <c r="C107" s="45" t="s">
        <v>75</v>
      </c>
      <c r="D107" s="45" t="s">
        <v>75</v>
      </c>
      <c r="E107" s="45" t="s">
        <v>75</v>
      </c>
      <c r="F107" s="45" t="s">
        <v>75</v>
      </c>
      <c r="G107" s="47" t="s">
        <v>75</v>
      </c>
      <c r="H107" s="45" t="s">
        <v>75</v>
      </c>
      <c r="I107" s="45" t="s">
        <v>75</v>
      </c>
      <c r="J107" s="46" t="s">
        <v>75</v>
      </c>
      <c r="K107" s="45" t="s">
        <v>75</v>
      </c>
      <c r="L107" s="45" t="s">
        <v>75</v>
      </c>
      <c r="M107" s="45" t="s">
        <v>75</v>
      </c>
      <c r="N107" s="47" t="s">
        <v>75</v>
      </c>
      <c r="O107" s="45" t="s">
        <v>75</v>
      </c>
      <c r="P107" s="45" t="s">
        <v>75</v>
      </c>
      <c r="Q107" s="47" t="s">
        <v>75</v>
      </c>
      <c r="R107" s="45" t="s">
        <v>75</v>
      </c>
      <c r="S107" s="45" t="s">
        <v>75</v>
      </c>
      <c r="T107" s="45" t="s">
        <v>75</v>
      </c>
      <c r="U107" s="45" t="s">
        <v>75</v>
      </c>
      <c r="V107" s="46" t="s">
        <v>75</v>
      </c>
      <c r="W107" s="45" t="s">
        <v>75</v>
      </c>
      <c r="X107" s="45" t="s">
        <v>75</v>
      </c>
      <c r="Y107" s="45" t="s">
        <v>75</v>
      </c>
      <c r="Z107" s="45" t="s">
        <v>75</v>
      </c>
      <c r="AA107" s="46" t="s">
        <v>75</v>
      </c>
    </row>
    <row r="108" spans="1:27" ht="15" customHeight="1" hidden="1" outlineLevel="1">
      <c r="A108" s="52">
        <v>1998</v>
      </c>
      <c r="B108" s="42" t="s">
        <v>9</v>
      </c>
      <c r="C108" s="45" t="s">
        <v>75</v>
      </c>
      <c r="D108" s="45" t="s">
        <v>75</v>
      </c>
      <c r="E108" s="45" t="s">
        <v>75</v>
      </c>
      <c r="F108" s="45" t="s">
        <v>75</v>
      </c>
      <c r="G108" s="47" t="s">
        <v>75</v>
      </c>
      <c r="H108" s="45" t="s">
        <v>75</v>
      </c>
      <c r="I108" s="45" t="s">
        <v>75</v>
      </c>
      <c r="J108" s="46" t="s">
        <v>75</v>
      </c>
      <c r="K108" s="45" t="s">
        <v>75</v>
      </c>
      <c r="L108" s="45" t="s">
        <v>75</v>
      </c>
      <c r="M108" s="45" t="s">
        <v>75</v>
      </c>
      <c r="N108" s="47" t="s">
        <v>75</v>
      </c>
      <c r="O108" s="45" t="s">
        <v>75</v>
      </c>
      <c r="P108" s="45" t="s">
        <v>75</v>
      </c>
      <c r="Q108" s="47" t="s">
        <v>75</v>
      </c>
      <c r="R108" s="45" t="s">
        <v>75</v>
      </c>
      <c r="S108" s="45" t="s">
        <v>75</v>
      </c>
      <c r="T108" s="45" t="s">
        <v>75</v>
      </c>
      <c r="U108" s="45" t="s">
        <v>75</v>
      </c>
      <c r="V108" s="46" t="s">
        <v>75</v>
      </c>
      <c r="W108" s="45" t="s">
        <v>75</v>
      </c>
      <c r="X108" s="45" t="s">
        <v>75</v>
      </c>
      <c r="Y108" s="45" t="s">
        <v>75</v>
      </c>
      <c r="Z108" s="45" t="s">
        <v>75</v>
      </c>
      <c r="AA108" s="46" t="s">
        <v>75</v>
      </c>
    </row>
    <row r="109" spans="1:27" ht="15" customHeight="1" hidden="1" outlineLevel="1">
      <c r="A109" s="52">
        <v>1998</v>
      </c>
      <c r="B109" s="42" t="s">
        <v>10</v>
      </c>
      <c r="C109" s="45" t="s">
        <v>75</v>
      </c>
      <c r="D109" s="45" t="s">
        <v>75</v>
      </c>
      <c r="E109" s="45" t="s">
        <v>75</v>
      </c>
      <c r="F109" s="45" t="s">
        <v>75</v>
      </c>
      <c r="G109" s="47" t="s">
        <v>75</v>
      </c>
      <c r="H109" s="45" t="s">
        <v>75</v>
      </c>
      <c r="I109" s="45" t="s">
        <v>75</v>
      </c>
      <c r="J109" s="46" t="s">
        <v>75</v>
      </c>
      <c r="K109" s="45" t="s">
        <v>75</v>
      </c>
      <c r="L109" s="45" t="s">
        <v>75</v>
      </c>
      <c r="M109" s="45" t="s">
        <v>75</v>
      </c>
      <c r="N109" s="47" t="s">
        <v>75</v>
      </c>
      <c r="O109" s="45" t="s">
        <v>75</v>
      </c>
      <c r="P109" s="45" t="s">
        <v>75</v>
      </c>
      <c r="Q109" s="47" t="s">
        <v>75</v>
      </c>
      <c r="R109" s="45" t="s">
        <v>75</v>
      </c>
      <c r="S109" s="45" t="s">
        <v>75</v>
      </c>
      <c r="T109" s="45" t="s">
        <v>75</v>
      </c>
      <c r="U109" s="45" t="s">
        <v>75</v>
      </c>
      <c r="V109" s="46" t="s">
        <v>75</v>
      </c>
      <c r="W109" s="45" t="s">
        <v>75</v>
      </c>
      <c r="X109" s="45" t="s">
        <v>75</v>
      </c>
      <c r="Y109" s="45" t="s">
        <v>75</v>
      </c>
      <c r="Z109" s="45" t="s">
        <v>75</v>
      </c>
      <c r="AA109" s="46" t="s">
        <v>75</v>
      </c>
    </row>
    <row r="110" spans="1:27" ht="15" customHeight="1" hidden="1" outlineLevel="1">
      <c r="A110" s="52">
        <v>1998</v>
      </c>
      <c r="B110" s="42" t="s">
        <v>11</v>
      </c>
      <c r="C110" s="45" t="s">
        <v>75</v>
      </c>
      <c r="D110" s="45" t="s">
        <v>75</v>
      </c>
      <c r="E110" s="45" t="s">
        <v>75</v>
      </c>
      <c r="F110" s="45" t="s">
        <v>75</v>
      </c>
      <c r="G110" s="47" t="s">
        <v>75</v>
      </c>
      <c r="H110" s="45" t="s">
        <v>75</v>
      </c>
      <c r="I110" s="45" t="s">
        <v>75</v>
      </c>
      <c r="J110" s="46" t="s">
        <v>75</v>
      </c>
      <c r="K110" s="45" t="s">
        <v>75</v>
      </c>
      <c r="L110" s="45" t="s">
        <v>75</v>
      </c>
      <c r="M110" s="45" t="s">
        <v>75</v>
      </c>
      <c r="N110" s="47" t="s">
        <v>75</v>
      </c>
      <c r="O110" s="45" t="s">
        <v>75</v>
      </c>
      <c r="P110" s="45" t="s">
        <v>75</v>
      </c>
      <c r="Q110" s="47" t="s">
        <v>75</v>
      </c>
      <c r="R110" s="45" t="s">
        <v>75</v>
      </c>
      <c r="S110" s="45" t="s">
        <v>75</v>
      </c>
      <c r="T110" s="45" t="s">
        <v>75</v>
      </c>
      <c r="U110" s="45" t="s">
        <v>75</v>
      </c>
      <c r="V110" s="46" t="s">
        <v>75</v>
      </c>
      <c r="W110" s="45" t="s">
        <v>75</v>
      </c>
      <c r="X110" s="45" t="s">
        <v>75</v>
      </c>
      <c r="Y110" s="45" t="s">
        <v>75</v>
      </c>
      <c r="Z110" s="45" t="s">
        <v>75</v>
      </c>
      <c r="AA110" s="46" t="s">
        <v>75</v>
      </c>
    </row>
    <row r="111" spans="1:27" ht="15" customHeight="1" hidden="1" outlineLevel="1">
      <c r="A111" s="52">
        <v>1998</v>
      </c>
      <c r="B111" s="42" t="s">
        <v>12</v>
      </c>
      <c r="C111" s="45" t="s">
        <v>75</v>
      </c>
      <c r="D111" s="45" t="s">
        <v>75</v>
      </c>
      <c r="E111" s="45" t="s">
        <v>75</v>
      </c>
      <c r="F111" s="45" t="s">
        <v>75</v>
      </c>
      <c r="G111" s="47" t="s">
        <v>75</v>
      </c>
      <c r="H111" s="45" t="s">
        <v>75</v>
      </c>
      <c r="I111" s="45" t="s">
        <v>75</v>
      </c>
      <c r="J111" s="46" t="s">
        <v>75</v>
      </c>
      <c r="K111" s="45" t="s">
        <v>75</v>
      </c>
      <c r="L111" s="45" t="s">
        <v>75</v>
      </c>
      <c r="M111" s="45" t="s">
        <v>75</v>
      </c>
      <c r="N111" s="47" t="s">
        <v>75</v>
      </c>
      <c r="O111" s="45" t="s">
        <v>75</v>
      </c>
      <c r="P111" s="45" t="s">
        <v>75</v>
      </c>
      <c r="Q111" s="47" t="s">
        <v>75</v>
      </c>
      <c r="R111" s="45" t="s">
        <v>75</v>
      </c>
      <c r="S111" s="45" t="s">
        <v>75</v>
      </c>
      <c r="T111" s="45" t="s">
        <v>75</v>
      </c>
      <c r="U111" s="45" t="s">
        <v>75</v>
      </c>
      <c r="V111" s="46" t="s">
        <v>75</v>
      </c>
      <c r="W111" s="45" t="s">
        <v>75</v>
      </c>
      <c r="X111" s="45" t="s">
        <v>75</v>
      </c>
      <c r="Y111" s="45" t="s">
        <v>75</v>
      </c>
      <c r="Z111" s="45" t="s">
        <v>75</v>
      </c>
      <c r="AA111" s="46" t="s">
        <v>75</v>
      </c>
    </row>
    <row r="112" spans="1:27" ht="14.25" collapsed="1">
      <c r="A112" s="53">
        <v>1998</v>
      </c>
      <c r="B112" s="54" t="s">
        <v>13</v>
      </c>
      <c r="C112" s="57" t="s">
        <v>75</v>
      </c>
      <c r="D112" s="57" t="s">
        <v>75</v>
      </c>
      <c r="E112" s="57" t="s">
        <v>75</v>
      </c>
      <c r="F112" s="57" t="s">
        <v>75</v>
      </c>
      <c r="G112" s="58" t="s">
        <v>75</v>
      </c>
      <c r="H112" s="57" t="s">
        <v>75</v>
      </c>
      <c r="I112" s="57" t="s">
        <v>75</v>
      </c>
      <c r="J112" s="59" t="s">
        <v>75</v>
      </c>
      <c r="K112" s="57" t="s">
        <v>75</v>
      </c>
      <c r="L112" s="57" t="s">
        <v>75</v>
      </c>
      <c r="M112" s="57" t="s">
        <v>75</v>
      </c>
      <c r="N112" s="58" t="s">
        <v>75</v>
      </c>
      <c r="O112" s="57" t="s">
        <v>75</v>
      </c>
      <c r="P112" s="57" t="s">
        <v>75</v>
      </c>
      <c r="Q112" s="58" t="s">
        <v>75</v>
      </c>
      <c r="R112" s="57" t="s">
        <v>75</v>
      </c>
      <c r="S112" s="57" t="s">
        <v>75</v>
      </c>
      <c r="T112" s="57" t="s">
        <v>75</v>
      </c>
      <c r="U112" s="57" t="s">
        <v>75</v>
      </c>
      <c r="V112" s="59" t="s">
        <v>75</v>
      </c>
      <c r="W112" s="57" t="s">
        <v>75</v>
      </c>
      <c r="X112" s="57" t="s">
        <v>75</v>
      </c>
      <c r="Y112" s="57" t="s">
        <v>75</v>
      </c>
      <c r="Z112" s="57" t="s">
        <v>75</v>
      </c>
      <c r="AA112" s="59" t="s">
        <v>75</v>
      </c>
    </row>
    <row r="113" spans="1:27" ht="15" customHeight="1" hidden="1" outlineLevel="1">
      <c r="A113" s="41">
        <v>1999</v>
      </c>
      <c r="B113" s="42" t="s">
        <v>2</v>
      </c>
      <c r="C113" s="45" t="s">
        <v>75</v>
      </c>
      <c r="D113" s="45" t="s">
        <v>75</v>
      </c>
      <c r="E113" s="45" t="s">
        <v>75</v>
      </c>
      <c r="F113" s="45" t="s">
        <v>75</v>
      </c>
      <c r="G113" s="46" t="s">
        <v>75</v>
      </c>
      <c r="H113" s="45" t="s">
        <v>75</v>
      </c>
      <c r="I113" s="45" t="s">
        <v>75</v>
      </c>
      <c r="J113" s="46" t="s">
        <v>75</v>
      </c>
      <c r="K113" s="45" t="s">
        <v>75</v>
      </c>
      <c r="L113" s="45" t="s">
        <v>75</v>
      </c>
      <c r="M113" s="45" t="s">
        <v>75</v>
      </c>
      <c r="N113" s="47" t="s">
        <v>75</v>
      </c>
      <c r="O113" s="45" t="s">
        <v>75</v>
      </c>
      <c r="P113" s="45" t="s">
        <v>75</v>
      </c>
      <c r="Q113" s="47" t="s">
        <v>75</v>
      </c>
      <c r="R113" s="45" t="s">
        <v>75</v>
      </c>
      <c r="S113" s="45" t="s">
        <v>75</v>
      </c>
      <c r="T113" s="45" t="s">
        <v>75</v>
      </c>
      <c r="U113" s="45" t="s">
        <v>75</v>
      </c>
      <c r="V113" s="46" t="s">
        <v>75</v>
      </c>
      <c r="W113" s="45" t="s">
        <v>75</v>
      </c>
      <c r="X113" s="45" t="s">
        <v>75</v>
      </c>
      <c r="Y113" s="45" t="s">
        <v>75</v>
      </c>
      <c r="Z113" s="45" t="s">
        <v>75</v>
      </c>
      <c r="AA113" s="46" t="s">
        <v>75</v>
      </c>
    </row>
    <row r="114" spans="1:27" ht="15" customHeight="1" hidden="1" outlineLevel="1">
      <c r="A114" s="52">
        <v>1999</v>
      </c>
      <c r="B114" s="42" t="s">
        <v>3</v>
      </c>
      <c r="C114" s="45" t="s">
        <v>75</v>
      </c>
      <c r="D114" s="45" t="s">
        <v>75</v>
      </c>
      <c r="E114" s="45" t="s">
        <v>75</v>
      </c>
      <c r="F114" s="45" t="s">
        <v>75</v>
      </c>
      <c r="G114" s="46" t="s">
        <v>75</v>
      </c>
      <c r="H114" s="45" t="s">
        <v>75</v>
      </c>
      <c r="I114" s="45" t="s">
        <v>75</v>
      </c>
      <c r="J114" s="46" t="s">
        <v>75</v>
      </c>
      <c r="K114" s="45" t="s">
        <v>75</v>
      </c>
      <c r="L114" s="45" t="s">
        <v>75</v>
      </c>
      <c r="M114" s="45" t="s">
        <v>75</v>
      </c>
      <c r="N114" s="47" t="s">
        <v>75</v>
      </c>
      <c r="O114" s="45" t="s">
        <v>75</v>
      </c>
      <c r="P114" s="45" t="s">
        <v>75</v>
      </c>
      <c r="Q114" s="47" t="s">
        <v>75</v>
      </c>
      <c r="R114" s="45" t="s">
        <v>75</v>
      </c>
      <c r="S114" s="45" t="s">
        <v>75</v>
      </c>
      <c r="T114" s="45" t="s">
        <v>75</v>
      </c>
      <c r="U114" s="45" t="s">
        <v>75</v>
      </c>
      <c r="V114" s="46" t="s">
        <v>75</v>
      </c>
      <c r="W114" s="45" t="s">
        <v>75</v>
      </c>
      <c r="X114" s="45" t="s">
        <v>75</v>
      </c>
      <c r="Y114" s="45" t="s">
        <v>75</v>
      </c>
      <c r="Z114" s="45" t="s">
        <v>75</v>
      </c>
      <c r="AA114" s="46" t="s">
        <v>75</v>
      </c>
    </row>
    <row r="115" spans="1:27" ht="15" customHeight="1" hidden="1" outlineLevel="1">
      <c r="A115" s="52">
        <v>1999</v>
      </c>
      <c r="B115" s="42" t="s">
        <v>4</v>
      </c>
      <c r="C115" s="45" t="s">
        <v>75</v>
      </c>
      <c r="D115" s="45" t="s">
        <v>75</v>
      </c>
      <c r="E115" s="45" t="s">
        <v>75</v>
      </c>
      <c r="F115" s="45" t="s">
        <v>75</v>
      </c>
      <c r="G115" s="47" t="s">
        <v>75</v>
      </c>
      <c r="H115" s="45" t="s">
        <v>75</v>
      </c>
      <c r="I115" s="45" t="s">
        <v>75</v>
      </c>
      <c r="J115" s="46" t="s">
        <v>75</v>
      </c>
      <c r="K115" s="45" t="s">
        <v>75</v>
      </c>
      <c r="L115" s="45" t="s">
        <v>75</v>
      </c>
      <c r="M115" s="45" t="s">
        <v>75</v>
      </c>
      <c r="N115" s="47" t="s">
        <v>75</v>
      </c>
      <c r="O115" s="45" t="s">
        <v>75</v>
      </c>
      <c r="P115" s="45" t="s">
        <v>75</v>
      </c>
      <c r="Q115" s="47" t="s">
        <v>75</v>
      </c>
      <c r="R115" s="45" t="s">
        <v>75</v>
      </c>
      <c r="S115" s="45" t="s">
        <v>75</v>
      </c>
      <c r="T115" s="45" t="s">
        <v>75</v>
      </c>
      <c r="U115" s="45" t="s">
        <v>75</v>
      </c>
      <c r="V115" s="46" t="s">
        <v>75</v>
      </c>
      <c r="W115" s="45" t="s">
        <v>75</v>
      </c>
      <c r="X115" s="45" t="s">
        <v>75</v>
      </c>
      <c r="Y115" s="45" t="s">
        <v>75</v>
      </c>
      <c r="Z115" s="45" t="s">
        <v>75</v>
      </c>
      <c r="AA115" s="46" t="s">
        <v>75</v>
      </c>
    </row>
    <row r="116" spans="1:27" ht="15" customHeight="1" hidden="1" outlineLevel="1">
      <c r="A116" s="52">
        <v>1999</v>
      </c>
      <c r="B116" s="42" t="s">
        <v>5</v>
      </c>
      <c r="C116" s="45" t="s">
        <v>75</v>
      </c>
      <c r="D116" s="45" t="s">
        <v>75</v>
      </c>
      <c r="E116" s="45" t="s">
        <v>75</v>
      </c>
      <c r="F116" s="45" t="s">
        <v>75</v>
      </c>
      <c r="G116" s="47" t="s">
        <v>75</v>
      </c>
      <c r="H116" s="45" t="s">
        <v>75</v>
      </c>
      <c r="I116" s="45" t="s">
        <v>75</v>
      </c>
      <c r="J116" s="46" t="s">
        <v>75</v>
      </c>
      <c r="K116" s="45" t="s">
        <v>75</v>
      </c>
      <c r="L116" s="45" t="s">
        <v>75</v>
      </c>
      <c r="M116" s="45" t="s">
        <v>75</v>
      </c>
      <c r="N116" s="47" t="s">
        <v>75</v>
      </c>
      <c r="O116" s="45" t="s">
        <v>75</v>
      </c>
      <c r="P116" s="45" t="s">
        <v>75</v>
      </c>
      <c r="Q116" s="47" t="s">
        <v>75</v>
      </c>
      <c r="R116" s="45" t="s">
        <v>75</v>
      </c>
      <c r="S116" s="45" t="s">
        <v>75</v>
      </c>
      <c r="T116" s="45" t="s">
        <v>75</v>
      </c>
      <c r="U116" s="45" t="s">
        <v>75</v>
      </c>
      <c r="V116" s="46" t="s">
        <v>75</v>
      </c>
      <c r="W116" s="45" t="s">
        <v>75</v>
      </c>
      <c r="X116" s="45" t="s">
        <v>75</v>
      </c>
      <c r="Y116" s="45" t="s">
        <v>75</v>
      </c>
      <c r="Z116" s="45" t="s">
        <v>75</v>
      </c>
      <c r="AA116" s="46" t="s">
        <v>75</v>
      </c>
    </row>
    <row r="117" spans="1:27" ht="15" customHeight="1" hidden="1" outlineLevel="1">
      <c r="A117" s="52">
        <v>1999</v>
      </c>
      <c r="B117" s="42" t="s">
        <v>6</v>
      </c>
      <c r="C117" s="45" t="s">
        <v>75</v>
      </c>
      <c r="D117" s="45" t="s">
        <v>75</v>
      </c>
      <c r="E117" s="45" t="s">
        <v>75</v>
      </c>
      <c r="F117" s="45" t="s">
        <v>75</v>
      </c>
      <c r="G117" s="47" t="s">
        <v>75</v>
      </c>
      <c r="H117" s="45" t="s">
        <v>75</v>
      </c>
      <c r="I117" s="45" t="s">
        <v>75</v>
      </c>
      <c r="J117" s="46" t="s">
        <v>75</v>
      </c>
      <c r="K117" s="45" t="s">
        <v>75</v>
      </c>
      <c r="L117" s="45" t="s">
        <v>75</v>
      </c>
      <c r="M117" s="45" t="s">
        <v>75</v>
      </c>
      <c r="N117" s="47" t="s">
        <v>75</v>
      </c>
      <c r="O117" s="45" t="s">
        <v>75</v>
      </c>
      <c r="P117" s="45" t="s">
        <v>75</v>
      </c>
      <c r="Q117" s="47" t="s">
        <v>75</v>
      </c>
      <c r="R117" s="45" t="s">
        <v>75</v>
      </c>
      <c r="S117" s="45" t="s">
        <v>75</v>
      </c>
      <c r="T117" s="45" t="s">
        <v>75</v>
      </c>
      <c r="U117" s="45" t="s">
        <v>75</v>
      </c>
      <c r="V117" s="46" t="s">
        <v>75</v>
      </c>
      <c r="W117" s="45" t="s">
        <v>75</v>
      </c>
      <c r="X117" s="45" t="s">
        <v>75</v>
      </c>
      <c r="Y117" s="45" t="s">
        <v>75</v>
      </c>
      <c r="Z117" s="45" t="s">
        <v>75</v>
      </c>
      <c r="AA117" s="46" t="s">
        <v>75</v>
      </c>
    </row>
    <row r="118" spans="1:27" ht="15" customHeight="1" hidden="1" outlineLevel="1">
      <c r="A118" s="52">
        <v>1999</v>
      </c>
      <c r="B118" s="42" t="s">
        <v>7</v>
      </c>
      <c r="C118" s="45" t="s">
        <v>75</v>
      </c>
      <c r="D118" s="45" t="s">
        <v>75</v>
      </c>
      <c r="E118" s="45" t="s">
        <v>75</v>
      </c>
      <c r="F118" s="45" t="s">
        <v>75</v>
      </c>
      <c r="G118" s="47" t="s">
        <v>75</v>
      </c>
      <c r="H118" s="45" t="s">
        <v>75</v>
      </c>
      <c r="I118" s="45" t="s">
        <v>75</v>
      </c>
      <c r="J118" s="46" t="s">
        <v>75</v>
      </c>
      <c r="K118" s="45" t="s">
        <v>75</v>
      </c>
      <c r="L118" s="45" t="s">
        <v>75</v>
      </c>
      <c r="M118" s="45" t="s">
        <v>75</v>
      </c>
      <c r="N118" s="47" t="s">
        <v>75</v>
      </c>
      <c r="O118" s="45" t="s">
        <v>75</v>
      </c>
      <c r="P118" s="45" t="s">
        <v>75</v>
      </c>
      <c r="Q118" s="47" t="s">
        <v>75</v>
      </c>
      <c r="R118" s="45" t="s">
        <v>75</v>
      </c>
      <c r="S118" s="45" t="s">
        <v>75</v>
      </c>
      <c r="T118" s="45" t="s">
        <v>75</v>
      </c>
      <c r="U118" s="45" t="s">
        <v>75</v>
      </c>
      <c r="V118" s="46" t="s">
        <v>75</v>
      </c>
      <c r="W118" s="45" t="s">
        <v>75</v>
      </c>
      <c r="X118" s="45" t="s">
        <v>75</v>
      </c>
      <c r="Y118" s="45" t="s">
        <v>75</v>
      </c>
      <c r="Z118" s="45" t="s">
        <v>75</v>
      </c>
      <c r="AA118" s="46" t="s">
        <v>75</v>
      </c>
    </row>
    <row r="119" spans="1:27" ht="15" customHeight="1" hidden="1" outlineLevel="1">
      <c r="A119" s="52">
        <v>1999</v>
      </c>
      <c r="B119" s="42" t="s">
        <v>8</v>
      </c>
      <c r="C119" s="45" t="s">
        <v>75</v>
      </c>
      <c r="D119" s="45" t="s">
        <v>75</v>
      </c>
      <c r="E119" s="45" t="s">
        <v>75</v>
      </c>
      <c r="F119" s="45" t="s">
        <v>75</v>
      </c>
      <c r="G119" s="47" t="s">
        <v>75</v>
      </c>
      <c r="H119" s="45" t="s">
        <v>75</v>
      </c>
      <c r="I119" s="45" t="s">
        <v>75</v>
      </c>
      <c r="J119" s="46" t="s">
        <v>75</v>
      </c>
      <c r="K119" s="45" t="s">
        <v>75</v>
      </c>
      <c r="L119" s="45" t="s">
        <v>75</v>
      </c>
      <c r="M119" s="45" t="s">
        <v>75</v>
      </c>
      <c r="N119" s="47" t="s">
        <v>75</v>
      </c>
      <c r="O119" s="45" t="s">
        <v>75</v>
      </c>
      <c r="P119" s="45" t="s">
        <v>75</v>
      </c>
      <c r="Q119" s="47" t="s">
        <v>75</v>
      </c>
      <c r="R119" s="45" t="s">
        <v>75</v>
      </c>
      <c r="S119" s="45" t="s">
        <v>75</v>
      </c>
      <c r="T119" s="45" t="s">
        <v>75</v>
      </c>
      <c r="U119" s="45" t="s">
        <v>75</v>
      </c>
      <c r="V119" s="46" t="s">
        <v>75</v>
      </c>
      <c r="W119" s="45" t="s">
        <v>75</v>
      </c>
      <c r="X119" s="45" t="s">
        <v>75</v>
      </c>
      <c r="Y119" s="45" t="s">
        <v>75</v>
      </c>
      <c r="Z119" s="45" t="s">
        <v>75</v>
      </c>
      <c r="AA119" s="46" t="s">
        <v>75</v>
      </c>
    </row>
    <row r="120" spans="1:27" ht="15" customHeight="1" hidden="1" outlineLevel="1">
      <c r="A120" s="52">
        <v>1999</v>
      </c>
      <c r="B120" s="42" t="s">
        <v>9</v>
      </c>
      <c r="C120" s="45" t="s">
        <v>75</v>
      </c>
      <c r="D120" s="45" t="s">
        <v>75</v>
      </c>
      <c r="E120" s="45" t="s">
        <v>75</v>
      </c>
      <c r="F120" s="45" t="s">
        <v>75</v>
      </c>
      <c r="G120" s="47" t="s">
        <v>75</v>
      </c>
      <c r="H120" s="45" t="s">
        <v>75</v>
      </c>
      <c r="I120" s="45" t="s">
        <v>75</v>
      </c>
      <c r="J120" s="46" t="s">
        <v>75</v>
      </c>
      <c r="K120" s="45" t="s">
        <v>75</v>
      </c>
      <c r="L120" s="45" t="s">
        <v>75</v>
      </c>
      <c r="M120" s="45" t="s">
        <v>75</v>
      </c>
      <c r="N120" s="47" t="s">
        <v>75</v>
      </c>
      <c r="O120" s="45" t="s">
        <v>75</v>
      </c>
      <c r="P120" s="45" t="s">
        <v>75</v>
      </c>
      <c r="Q120" s="47" t="s">
        <v>75</v>
      </c>
      <c r="R120" s="45" t="s">
        <v>75</v>
      </c>
      <c r="S120" s="45" t="s">
        <v>75</v>
      </c>
      <c r="T120" s="45" t="s">
        <v>75</v>
      </c>
      <c r="U120" s="45" t="s">
        <v>75</v>
      </c>
      <c r="V120" s="46" t="s">
        <v>75</v>
      </c>
      <c r="W120" s="45" t="s">
        <v>75</v>
      </c>
      <c r="X120" s="45" t="s">
        <v>75</v>
      </c>
      <c r="Y120" s="45" t="s">
        <v>75</v>
      </c>
      <c r="Z120" s="45" t="s">
        <v>75</v>
      </c>
      <c r="AA120" s="46" t="s">
        <v>75</v>
      </c>
    </row>
    <row r="121" spans="1:27" ht="15" customHeight="1" hidden="1" outlineLevel="1">
      <c r="A121" s="52">
        <v>1999</v>
      </c>
      <c r="B121" s="42" t="s">
        <v>10</v>
      </c>
      <c r="C121" s="45" t="s">
        <v>75</v>
      </c>
      <c r="D121" s="45" t="s">
        <v>75</v>
      </c>
      <c r="E121" s="45" t="s">
        <v>75</v>
      </c>
      <c r="F121" s="45" t="s">
        <v>75</v>
      </c>
      <c r="G121" s="47" t="s">
        <v>75</v>
      </c>
      <c r="H121" s="45" t="s">
        <v>75</v>
      </c>
      <c r="I121" s="45" t="s">
        <v>75</v>
      </c>
      <c r="J121" s="46" t="s">
        <v>75</v>
      </c>
      <c r="K121" s="45" t="s">
        <v>75</v>
      </c>
      <c r="L121" s="45" t="s">
        <v>75</v>
      </c>
      <c r="M121" s="45" t="s">
        <v>75</v>
      </c>
      <c r="N121" s="47" t="s">
        <v>75</v>
      </c>
      <c r="O121" s="45" t="s">
        <v>75</v>
      </c>
      <c r="P121" s="45" t="s">
        <v>75</v>
      </c>
      <c r="Q121" s="47" t="s">
        <v>75</v>
      </c>
      <c r="R121" s="45" t="s">
        <v>75</v>
      </c>
      <c r="S121" s="45" t="s">
        <v>75</v>
      </c>
      <c r="T121" s="45" t="s">
        <v>75</v>
      </c>
      <c r="U121" s="45" t="s">
        <v>75</v>
      </c>
      <c r="V121" s="46" t="s">
        <v>75</v>
      </c>
      <c r="W121" s="45" t="s">
        <v>75</v>
      </c>
      <c r="X121" s="45" t="s">
        <v>75</v>
      </c>
      <c r="Y121" s="45" t="s">
        <v>75</v>
      </c>
      <c r="Z121" s="45" t="s">
        <v>75</v>
      </c>
      <c r="AA121" s="46" t="s">
        <v>75</v>
      </c>
    </row>
    <row r="122" spans="1:27" ht="15" customHeight="1" hidden="1" outlineLevel="1">
      <c r="A122" s="52">
        <v>1999</v>
      </c>
      <c r="B122" s="42" t="s">
        <v>11</v>
      </c>
      <c r="C122" s="45" t="s">
        <v>75</v>
      </c>
      <c r="D122" s="45" t="s">
        <v>75</v>
      </c>
      <c r="E122" s="45" t="s">
        <v>75</v>
      </c>
      <c r="F122" s="45" t="s">
        <v>75</v>
      </c>
      <c r="G122" s="47" t="s">
        <v>75</v>
      </c>
      <c r="H122" s="45" t="s">
        <v>75</v>
      </c>
      <c r="I122" s="45" t="s">
        <v>75</v>
      </c>
      <c r="J122" s="46" t="s">
        <v>75</v>
      </c>
      <c r="K122" s="45" t="s">
        <v>75</v>
      </c>
      <c r="L122" s="45" t="s">
        <v>75</v>
      </c>
      <c r="M122" s="45" t="s">
        <v>75</v>
      </c>
      <c r="N122" s="47" t="s">
        <v>75</v>
      </c>
      <c r="O122" s="45" t="s">
        <v>75</v>
      </c>
      <c r="P122" s="45" t="s">
        <v>75</v>
      </c>
      <c r="Q122" s="47" t="s">
        <v>75</v>
      </c>
      <c r="R122" s="45" t="s">
        <v>75</v>
      </c>
      <c r="S122" s="45" t="s">
        <v>75</v>
      </c>
      <c r="T122" s="45" t="s">
        <v>75</v>
      </c>
      <c r="U122" s="45" t="s">
        <v>75</v>
      </c>
      <c r="V122" s="46" t="s">
        <v>75</v>
      </c>
      <c r="W122" s="45" t="s">
        <v>75</v>
      </c>
      <c r="X122" s="45" t="s">
        <v>75</v>
      </c>
      <c r="Y122" s="45" t="s">
        <v>75</v>
      </c>
      <c r="Z122" s="45" t="s">
        <v>75</v>
      </c>
      <c r="AA122" s="46" t="s">
        <v>75</v>
      </c>
    </row>
    <row r="123" spans="1:27" ht="15" customHeight="1" hidden="1" outlineLevel="1">
      <c r="A123" s="52">
        <v>1999</v>
      </c>
      <c r="B123" s="42" t="s">
        <v>12</v>
      </c>
      <c r="C123" s="45" t="s">
        <v>75</v>
      </c>
      <c r="D123" s="45" t="s">
        <v>75</v>
      </c>
      <c r="E123" s="45" t="s">
        <v>75</v>
      </c>
      <c r="F123" s="45" t="s">
        <v>75</v>
      </c>
      <c r="G123" s="47" t="s">
        <v>75</v>
      </c>
      <c r="H123" s="45" t="s">
        <v>75</v>
      </c>
      <c r="I123" s="45" t="s">
        <v>75</v>
      </c>
      <c r="J123" s="46" t="s">
        <v>75</v>
      </c>
      <c r="K123" s="45" t="s">
        <v>75</v>
      </c>
      <c r="L123" s="45" t="s">
        <v>75</v>
      </c>
      <c r="M123" s="45" t="s">
        <v>75</v>
      </c>
      <c r="N123" s="47" t="s">
        <v>75</v>
      </c>
      <c r="O123" s="45" t="s">
        <v>75</v>
      </c>
      <c r="P123" s="45" t="s">
        <v>75</v>
      </c>
      <c r="Q123" s="47" t="s">
        <v>75</v>
      </c>
      <c r="R123" s="45" t="s">
        <v>75</v>
      </c>
      <c r="S123" s="45" t="s">
        <v>75</v>
      </c>
      <c r="T123" s="45" t="s">
        <v>75</v>
      </c>
      <c r="U123" s="45" t="s">
        <v>75</v>
      </c>
      <c r="V123" s="46" t="s">
        <v>75</v>
      </c>
      <c r="W123" s="45" t="s">
        <v>75</v>
      </c>
      <c r="X123" s="45" t="s">
        <v>75</v>
      </c>
      <c r="Y123" s="45" t="s">
        <v>75</v>
      </c>
      <c r="Z123" s="45" t="s">
        <v>75</v>
      </c>
      <c r="AA123" s="46" t="s">
        <v>75</v>
      </c>
    </row>
    <row r="124" spans="1:27" ht="14.25" collapsed="1">
      <c r="A124" s="53">
        <v>1999</v>
      </c>
      <c r="B124" s="54" t="s">
        <v>13</v>
      </c>
      <c r="C124" s="57" t="s">
        <v>75</v>
      </c>
      <c r="D124" s="57" t="s">
        <v>75</v>
      </c>
      <c r="E124" s="57" t="s">
        <v>75</v>
      </c>
      <c r="F124" s="57" t="s">
        <v>75</v>
      </c>
      <c r="G124" s="58" t="s">
        <v>75</v>
      </c>
      <c r="H124" s="57" t="s">
        <v>75</v>
      </c>
      <c r="I124" s="57" t="s">
        <v>75</v>
      </c>
      <c r="J124" s="59" t="s">
        <v>75</v>
      </c>
      <c r="K124" s="57" t="s">
        <v>75</v>
      </c>
      <c r="L124" s="57" t="s">
        <v>75</v>
      </c>
      <c r="M124" s="57" t="s">
        <v>75</v>
      </c>
      <c r="N124" s="58" t="s">
        <v>75</v>
      </c>
      <c r="O124" s="57" t="s">
        <v>75</v>
      </c>
      <c r="P124" s="57" t="s">
        <v>75</v>
      </c>
      <c r="Q124" s="58" t="s">
        <v>75</v>
      </c>
      <c r="R124" s="57" t="s">
        <v>75</v>
      </c>
      <c r="S124" s="57" t="s">
        <v>75</v>
      </c>
      <c r="T124" s="57" t="s">
        <v>75</v>
      </c>
      <c r="U124" s="57" t="s">
        <v>75</v>
      </c>
      <c r="V124" s="59" t="s">
        <v>75</v>
      </c>
      <c r="W124" s="57" t="s">
        <v>75</v>
      </c>
      <c r="X124" s="57" t="s">
        <v>75</v>
      </c>
      <c r="Y124" s="57" t="s">
        <v>75</v>
      </c>
      <c r="Z124" s="57" t="s">
        <v>75</v>
      </c>
      <c r="AA124" s="59" t="s">
        <v>75</v>
      </c>
    </row>
    <row r="125" spans="1:27" ht="15" customHeight="1" hidden="1" outlineLevel="1">
      <c r="A125" s="41">
        <v>2000</v>
      </c>
      <c r="B125" s="42" t="s">
        <v>2</v>
      </c>
      <c r="C125" s="45" t="s">
        <v>75</v>
      </c>
      <c r="D125" s="45" t="s">
        <v>75</v>
      </c>
      <c r="E125" s="45" t="s">
        <v>75</v>
      </c>
      <c r="F125" s="45" t="s">
        <v>75</v>
      </c>
      <c r="G125" s="46" t="s">
        <v>75</v>
      </c>
      <c r="H125" s="45" t="s">
        <v>75</v>
      </c>
      <c r="I125" s="45" t="s">
        <v>75</v>
      </c>
      <c r="J125" s="46" t="s">
        <v>75</v>
      </c>
      <c r="K125" s="45" t="s">
        <v>75</v>
      </c>
      <c r="L125" s="45" t="s">
        <v>75</v>
      </c>
      <c r="M125" s="45" t="s">
        <v>75</v>
      </c>
      <c r="N125" s="47" t="s">
        <v>75</v>
      </c>
      <c r="O125" s="45" t="s">
        <v>75</v>
      </c>
      <c r="P125" s="45" t="s">
        <v>75</v>
      </c>
      <c r="Q125" s="47" t="s">
        <v>75</v>
      </c>
      <c r="R125" s="45" t="s">
        <v>75</v>
      </c>
      <c r="S125" s="45" t="s">
        <v>75</v>
      </c>
      <c r="T125" s="45" t="s">
        <v>75</v>
      </c>
      <c r="U125" s="45" t="s">
        <v>75</v>
      </c>
      <c r="V125" s="46" t="s">
        <v>75</v>
      </c>
      <c r="W125" s="45" t="s">
        <v>75</v>
      </c>
      <c r="X125" s="45" t="s">
        <v>75</v>
      </c>
      <c r="Y125" s="45" t="s">
        <v>75</v>
      </c>
      <c r="Z125" s="45" t="s">
        <v>75</v>
      </c>
      <c r="AA125" s="46" t="s">
        <v>75</v>
      </c>
    </row>
    <row r="126" spans="1:27" ht="15" customHeight="1" hidden="1" outlineLevel="1">
      <c r="A126" s="52">
        <v>2000</v>
      </c>
      <c r="B126" s="42" t="s">
        <v>3</v>
      </c>
      <c r="C126" s="45" t="s">
        <v>75</v>
      </c>
      <c r="D126" s="45" t="s">
        <v>75</v>
      </c>
      <c r="E126" s="45" t="s">
        <v>75</v>
      </c>
      <c r="F126" s="45" t="s">
        <v>75</v>
      </c>
      <c r="G126" s="46" t="s">
        <v>75</v>
      </c>
      <c r="H126" s="45" t="s">
        <v>75</v>
      </c>
      <c r="I126" s="45" t="s">
        <v>75</v>
      </c>
      <c r="J126" s="46" t="s">
        <v>75</v>
      </c>
      <c r="K126" s="45" t="s">
        <v>75</v>
      </c>
      <c r="L126" s="45" t="s">
        <v>75</v>
      </c>
      <c r="M126" s="45" t="s">
        <v>75</v>
      </c>
      <c r="N126" s="47" t="s">
        <v>75</v>
      </c>
      <c r="O126" s="45" t="s">
        <v>75</v>
      </c>
      <c r="P126" s="45" t="s">
        <v>75</v>
      </c>
      <c r="Q126" s="47" t="s">
        <v>75</v>
      </c>
      <c r="R126" s="45" t="s">
        <v>75</v>
      </c>
      <c r="S126" s="45" t="s">
        <v>75</v>
      </c>
      <c r="T126" s="45" t="s">
        <v>75</v>
      </c>
      <c r="U126" s="45" t="s">
        <v>75</v>
      </c>
      <c r="V126" s="46" t="s">
        <v>75</v>
      </c>
      <c r="W126" s="45" t="s">
        <v>75</v>
      </c>
      <c r="X126" s="45" t="s">
        <v>75</v>
      </c>
      <c r="Y126" s="45" t="s">
        <v>75</v>
      </c>
      <c r="Z126" s="45" t="s">
        <v>75</v>
      </c>
      <c r="AA126" s="46" t="s">
        <v>75</v>
      </c>
    </row>
    <row r="127" spans="1:27" ht="15" customHeight="1" hidden="1" outlineLevel="1">
      <c r="A127" s="52">
        <v>2000</v>
      </c>
      <c r="B127" s="42" t="s">
        <v>4</v>
      </c>
      <c r="C127" s="45" t="s">
        <v>75</v>
      </c>
      <c r="D127" s="45" t="s">
        <v>75</v>
      </c>
      <c r="E127" s="45" t="s">
        <v>75</v>
      </c>
      <c r="F127" s="45" t="s">
        <v>75</v>
      </c>
      <c r="G127" s="47" t="s">
        <v>75</v>
      </c>
      <c r="H127" s="45" t="s">
        <v>75</v>
      </c>
      <c r="I127" s="45" t="s">
        <v>75</v>
      </c>
      <c r="J127" s="46" t="s">
        <v>75</v>
      </c>
      <c r="K127" s="45" t="s">
        <v>75</v>
      </c>
      <c r="L127" s="45" t="s">
        <v>75</v>
      </c>
      <c r="M127" s="45" t="s">
        <v>75</v>
      </c>
      <c r="N127" s="47" t="s">
        <v>75</v>
      </c>
      <c r="O127" s="45" t="s">
        <v>75</v>
      </c>
      <c r="P127" s="45" t="s">
        <v>75</v>
      </c>
      <c r="Q127" s="47" t="s">
        <v>75</v>
      </c>
      <c r="R127" s="45" t="s">
        <v>75</v>
      </c>
      <c r="S127" s="45" t="s">
        <v>75</v>
      </c>
      <c r="T127" s="45" t="s">
        <v>75</v>
      </c>
      <c r="U127" s="45" t="s">
        <v>75</v>
      </c>
      <c r="V127" s="46" t="s">
        <v>75</v>
      </c>
      <c r="W127" s="45" t="s">
        <v>75</v>
      </c>
      <c r="X127" s="45" t="s">
        <v>75</v>
      </c>
      <c r="Y127" s="45" t="s">
        <v>75</v>
      </c>
      <c r="Z127" s="45" t="s">
        <v>75</v>
      </c>
      <c r="AA127" s="46" t="s">
        <v>75</v>
      </c>
    </row>
    <row r="128" spans="1:27" ht="15" customHeight="1" hidden="1" outlineLevel="1">
      <c r="A128" s="52">
        <v>2000</v>
      </c>
      <c r="B128" s="42" t="s">
        <v>5</v>
      </c>
      <c r="C128" s="45" t="s">
        <v>75</v>
      </c>
      <c r="D128" s="45" t="s">
        <v>75</v>
      </c>
      <c r="E128" s="45" t="s">
        <v>75</v>
      </c>
      <c r="F128" s="45" t="s">
        <v>75</v>
      </c>
      <c r="G128" s="47" t="s">
        <v>75</v>
      </c>
      <c r="H128" s="45" t="s">
        <v>75</v>
      </c>
      <c r="I128" s="45" t="s">
        <v>75</v>
      </c>
      <c r="J128" s="46" t="s">
        <v>75</v>
      </c>
      <c r="K128" s="45" t="s">
        <v>75</v>
      </c>
      <c r="L128" s="45" t="s">
        <v>75</v>
      </c>
      <c r="M128" s="45" t="s">
        <v>75</v>
      </c>
      <c r="N128" s="47" t="s">
        <v>75</v>
      </c>
      <c r="O128" s="45" t="s">
        <v>75</v>
      </c>
      <c r="P128" s="45" t="s">
        <v>75</v>
      </c>
      <c r="Q128" s="47" t="s">
        <v>75</v>
      </c>
      <c r="R128" s="45" t="s">
        <v>75</v>
      </c>
      <c r="S128" s="45" t="s">
        <v>75</v>
      </c>
      <c r="T128" s="45" t="s">
        <v>75</v>
      </c>
      <c r="U128" s="45" t="s">
        <v>75</v>
      </c>
      <c r="V128" s="46" t="s">
        <v>75</v>
      </c>
      <c r="W128" s="45" t="s">
        <v>75</v>
      </c>
      <c r="X128" s="45" t="s">
        <v>75</v>
      </c>
      <c r="Y128" s="45" t="s">
        <v>75</v>
      </c>
      <c r="Z128" s="45" t="s">
        <v>75</v>
      </c>
      <c r="AA128" s="46" t="s">
        <v>75</v>
      </c>
    </row>
    <row r="129" spans="1:27" ht="15" customHeight="1" hidden="1" outlineLevel="1">
      <c r="A129" s="52">
        <v>2000</v>
      </c>
      <c r="B129" s="42" t="s">
        <v>6</v>
      </c>
      <c r="C129" s="45" t="s">
        <v>75</v>
      </c>
      <c r="D129" s="45" t="s">
        <v>75</v>
      </c>
      <c r="E129" s="45" t="s">
        <v>75</v>
      </c>
      <c r="F129" s="45" t="s">
        <v>75</v>
      </c>
      <c r="G129" s="47" t="s">
        <v>75</v>
      </c>
      <c r="H129" s="45" t="s">
        <v>75</v>
      </c>
      <c r="I129" s="45" t="s">
        <v>75</v>
      </c>
      <c r="J129" s="46" t="s">
        <v>75</v>
      </c>
      <c r="K129" s="45" t="s">
        <v>75</v>
      </c>
      <c r="L129" s="45" t="s">
        <v>75</v>
      </c>
      <c r="M129" s="45" t="s">
        <v>75</v>
      </c>
      <c r="N129" s="47" t="s">
        <v>75</v>
      </c>
      <c r="O129" s="45" t="s">
        <v>75</v>
      </c>
      <c r="P129" s="45" t="s">
        <v>75</v>
      </c>
      <c r="Q129" s="47" t="s">
        <v>75</v>
      </c>
      <c r="R129" s="45" t="s">
        <v>75</v>
      </c>
      <c r="S129" s="45" t="s">
        <v>75</v>
      </c>
      <c r="T129" s="45" t="s">
        <v>75</v>
      </c>
      <c r="U129" s="45" t="s">
        <v>75</v>
      </c>
      <c r="V129" s="46" t="s">
        <v>75</v>
      </c>
      <c r="W129" s="45" t="s">
        <v>75</v>
      </c>
      <c r="X129" s="45" t="s">
        <v>75</v>
      </c>
      <c r="Y129" s="45" t="s">
        <v>75</v>
      </c>
      <c r="Z129" s="45" t="s">
        <v>75</v>
      </c>
      <c r="AA129" s="46" t="s">
        <v>75</v>
      </c>
    </row>
    <row r="130" spans="1:27" ht="15" customHeight="1" hidden="1" outlineLevel="1">
      <c r="A130" s="52">
        <v>2000</v>
      </c>
      <c r="B130" s="42" t="s">
        <v>7</v>
      </c>
      <c r="C130" s="45" t="s">
        <v>75</v>
      </c>
      <c r="D130" s="45" t="s">
        <v>75</v>
      </c>
      <c r="E130" s="45" t="s">
        <v>75</v>
      </c>
      <c r="F130" s="45" t="s">
        <v>75</v>
      </c>
      <c r="G130" s="47" t="s">
        <v>75</v>
      </c>
      <c r="H130" s="45" t="s">
        <v>75</v>
      </c>
      <c r="I130" s="45" t="s">
        <v>75</v>
      </c>
      <c r="J130" s="46" t="s">
        <v>75</v>
      </c>
      <c r="K130" s="45" t="s">
        <v>75</v>
      </c>
      <c r="L130" s="45" t="s">
        <v>75</v>
      </c>
      <c r="M130" s="45" t="s">
        <v>75</v>
      </c>
      <c r="N130" s="47" t="s">
        <v>75</v>
      </c>
      <c r="O130" s="45" t="s">
        <v>75</v>
      </c>
      <c r="P130" s="45" t="s">
        <v>75</v>
      </c>
      <c r="Q130" s="47" t="s">
        <v>75</v>
      </c>
      <c r="R130" s="45" t="s">
        <v>75</v>
      </c>
      <c r="S130" s="45" t="s">
        <v>75</v>
      </c>
      <c r="T130" s="45" t="s">
        <v>75</v>
      </c>
      <c r="U130" s="45" t="s">
        <v>75</v>
      </c>
      <c r="V130" s="46" t="s">
        <v>75</v>
      </c>
      <c r="W130" s="45" t="s">
        <v>75</v>
      </c>
      <c r="X130" s="45" t="s">
        <v>75</v>
      </c>
      <c r="Y130" s="45" t="s">
        <v>75</v>
      </c>
      <c r="Z130" s="45" t="s">
        <v>75</v>
      </c>
      <c r="AA130" s="46" t="s">
        <v>75</v>
      </c>
    </row>
    <row r="131" spans="1:27" ht="15" customHeight="1" hidden="1" outlineLevel="1">
      <c r="A131" s="52">
        <v>2000</v>
      </c>
      <c r="B131" s="42" t="s">
        <v>8</v>
      </c>
      <c r="C131" s="45" t="s">
        <v>75</v>
      </c>
      <c r="D131" s="45" t="s">
        <v>75</v>
      </c>
      <c r="E131" s="45" t="s">
        <v>75</v>
      </c>
      <c r="F131" s="45" t="s">
        <v>75</v>
      </c>
      <c r="G131" s="47" t="s">
        <v>75</v>
      </c>
      <c r="H131" s="45" t="s">
        <v>75</v>
      </c>
      <c r="I131" s="45" t="s">
        <v>75</v>
      </c>
      <c r="J131" s="46" t="s">
        <v>75</v>
      </c>
      <c r="K131" s="45" t="s">
        <v>75</v>
      </c>
      <c r="L131" s="45" t="s">
        <v>75</v>
      </c>
      <c r="M131" s="45" t="s">
        <v>75</v>
      </c>
      <c r="N131" s="47" t="s">
        <v>75</v>
      </c>
      <c r="O131" s="45" t="s">
        <v>75</v>
      </c>
      <c r="P131" s="45" t="s">
        <v>75</v>
      </c>
      <c r="Q131" s="47" t="s">
        <v>75</v>
      </c>
      <c r="R131" s="45" t="s">
        <v>75</v>
      </c>
      <c r="S131" s="45" t="s">
        <v>75</v>
      </c>
      <c r="T131" s="45" t="s">
        <v>75</v>
      </c>
      <c r="U131" s="45" t="s">
        <v>75</v>
      </c>
      <c r="V131" s="46" t="s">
        <v>75</v>
      </c>
      <c r="W131" s="45" t="s">
        <v>75</v>
      </c>
      <c r="X131" s="45" t="s">
        <v>75</v>
      </c>
      <c r="Y131" s="45" t="s">
        <v>75</v>
      </c>
      <c r="Z131" s="45" t="s">
        <v>75</v>
      </c>
      <c r="AA131" s="46" t="s">
        <v>75</v>
      </c>
    </row>
    <row r="132" spans="1:27" ht="15" customHeight="1" hidden="1" outlineLevel="1">
      <c r="A132" s="52">
        <v>2000</v>
      </c>
      <c r="B132" s="42" t="s">
        <v>9</v>
      </c>
      <c r="C132" s="45" t="s">
        <v>75</v>
      </c>
      <c r="D132" s="45" t="s">
        <v>75</v>
      </c>
      <c r="E132" s="45" t="s">
        <v>75</v>
      </c>
      <c r="F132" s="45" t="s">
        <v>75</v>
      </c>
      <c r="G132" s="47" t="s">
        <v>75</v>
      </c>
      <c r="H132" s="45" t="s">
        <v>75</v>
      </c>
      <c r="I132" s="45" t="s">
        <v>75</v>
      </c>
      <c r="J132" s="46" t="s">
        <v>75</v>
      </c>
      <c r="K132" s="45" t="s">
        <v>75</v>
      </c>
      <c r="L132" s="45" t="s">
        <v>75</v>
      </c>
      <c r="M132" s="45" t="s">
        <v>75</v>
      </c>
      <c r="N132" s="47" t="s">
        <v>75</v>
      </c>
      <c r="O132" s="45" t="s">
        <v>75</v>
      </c>
      <c r="P132" s="45" t="s">
        <v>75</v>
      </c>
      <c r="Q132" s="47" t="s">
        <v>75</v>
      </c>
      <c r="R132" s="45" t="s">
        <v>75</v>
      </c>
      <c r="S132" s="45" t="s">
        <v>75</v>
      </c>
      <c r="T132" s="45" t="s">
        <v>75</v>
      </c>
      <c r="U132" s="45" t="s">
        <v>75</v>
      </c>
      <c r="V132" s="46" t="s">
        <v>75</v>
      </c>
      <c r="W132" s="45" t="s">
        <v>75</v>
      </c>
      <c r="X132" s="45" t="s">
        <v>75</v>
      </c>
      <c r="Y132" s="45" t="s">
        <v>75</v>
      </c>
      <c r="Z132" s="45" t="s">
        <v>75</v>
      </c>
      <c r="AA132" s="46" t="s">
        <v>75</v>
      </c>
    </row>
    <row r="133" spans="1:27" ht="15" customHeight="1" hidden="1" outlineLevel="1">
      <c r="A133" s="52">
        <v>2000</v>
      </c>
      <c r="B133" s="42" t="s">
        <v>10</v>
      </c>
      <c r="C133" s="45" t="s">
        <v>75</v>
      </c>
      <c r="D133" s="45" t="s">
        <v>75</v>
      </c>
      <c r="E133" s="45" t="s">
        <v>75</v>
      </c>
      <c r="F133" s="45" t="s">
        <v>75</v>
      </c>
      <c r="G133" s="47" t="s">
        <v>75</v>
      </c>
      <c r="H133" s="45" t="s">
        <v>75</v>
      </c>
      <c r="I133" s="45" t="s">
        <v>75</v>
      </c>
      <c r="J133" s="46" t="s">
        <v>75</v>
      </c>
      <c r="K133" s="45" t="s">
        <v>75</v>
      </c>
      <c r="L133" s="45" t="s">
        <v>75</v>
      </c>
      <c r="M133" s="45" t="s">
        <v>75</v>
      </c>
      <c r="N133" s="47" t="s">
        <v>75</v>
      </c>
      <c r="O133" s="45" t="s">
        <v>75</v>
      </c>
      <c r="P133" s="45" t="s">
        <v>75</v>
      </c>
      <c r="Q133" s="47" t="s">
        <v>75</v>
      </c>
      <c r="R133" s="45" t="s">
        <v>75</v>
      </c>
      <c r="S133" s="45" t="s">
        <v>75</v>
      </c>
      <c r="T133" s="45" t="s">
        <v>75</v>
      </c>
      <c r="U133" s="45" t="s">
        <v>75</v>
      </c>
      <c r="V133" s="46" t="s">
        <v>75</v>
      </c>
      <c r="W133" s="45" t="s">
        <v>75</v>
      </c>
      <c r="X133" s="45" t="s">
        <v>75</v>
      </c>
      <c r="Y133" s="45" t="s">
        <v>75</v>
      </c>
      <c r="Z133" s="45" t="s">
        <v>75</v>
      </c>
      <c r="AA133" s="46" t="s">
        <v>75</v>
      </c>
    </row>
    <row r="134" spans="1:27" ht="15" customHeight="1" hidden="1" outlineLevel="1">
      <c r="A134" s="52">
        <v>2000</v>
      </c>
      <c r="B134" s="42" t="s">
        <v>11</v>
      </c>
      <c r="C134" s="45" t="s">
        <v>75</v>
      </c>
      <c r="D134" s="45" t="s">
        <v>75</v>
      </c>
      <c r="E134" s="45" t="s">
        <v>75</v>
      </c>
      <c r="F134" s="45" t="s">
        <v>75</v>
      </c>
      <c r="G134" s="47" t="s">
        <v>75</v>
      </c>
      <c r="H134" s="45" t="s">
        <v>75</v>
      </c>
      <c r="I134" s="45" t="s">
        <v>75</v>
      </c>
      <c r="J134" s="46" t="s">
        <v>75</v>
      </c>
      <c r="K134" s="45" t="s">
        <v>75</v>
      </c>
      <c r="L134" s="45" t="s">
        <v>75</v>
      </c>
      <c r="M134" s="45" t="s">
        <v>75</v>
      </c>
      <c r="N134" s="47" t="s">
        <v>75</v>
      </c>
      <c r="O134" s="45" t="s">
        <v>75</v>
      </c>
      <c r="P134" s="45" t="s">
        <v>75</v>
      </c>
      <c r="Q134" s="47" t="s">
        <v>75</v>
      </c>
      <c r="R134" s="45" t="s">
        <v>75</v>
      </c>
      <c r="S134" s="45" t="s">
        <v>75</v>
      </c>
      <c r="T134" s="45" t="s">
        <v>75</v>
      </c>
      <c r="U134" s="45" t="s">
        <v>75</v>
      </c>
      <c r="V134" s="46" t="s">
        <v>75</v>
      </c>
      <c r="W134" s="45" t="s">
        <v>75</v>
      </c>
      <c r="X134" s="45" t="s">
        <v>75</v>
      </c>
      <c r="Y134" s="45" t="s">
        <v>75</v>
      </c>
      <c r="Z134" s="45" t="s">
        <v>75</v>
      </c>
      <c r="AA134" s="46" t="s">
        <v>75</v>
      </c>
    </row>
    <row r="135" spans="1:27" ht="15" customHeight="1" hidden="1" outlineLevel="1">
      <c r="A135" s="52">
        <v>2000</v>
      </c>
      <c r="B135" s="42" t="s">
        <v>12</v>
      </c>
      <c r="C135" s="45" t="s">
        <v>75</v>
      </c>
      <c r="D135" s="45" t="s">
        <v>75</v>
      </c>
      <c r="E135" s="45" t="s">
        <v>75</v>
      </c>
      <c r="F135" s="45" t="s">
        <v>75</v>
      </c>
      <c r="G135" s="47" t="s">
        <v>75</v>
      </c>
      <c r="H135" s="45" t="s">
        <v>75</v>
      </c>
      <c r="I135" s="45" t="s">
        <v>75</v>
      </c>
      <c r="J135" s="46" t="s">
        <v>75</v>
      </c>
      <c r="K135" s="45" t="s">
        <v>75</v>
      </c>
      <c r="L135" s="45" t="s">
        <v>75</v>
      </c>
      <c r="M135" s="45" t="s">
        <v>75</v>
      </c>
      <c r="N135" s="47" t="s">
        <v>75</v>
      </c>
      <c r="O135" s="45" t="s">
        <v>75</v>
      </c>
      <c r="P135" s="45" t="s">
        <v>75</v>
      </c>
      <c r="Q135" s="47" t="s">
        <v>75</v>
      </c>
      <c r="R135" s="45" t="s">
        <v>75</v>
      </c>
      <c r="S135" s="45" t="s">
        <v>75</v>
      </c>
      <c r="T135" s="45" t="s">
        <v>75</v>
      </c>
      <c r="U135" s="45" t="s">
        <v>75</v>
      </c>
      <c r="V135" s="46" t="s">
        <v>75</v>
      </c>
      <c r="W135" s="45" t="s">
        <v>75</v>
      </c>
      <c r="X135" s="45" t="s">
        <v>75</v>
      </c>
      <c r="Y135" s="45" t="s">
        <v>75</v>
      </c>
      <c r="Z135" s="45" t="s">
        <v>75</v>
      </c>
      <c r="AA135" s="46" t="s">
        <v>75</v>
      </c>
    </row>
    <row r="136" spans="1:27" ht="14.25" collapsed="1">
      <c r="A136" s="53">
        <v>2000</v>
      </c>
      <c r="B136" s="54" t="s">
        <v>13</v>
      </c>
      <c r="C136" s="57" t="s">
        <v>75</v>
      </c>
      <c r="D136" s="57" t="s">
        <v>75</v>
      </c>
      <c r="E136" s="57" t="s">
        <v>75</v>
      </c>
      <c r="F136" s="57" t="s">
        <v>75</v>
      </c>
      <c r="G136" s="58" t="s">
        <v>75</v>
      </c>
      <c r="H136" s="57" t="s">
        <v>75</v>
      </c>
      <c r="I136" s="57" t="s">
        <v>75</v>
      </c>
      <c r="J136" s="59" t="s">
        <v>75</v>
      </c>
      <c r="K136" s="57" t="s">
        <v>75</v>
      </c>
      <c r="L136" s="57" t="s">
        <v>75</v>
      </c>
      <c r="M136" s="57" t="s">
        <v>75</v>
      </c>
      <c r="N136" s="58" t="s">
        <v>75</v>
      </c>
      <c r="O136" s="57" t="s">
        <v>75</v>
      </c>
      <c r="P136" s="57" t="s">
        <v>75</v>
      </c>
      <c r="Q136" s="58" t="s">
        <v>75</v>
      </c>
      <c r="R136" s="57" t="s">
        <v>75</v>
      </c>
      <c r="S136" s="57" t="s">
        <v>75</v>
      </c>
      <c r="T136" s="57" t="s">
        <v>75</v>
      </c>
      <c r="U136" s="57" t="s">
        <v>75</v>
      </c>
      <c r="V136" s="59" t="s">
        <v>75</v>
      </c>
      <c r="W136" s="57" t="s">
        <v>75</v>
      </c>
      <c r="X136" s="57" t="s">
        <v>75</v>
      </c>
      <c r="Y136" s="57" t="s">
        <v>75</v>
      </c>
      <c r="Z136" s="57" t="s">
        <v>75</v>
      </c>
      <c r="AA136" s="59" t="s">
        <v>75</v>
      </c>
    </row>
    <row r="137" spans="1:27" ht="15" customHeight="1" hidden="1" outlineLevel="1">
      <c r="A137" s="41">
        <v>2001</v>
      </c>
      <c r="B137" s="42" t="s">
        <v>2</v>
      </c>
      <c r="C137" s="45" t="s">
        <v>75</v>
      </c>
      <c r="D137" s="45" t="s">
        <v>75</v>
      </c>
      <c r="E137" s="45" t="s">
        <v>75</v>
      </c>
      <c r="F137" s="45" t="s">
        <v>75</v>
      </c>
      <c r="G137" s="46" t="s">
        <v>75</v>
      </c>
      <c r="H137" s="45" t="s">
        <v>75</v>
      </c>
      <c r="I137" s="45" t="s">
        <v>75</v>
      </c>
      <c r="J137" s="46" t="s">
        <v>75</v>
      </c>
      <c r="K137" s="45" t="s">
        <v>75</v>
      </c>
      <c r="L137" s="45" t="s">
        <v>75</v>
      </c>
      <c r="M137" s="45" t="s">
        <v>75</v>
      </c>
      <c r="N137" s="47" t="s">
        <v>75</v>
      </c>
      <c r="O137" s="45" t="s">
        <v>75</v>
      </c>
      <c r="P137" s="45" t="s">
        <v>75</v>
      </c>
      <c r="Q137" s="47" t="s">
        <v>75</v>
      </c>
      <c r="R137" s="45" t="s">
        <v>75</v>
      </c>
      <c r="S137" s="45" t="s">
        <v>75</v>
      </c>
      <c r="T137" s="45" t="s">
        <v>75</v>
      </c>
      <c r="U137" s="45" t="s">
        <v>75</v>
      </c>
      <c r="V137" s="46" t="s">
        <v>75</v>
      </c>
      <c r="W137" s="45" t="s">
        <v>75</v>
      </c>
      <c r="X137" s="45" t="s">
        <v>75</v>
      </c>
      <c r="Y137" s="45" t="s">
        <v>75</v>
      </c>
      <c r="Z137" s="45" t="s">
        <v>75</v>
      </c>
      <c r="AA137" s="46" t="s">
        <v>75</v>
      </c>
    </row>
    <row r="138" spans="1:27" ht="15" customHeight="1" hidden="1" outlineLevel="1">
      <c r="A138" s="52">
        <v>2001</v>
      </c>
      <c r="B138" s="42" t="s">
        <v>3</v>
      </c>
      <c r="C138" s="45" t="s">
        <v>75</v>
      </c>
      <c r="D138" s="45" t="s">
        <v>75</v>
      </c>
      <c r="E138" s="45" t="s">
        <v>75</v>
      </c>
      <c r="F138" s="45" t="s">
        <v>75</v>
      </c>
      <c r="G138" s="46" t="s">
        <v>75</v>
      </c>
      <c r="H138" s="45" t="s">
        <v>75</v>
      </c>
      <c r="I138" s="45" t="s">
        <v>75</v>
      </c>
      <c r="J138" s="46" t="s">
        <v>75</v>
      </c>
      <c r="K138" s="45" t="s">
        <v>75</v>
      </c>
      <c r="L138" s="45" t="s">
        <v>75</v>
      </c>
      <c r="M138" s="45" t="s">
        <v>75</v>
      </c>
      <c r="N138" s="47" t="s">
        <v>75</v>
      </c>
      <c r="O138" s="45" t="s">
        <v>75</v>
      </c>
      <c r="P138" s="45" t="s">
        <v>75</v>
      </c>
      <c r="Q138" s="47" t="s">
        <v>75</v>
      </c>
      <c r="R138" s="45" t="s">
        <v>75</v>
      </c>
      <c r="S138" s="45" t="s">
        <v>75</v>
      </c>
      <c r="T138" s="45" t="s">
        <v>75</v>
      </c>
      <c r="U138" s="45" t="s">
        <v>75</v>
      </c>
      <c r="V138" s="46" t="s">
        <v>75</v>
      </c>
      <c r="W138" s="45" t="s">
        <v>75</v>
      </c>
      <c r="X138" s="45" t="s">
        <v>75</v>
      </c>
      <c r="Y138" s="45" t="s">
        <v>75</v>
      </c>
      <c r="Z138" s="45" t="s">
        <v>75</v>
      </c>
      <c r="AA138" s="46" t="s">
        <v>75</v>
      </c>
    </row>
    <row r="139" spans="1:27" ht="15" customHeight="1" hidden="1" outlineLevel="1">
      <c r="A139" s="52">
        <v>2001</v>
      </c>
      <c r="B139" s="42" t="s">
        <v>4</v>
      </c>
      <c r="C139" s="45" t="s">
        <v>75</v>
      </c>
      <c r="D139" s="45" t="s">
        <v>75</v>
      </c>
      <c r="E139" s="45" t="s">
        <v>75</v>
      </c>
      <c r="F139" s="45" t="s">
        <v>75</v>
      </c>
      <c r="G139" s="47" t="s">
        <v>75</v>
      </c>
      <c r="H139" s="45" t="s">
        <v>75</v>
      </c>
      <c r="I139" s="45" t="s">
        <v>75</v>
      </c>
      <c r="J139" s="46" t="s">
        <v>75</v>
      </c>
      <c r="K139" s="45" t="s">
        <v>75</v>
      </c>
      <c r="L139" s="45" t="s">
        <v>75</v>
      </c>
      <c r="M139" s="45" t="s">
        <v>75</v>
      </c>
      <c r="N139" s="47" t="s">
        <v>75</v>
      </c>
      <c r="O139" s="45" t="s">
        <v>75</v>
      </c>
      <c r="P139" s="45" t="s">
        <v>75</v>
      </c>
      <c r="Q139" s="47" t="s">
        <v>75</v>
      </c>
      <c r="R139" s="45" t="s">
        <v>75</v>
      </c>
      <c r="S139" s="45" t="s">
        <v>75</v>
      </c>
      <c r="T139" s="45" t="s">
        <v>75</v>
      </c>
      <c r="U139" s="45" t="s">
        <v>75</v>
      </c>
      <c r="V139" s="46" t="s">
        <v>75</v>
      </c>
      <c r="W139" s="45" t="s">
        <v>75</v>
      </c>
      <c r="X139" s="45" t="s">
        <v>75</v>
      </c>
      <c r="Y139" s="45" t="s">
        <v>75</v>
      </c>
      <c r="Z139" s="45" t="s">
        <v>75</v>
      </c>
      <c r="AA139" s="46" t="s">
        <v>75</v>
      </c>
    </row>
    <row r="140" spans="1:27" ht="15" customHeight="1" hidden="1" outlineLevel="1">
      <c r="A140" s="52">
        <v>2001</v>
      </c>
      <c r="B140" s="42" t="s">
        <v>5</v>
      </c>
      <c r="C140" s="45" t="s">
        <v>75</v>
      </c>
      <c r="D140" s="45" t="s">
        <v>75</v>
      </c>
      <c r="E140" s="45" t="s">
        <v>75</v>
      </c>
      <c r="F140" s="45" t="s">
        <v>75</v>
      </c>
      <c r="G140" s="47" t="s">
        <v>75</v>
      </c>
      <c r="H140" s="45" t="s">
        <v>75</v>
      </c>
      <c r="I140" s="45" t="s">
        <v>75</v>
      </c>
      <c r="J140" s="46" t="s">
        <v>75</v>
      </c>
      <c r="K140" s="45" t="s">
        <v>75</v>
      </c>
      <c r="L140" s="45" t="s">
        <v>75</v>
      </c>
      <c r="M140" s="45" t="s">
        <v>75</v>
      </c>
      <c r="N140" s="47" t="s">
        <v>75</v>
      </c>
      <c r="O140" s="45" t="s">
        <v>75</v>
      </c>
      <c r="P140" s="45" t="s">
        <v>75</v>
      </c>
      <c r="Q140" s="47" t="s">
        <v>75</v>
      </c>
      <c r="R140" s="45" t="s">
        <v>75</v>
      </c>
      <c r="S140" s="45" t="s">
        <v>75</v>
      </c>
      <c r="T140" s="45" t="s">
        <v>75</v>
      </c>
      <c r="U140" s="45" t="s">
        <v>75</v>
      </c>
      <c r="V140" s="46" t="s">
        <v>75</v>
      </c>
      <c r="W140" s="45" t="s">
        <v>75</v>
      </c>
      <c r="X140" s="45" t="s">
        <v>75</v>
      </c>
      <c r="Y140" s="45" t="s">
        <v>75</v>
      </c>
      <c r="Z140" s="45" t="s">
        <v>75</v>
      </c>
      <c r="AA140" s="46" t="s">
        <v>75</v>
      </c>
    </row>
    <row r="141" spans="1:27" ht="15" customHeight="1" hidden="1" outlineLevel="1">
      <c r="A141" s="52">
        <v>2001</v>
      </c>
      <c r="B141" s="42" t="s">
        <v>6</v>
      </c>
      <c r="C141" s="45" t="s">
        <v>75</v>
      </c>
      <c r="D141" s="45" t="s">
        <v>75</v>
      </c>
      <c r="E141" s="45" t="s">
        <v>75</v>
      </c>
      <c r="F141" s="45" t="s">
        <v>75</v>
      </c>
      <c r="G141" s="47" t="s">
        <v>75</v>
      </c>
      <c r="H141" s="45" t="s">
        <v>75</v>
      </c>
      <c r="I141" s="45" t="s">
        <v>75</v>
      </c>
      <c r="J141" s="46" t="s">
        <v>75</v>
      </c>
      <c r="K141" s="45" t="s">
        <v>75</v>
      </c>
      <c r="L141" s="45" t="s">
        <v>75</v>
      </c>
      <c r="M141" s="45" t="s">
        <v>75</v>
      </c>
      <c r="N141" s="47" t="s">
        <v>75</v>
      </c>
      <c r="O141" s="45" t="s">
        <v>75</v>
      </c>
      <c r="P141" s="45" t="s">
        <v>75</v>
      </c>
      <c r="Q141" s="47" t="s">
        <v>75</v>
      </c>
      <c r="R141" s="45" t="s">
        <v>75</v>
      </c>
      <c r="S141" s="45" t="s">
        <v>75</v>
      </c>
      <c r="T141" s="45" t="s">
        <v>75</v>
      </c>
      <c r="U141" s="45" t="s">
        <v>75</v>
      </c>
      <c r="V141" s="46" t="s">
        <v>75</v>
      </c>
      <c r="W141" s="45" t="s">
        <v>75</v>
      </c>
      <c r="X141" s="45" t="s">
        <v>75</v>
      </c>
      <c r="Y141" s="45" t="s">
        <v>75</v>
      </c>
      <c r="Z141" s="45" t="s">
        <v>75</v>
      </c>
      <c r="AA141" s="46" t="s">
        <v>75</v>
      </c>
    </row>
    <row r="142" spans="1:27" ht="15" customHeight="1" hidden="1" outlineLevel="1">
      <c r="A142" s="52">
        <v>2001</v>
      </c>
      <c r="B142" s="42" t="s">
        <v>7</v>
      </c>
      <c r="C142" s="45" t="s">
        <v>75</v>
      </c>
      <c r="D142" s="45" t="s">
        <v>75</v>
      </c>
      <c r="E142" s="45" t="s">
        <v>75</v>
      </c>
      <c r="F142" s="45" t="s">
        <v>75</v>
      </c>
      <c r="G142" s="47" t="s">
        <v>75</v>
      </c>
      <c r="H142" s="45" t="s">
        <v>75</v>
      </c>
      <c r="I142" s="45" t="s">
        <v>75</v>
      </c>
      <c r="J142" s="46" t="s">
        <v>75</v>
      </c>
      <c r="K142" s="45" t="s">
        <v>75</v>
      </c>
      <c r="L142" s="45" t="s">
        <v>75</v>
      </c>
      <c r="M142" s="45" t="s">
        <v>75</v>
      </c>
      <c r="N142" s="47" t="s">
        <v>75</v>
      </c>
      <c r="O142" s="45" t="s">
        <v>75</v>
      </c>
      <c r="P142" s="45" t="s">
        <v>75</v>
      </c>
      <c r="Q142" s="47" t="s">
        <v>75</v>
      </c>
      <c r="R142" s="45" t="s">
        <v>75</v>
      </c>
      <c r="S142" s="45" t="s">
        <v>75</v>
      </c>
      <c r="T142" s="45" t="s">
        <v>75</v>
      </c>
      <c r="U142" s="45" t="s">
        <v>75</v>
      </c>
      <c r="V142" s="46" t="s">
        <v>75</v>
      </c>
      <c r="W142" s="45" t="s">
        <v>75</v>
      </c>
      <c r="X142" s="45" t="s">
        <v>75</v>
      </c>
      <c r="Y142" s="45" t="s">
        <v>75</v>
      </c>
      <c r="Z142" s="45" t="s">
        <v>75</v>
      </c>
      <c r="AA142" s="46" t="s">
        <v>75</v>
      </c>
    </row>
    <row r="143" spans="1:27" ht="15" customHeight="1" hidden="1" outlineLevel="1">
      <c r="A143" s="52">
        <v>2001</v>
      </c>
      <c r="B143" s="42" t="s">
        <v>8</v>
      </c>
      <c r="C143" s="45" t="s">
        <v>75</v>
      </c>
      <c r="D143" s="45" t="s">
        <v>75</v>
      </c>
      <c r="E143" s="45" t="s">
        <v>75</v>
      </c>
      <c r="F143" s="45" t="s">
        <v>75</v>
      </c>
      <c r="G143" s="47" t="s">
        <v>75</v>
      </c>
      <c r="H143" s="45" t="s">
        <v>75</v>
      </c>
      <c r="I143" s="45" t="s">
        <v>75</v>
      </c>
      <c r="J143" s="46" t="s">
        <v>75</v>
      </c>
      <c r="K143" s="45" t="s">
        <v>75</v>
      </c>
      <c r="L143" s="45" t="s">
        <v>75</v>
      </c>
      <c r="M143" s="45" t="s">
        <v>75</v>
      </c>
      <c r="N143" s="47" t="s">
        <v>75</v>
      </c>
      <c r="O143" s="45" t="s">
        <v>75</v>
      </c>
      <c r="P143" s="45" t="s">
        <v>75</v>
      </c>
      <c r="Q143" s="47" t="s">
        <v>75</v>
      </c>
      <c r="R143" s="45" t="s">
        <v>75</v>
      </c>
      <c r="S143" s="45" t="s">
        <v>75</v>
      </c>
      <c r="T143" s="45" t="s">
        <v>75</v>
      </c>
      <c r="U143" s="45" t="s">
        <v>75</v>
      </c>
      <c r="V143" s="46" t="s">
        <v>75</v>
      </c>
      <c r="W143" s="45" t="s">
        <v>75</v>
      </c>
      <c r="X143" s="45" t="s">
        <v>75</v>
      </c>
      <c r="Y143" s="45" t="s">
        <v>75</v>
      </c>
      <c r="Z143" s="45" t="s">
        <v>75</v>
      </c>
      <c r="AA143" s="46" t="s">
        <v>75</v>
      </c>
    </row>
    <row r="144" spans="1:27" ht="15" customHeight="1" hidden="1" outlineLevel="1">
      <c r="A144" s="52">
        <v>2001</v>
      </c>
      <c r="B144" s="42" t="s">
        <v>9</v>
      </c>
      <c r="C144" s="45" t="s">
        <v>75</v>
      </c>
      <c r="D144" s="45" t="s">
        <v>75</v>
      </c>
      <c r="E144" s="45" t="s">
        <v>75</v>
      </c>
      <c r="F144" s="45" t="s">
        <v>75</v>
      </c>
      <c r="G144" s="47" t="s">
        <v>75</v>
      </c>
      <c r="H144" s="45" t="s">
        <v>75</v>
      </c>
      <c r="I144" s="45" t="s">
        <v>75</v>
      </c>
      <c r="J144" s="46" t="s">
        <v>75</v>
      </c>
      <c r="K144" s="45" t="s">
        <v>75</v>
      </c>
      <c r="L144" s="45" t="s">
        <v>75</v>
      </c>
      <c r="M144" s="45" t="s">
        <v>75</v>
      </c>
      <c r="N144" s="47" t="s">
        <v>75</v>
      </c>
      <c r="O144" s="45" t="s">
        <v>75</v>
      </c>
      <c r="P144" s="45" t="s">
        <v>75</v>
      </c>
      <c r="Q144" s="47" t="s">
        <v>75</v>
      </c>
      <c r="R144" s="45" t="s">
        <v>75</v>
      </c>
      <c r="S144" s="45" t="s">
        <v>75</v>
      </c>
      <c r="T144" s="45" t="s">
        <v>75</v>
      </c>
      <c r="U144" s="45" t="s">
        <v>75</v>
      </c>
      <c r="V144" s="46" t="s">
        <v>75</v>
      </c>
      <c r="W144" s="45" t="s">
        <v>75</v>
      </c>
      <c r="X144" s="45" t="s">
        <v>75</v>
      </c>
      <c r="Y144" s="45" t="s">
        <v>75</v>
      </c>
      <c r="Z144" s="45" t="s">
        <v>75</v>
      </c>
      <c r="AA144" s="46" t="s">
        <v>75</v>
      </c>
    </row>
    <row r="145" spans="1:27" ht="15" customHeight="1" hidden="1" outlineLevel="1">
      <c r="A145" s="52">
        <v>2001</v>
      </c>
      <c r="B145" s="42" t="s">
        <v>10</v>
      </c>
      <c r="C145" s="45" t="s">
        <v>75</v>
      </c>
      <c r="D145" s="45" t="s">
        <v>75</v>
      </c>
      <c r="E145" s="45" t="s">
        <v>75</v>
      </c>
      <c r="F145" s="45" t="s">
        <v>75</v>
      </c>
      <c r="G145" s="47" t="s">
        <v>75</v>
      </c>
      <c r="H145" s="45" t="s">
        <v>75</v>
      </c>
      <c r="I145" s="45" t="s">
        <v>75</v>
      </c>
      <c r="J145" s="46" t="s">
        <v>75</v>
      </c>
      <c r="K145" s="45" t="s">
        <v>75</v>
      </c>
      <c r="L145" s="45" t="s">
        <v>75</v>
      </c>
      <c r="M145" s="45" t="s">
        <v>75</v>
      </c>
      <c r="N145" s="47" t="s">
        <v>75</v>
      </c>
      <c r="O145" s="45" t="s">
        <v>75</v>
      </c>
      <c r="P145" s="45" t="s">
        <v>75</v>
      </c>
      <c r="Q145" s="47" t="s">
        <v>75</v>
      </c>
      <c r="R145" s="45" t="s">
        <v>75</v>
      </c>
      <c r="S145" s="45" t="s">
        <v>75</v>
      </c>
      <c r="T145" s="45" t="s">
        <v>75</v>
      </c>
      <c r="U145" s="45" t="s">
        <v>75</v>
      </c>
      <c r="V145" s="46" t="s">
        <v>75</v>
      </c>
      <c r="W145" s="45" t="s">
        <v>75</v>
      </c>
      <c r="X145" s="45" t="s">
        <v>75</v>
      </c>
      <c r="Y145" s="45" t="s">
        <v>75</v>
      </c>
      <c r="Z145" s="45" t="s">
        <v>75</v>
      </c>
      <c r="AA145" s="46" t="s">
        <v>75</v>
      </c>
    </row>
    <row r="146" spans="1:27" ht="15" customHeight="1" hidden="1" outlineLevel="1">
      <c r="A146" s="52">
        <v>2001</v>
      </c>
      <c r="B146" s="42" t="s">
        <v>11</v>
      </c>
      <c r="C146" s="45" t="s">
        <v>75</v>
      </c>
      <c r="D146" s="45" t="s">
        <v>75</v>
      </c>
      <c r="E146" s="45" t="s">
        <v>75</v>
      </c>
      <c r="F146" s="45" t="s">
        <v>75</v>
      </c>
      <c r="G146" s="47" t="s">
        <v>75</v>
      </c>
      <c r="H146" s="45" t="s">
        <v>75</v>
      </c>
      <c r="I146" s="45" t="s">
        <v>75</v>
      </c>
      <c r="J146" s="46" t="s">
        <v>75</v>
      </c>
      <c r="K146" s="45" t="s">
        <v>75</v>
      </c>
      <c r="L146" s="45" t="s">
        <v>75</v>
      </c>
      <c r="M146" s="45" t="s">
        <v>75</v>
      </c>
      <c r="N146" s="47" t="s">
        <v>75</v>
      </c>
      <c r="O146" s="45" t="s">
        <v>75</v>
      </c>
      <c r="P146" s="45" t="s">
        <v>75</v>
      </c>
      <c r="Q146" s="47" t="s">
        <v>75</v>
      </c>
      <c r="R146" s="45" t="s">
        <v>75</v>
      </c>
      <c r="S146" s="45" t="s">
        <v>75</v>
      </c>
      <c r="T146" s="45" t="s">
        <v>75</v>
      </c>
      <c r="U146" s="45" t="s">
        <v>75</v>
      </c>
      <c r="V146" s="46" t="s">
        <v>75</v>
      </c>
      <c r="W146" s="45" t="s">
        <v>75</v>
      </c>
      <c r="X146" s="45" t="s">
        <v>75</v>
      </c>
      <c r="Y146" s="45" t="s">
        <v>75</v>
      </c>
      <c r="Z146" s="45" t="s">
        <v>75</v>
      </c>
      <c r="AA146" s="46" t="s">
        <v>75</v>
      </c>
    </row>
    <row r="147" spans="1:27" ht="15" customHeight="1" hidden="1" outlineLevel="1">
      <c r="A147" s="52">
        <v>2001</v>
      </c>
      <c r="B147" s="42" t="s">
        <v>12</v>
      </c>
      <c r="C147" s="45" t="s">
        <v>75</v>
      </c>
      <c r="D147" s="45" t="s">
        <v>75</v>
      </c>
      <c r="E147" s="45" t="s">
        <v>75</v>
      </c>
      <c r="F147" s="45" t="s">
        <v>75</v>
      </c>
      <c r="G147" s="47" t="s">
        <v>75</v>
      </c>
      <c r="H147" s="45" t="s">
        <v>75</v>
      </c>
      <c r="I147" s="45" t="s">
        <v>75</v>
      </c>
      <c r="J147" s="46" t="s">
        <v>75</v>
      </c>
      <c r="K147" s="45" t="s">
        <v>75</v>
      </c>
      <c r="L147" s="45" t="s">
        <v>75</v>
      </c>
      <c r="M147" s="45" t="s">
        <v>75</v>
      </c>
      <c r="N147" s="47" t="s">
        <v>75</v>
      </c>
      <c r="O147" s="45" t="s">
        <v>75</v>
      </c>
      <c r="P147" s="45" t="s">
        <v>75</v>
      </c>
      <c r="Q147" s="47" t="s">
        <v>75</v>
      </c>
      <c r="R147" s="45" t="s">
        <v>75</v>
      </c>
      <c r="S147" s="45" t="s">
        <v>75</v>
      </c>
      <c r="T147" s="45" t="s">
        <v>75</v>
      </c>
      <c r="U147" s="45" t="s">
        <v>75</v>
      </c>
      <c r="V147" s="46" t="s">
        <v>75</v>
      </c>
      <c r="W147" s="45" t="s">
        <v>75</v>
      </c>
      <c r="X147" s="45" t="s">
        <v>75</v>
      </c>
      <c r="Y147" s="45" t="s">
        <v>75</v>
      </c>
      <c r="Z147" s="45" t="s">
        <v>75</v>
      </c>
      <c r="AA147" s="46" t="s">
        <v>75</v>
      </c>
    </row>
    <row r="148" spans="1:27" ht="14.25" collapsed="1">
      <c r="A148" s="53">
        <v>2001</v>
      </c>
      <c r="B148" s="54" t="s">
        <v>13</v>
      </c>
      <c r="C148" s="57" t="s">
        <v>75</v>
      </c>
      <c r="D148" s="57" t="s">
        <v>75</v>
      </c>
      <c r="E148" s="57" t="s">
        <v>75</v>
      </c>
      <c r="F148" s="57" t="s">
        <v>75</v>
      </c>
      <c r="G148" s="58" t="s">
        <v>75</v>
      </c>
      <c r="H148" s="57" t="s">
        <v>75</v>
      </c>
      <c r="I148" s="57" t="s">
        <v>75</v>
      </c>
      <c r="J148" s="59" t="s">
        <v>75</v>
      </c>
      <c r="K148" s="57" t="s">
        <v>75</v>
      </c>
      <c r="L148" s="57" t="s">
        <v>75</v>
      </c>
      <c r="M148" s="57" t="s">
        <v>75</v>
      </c>
      <c r="N148" s="58" t="s">
        <v>75</v>
      </c>
      <c r="O148" s="57" t="s">
        <v>75</v>
      </c>
      <c r="P148" s="57" t="s">
        <v>75</v>
      </c>
      <c r="Q148" s="58" t="s">
        <v>75</v>
      </c>
      <c r="R148" s="57" t="s">
        <v>75</v>
      </c>
      <c r="S148" s="57" t="s">
        <v>75</v>
      </c>
      <c r="T148" s="57" t="s">
        <v>75</v>
      </c>
      <c r="U148" s="57" t="s">
        <v>75</v>
      </c>
      <c r="V148" s="59" t="s">
        <v>75</v>
      </c>
      <c r="W148" s="57" t="s">
        <v>75</v>
      </c>
      <c r="X148" s="57" t="s">
        <v>75</v>
      </c>
      <c r="Y148" s="57" t="s">
        <v>75</v>
      </c>
      <c r="Z148" s="57" t="s">
        <v>75</v>
      </c>
      <c r="AA148" s="59" t="s">
        <v>75</v>
      </c>
    </row>
    <row r="149" spans="1:27" ht="15" customHeight="1" hidden="1" outlineLevel="1">
      <c r="A149" s="41">
        <v>2002</v>
      </c>
      <c r="B149" s="42" t="s">
        <v>2</v>
      </c>
      <c r="C149" s="45" t="s">
        <v>75</v>
      </c>
      <c r="D149" s="45" t="s">
        <v>75</v>
      </c>
      <c r="E149" s="45" t="s">
        <v>75</v>
      </c>
      <c r="F149" s="45" t="s">
        <v>75</v>
      </c>
      <c r="G149" s="46" t="s">
        <v>75</v>
      </c>
      <c r="H149" s="45" t="s">
        <v>75</v>
      </c>
      <c r="I149" s="45" t="s">
        <v>75</v>
      </c>
      <c r="J149" s="46" t="s">
        <v>75</v>
      </c>
      <c r="K149" s="45" t="s">
        <v>75</v>
      </c>
      <c r="L149" s="45" t="s">
        <v>75</v>
      </c>
      <c r="M149" s="45" t="s">
        <v>75</v>
      </c>
      <c r="N149" s="47" t="s">
        <v>75</v>
      </c>
      <c r="O149" s="45" t="s">
        <v>75</v>
      </c>
      <c r="P149" s="45" t="s">
        <v>75</v>
      </c>
      <c r="Q149" s="47" t="s">
        <v>75</v>
      </c>
      <c r="R149" s="45" t="s">
        <v>75</v>
      </c>
      <c r="S149" s="45" t="s">
        <v>75</v>
      </c>
      <c r="T149" s="45" t="s">
        <v>75</v>
      </c>
      <c r="U149" s="45" t="s">
        <v>75</v>
      </c>
      <c r="V149" s="46" t="s">
        <v>75</v>
      </c>
      <c r="W149" s="45" t="s">
        <v>75</v>
      </c>
      <c r="X149" s="45" t="s">
        <v>75</v>
      </c>
      <c r="Y149" s="45" t="s">
        <v>75</v>
      </c>
      <c r="Z149" s="45" t="s">
        <v>75</v>
      </c>
      <c r="AA149" s="46" t="s">
        <v>75</v>
      </c>
    </row>
    <row r="150" spans="1:27" ht="15" customHeight="1" hidden="1" outlineLevel="1">
      <c r="A150" s="52">
        <v>2002</v>
      </c>
      <c r="B150" s="42" t="s">
        <v>3</v>
      </c>
      <c r="C150" s="45" t="s">
        <v>75</v>
      </c>
      <c r="D150" s="45" t="s">
        <v>75</v>
      </c>
      <c r="E150" s="45" t="s">
        <v>75</v>
      </c>
      <c r="F150" s="45" t="s">
        <v>75</v>
      </c>
      <c r="G150" s="46" t="s">
        <v>75</v>
      </c>
      <c r="H150" s="45" t="s">
        <v>75</v>
      </c>
      <c r="I150" s="45" t="s">
        <v>75</v>
      </c>
      <c r="J150" s="46" t="s">
        <v>75</v>
      </c>
      <c r="K150" s="45" t="s">
        <v>75</v>
      </c>
      <c r="L150" s="45" t="s">
        <v>75</v>
      </c>
      <c r="M150" s="45" t="s">
        <v>75</v>
      </c>
      <c r="N150" s="47" t="s">
        <v>75</v>
      </c>
      <c r="O150" s="45" t="s">
        <v>75</v>
      </c>
      <c r="P150" s="45" t="s">
        <v>75</v>
      </c>
      <c r="Q150" s="47" t="s">
        <v>75</v>
      </c>
      <c r="R150" s="45" t="s">
        <v>75</v>
      </c>
      <c r="S150" s="45" t="s">
        <v>75</v>
      </c>
      <c r="T150" s="45" t="s">
        <v>75</v>
      </c>
      <c r="U150" s="45" t="s">
        <v>75</v>
      </c>
      <c r="V150" s="46" t="s">
        <v>75</v>
      </c>
      <c r="W150" s="45" t="s">
        <v>75</v>
      </c>
      <c r="X150" s="45" t="s">
        <v>75</v>
      </c>
      <c r="Y150" s="45" t="s">
        <v>75</v>
      </c>
      <c r="Z150" s="45" t="s">
        <v>75</v>
      </c>
      <c r="AA150" s="46" t="s">
        <v>75</v>
      </c>
    </row>
    <row r="151" spans="1:27" ht="15" customHeight="1" hidden="1" outlineLevel="1">
      <c r="A151" s="52">
        <v>2002</v>
      </c>
      <c r="B151" s="42" t="s">
        <v>4</v>
      </c>
      <c r="C151" s="45" t="s">
        <v>75</v>
      </c>
      <c r="D151" s="45" t="s">
        <v>75</v>
      </c>
      <c r="E151" s="45" t="s">
        <v>75</v>
      </c>
      <c r="F151" s="45" t="s">
        <v>75</v>
      </c>
      <c r="G151" s="47" t="s">
        <v>75</v>
      </c>
      <c r="H151" s="45" t="s">
        <v>75</v>
      </c>
      <c r="I151" s="45" t="s">
        <v>75</v>
      </c>
      <c r="J151" s="46" t="s">
        <v>75</v>
      </c>
      <c r="K151" s="45" t="s">
        <v>75</v>
      </c>
      <c r="L151" s="45" t="s">
        <v>75</v>
      </c>
      <c r="M151" s="45" t="s">
        <v>75</v>
      </c>
      <c r="N151" s="47" t="s">
        <v>75</v>
      </c>
      <c r="O151" s="45" t="s">
        <v>75</v>
      </c>
      <c r="P151" s="45" t="s">
        <v>75</v>
      </c>
      <c r="Q151" s="47" t="s">
        <v>75</v>
      </c>
      <c r="R151" s="45" t="s">
        <v>75</v>
      </c>
      <c r="S151" s="45" t="s">
        <v>75</v>
      </c>
      <c r="T151" s="45" t="s">
        <v>75</v>
      </c>
      <c r="U151" s="45" t="s">
        <v>75</v>
      </c>
      <c r="V151" s="46" t="s">
        <v>75</v>
      </c>
      <c r="W151" s="45" t="s">
        <v>75</v>
      </c>
      <c r="X151" s="45" t="s">
        <v>75</v>
      </c>
      <c r="Y151" s="45" t="s">
        <v>75</v>
      </c>
      <c r="Z151" s="45" t="s">
        <v>75</v>
      </c>
      <c r="AA151" s="46" t="s">
        <v>75</v>
      </c>
    </row>
    <row r="152" spans="1:27" ht="15" customHeight="1" hidden="1" outlineLevel="1">
      <c r="A152" s="52">
        <v>2002</v>
      </c>
      <c r="B152" s="42" t="s">
        <v>5</v>
      </c>
      <c r="C152" s="45" t="s">
        <v>75</v>
      </c>
      <c r="D152" s="45" t="s">
        <v>75</v>
      </c>
      <c r="E152" s="45" t="s">
        <v>75</v>
      </c>
      <c r="F152" s="45" t="s">
        <v>75</v>
      </c>
      <c r="G152" s="47" t="s">
        <v>75</v>
      </c>
      <c r="H152" s="45" t="s">
        <v>75</v>
      </c>
      <c r="I152" s="45" t="s">
        <v>75</v>
      </c>
      <c r="J152" s="46" t="s">
        <v>75</v>
      </c>
      <c r="K152" s="45" t="s">
        <v>75</v>
      </c>
      <c r="L152" s="45" t="s">
        <v>75</v>
      </c>
      <c r="M152" s="45" t="s">
        <v>75</v>
      </c>
      <c r="N152" s="47" t="s">
        <v>75</v>
      </c>
      <c r="O152" s="45" t="s">
        <v>75</v>
      </c>
      <c r="P152" s="45" t="s">
        <v>75</v>
      </c>
      <c r="Q152" s="47" t="s">
        <v>75</v>
      </c>
      <c r="R152" s="45" t="s">
        <v>75</v>
      </c>
      <c r="S152" s="45" t="s">
        <v>75</v>
      </c>
      <c r="T152" s="45" t="s">
        <v>75</v>
      </c>
      <c r="U152" s="45" t="s">
        <v>75</v>
      </c>
      <c r="V152" s="46" t="s">
        <v>75</v>
      </c>
      <c r="W152" s="45" t="s">
        <v>75</v>
      </c>
      <c r="X152" s="45" t="s">
        <v>75</v>
      </c>
      <c r="Y152" s="45" t="s">
        <v>75</v>
      </c>
      <c r="Z152" s="45" t="s">
        <v>75</v>
      </c>
      <c r="AA152" s="46" t="s">
        <v>75</v>
      </c>
    </row>
    <row r="153" spans="1:27" ht="15" customHeight="1" hidden="1" outlineLevel="1">
      <c r="A153" s="52">
        <v>2002</v>
      </c>
      <c r="B153" s="42" t="s">
        <v>6</v>
      </c>
      <c r="C153" s="45" t="s">
        <v>75</v>
      </c>
      <c r="D153" s="45" t="s">
        <v>75</v>
      </c>
      <c r="E153" s="45" t="s">
        <v>75</v>
      </c>
      <c r="F153" s="45" t="s">
        <v>75</v>
      </c>
      <c r="G153" s="47" t="s">
        <v>75</v>
      </c>
      <c r="H153" s="45" t="s">
        <v>75</v>
      </c>
      <c r="I153" s="45" t="s">
        <v>75</v>
      </c>
      <c r="J153" s="46" t="s">
        <v>75</v>
      </c>
      <c r="K153" s="45" t="s">
        <v>75</v>
      </c>
      <c r="L153" s="45" t="s">
        <v>75</v>
      </c>
      <c r="M153" s="45" t="s">
        <v>75</v>
      </c>
      <c r="N153" s="47" t="s">
        <v>75</v>
      </c>
      <c r="O153" s="45" t="s">
        <v>75</v>
      </c>
      <c r="P153" s="45" t="s">
        <v>75</v>
      </c>
      <c r="Q153" s="47" t="s">
        <v>75</v>
      </c>
      <c r="R153" s="45" t="s">
        <v>75</v>
      </c>
      <c r="S153" s="45" t="s">
        <v>75</v>
      </c>
      <c r="T153" s="45" t="s">
        <v>75</v>
      </c>
      <c r="U153" s="45" t="s">
        <v>75</v>
      </c>
      <c r="V153" s="46" t="s">
        <v>75</v>
      </c>
      <c r="W153" s="45" t="s">
        <v>75</v>
      </c>
      <c r="X153" s="45" t="s">
        <v>75</v>
      </c>
      <c r="Y153" s="45" t="s">
        <v>75</v>
      </c>
      <c r="Z153" s="45" t="s">
        <v>75</v>
      </c>
      <c r="AA153" s="46" t="s">
        <v>75</v>
      </c>
    </row>
    <row r="154" spans="1:27" ht="15" customHeight="1" hidden="1" outlineLevel="1">
      <c r="A154" s="52">
        <v>2002</v>
      </c>
      <c r="B154" s="42" t="s">
        <v>7</v>
      </c>
      <c r="C154" s="45" t="s">
        <v>75</v>
      </c>
      <c r="D154" s="45" t="s">
        <v>75</v>
      </c>
      <c r="E154" s="45" t="s">
        <v>75</v>
      </c>
      <c r="F154" s="45" t="s">
        <v>75</v>
      </c>
      <c r="G154" s="47" t="s">
        <v>75</v>
      </c>
      <c r="H154" s="45" t="s">
        <v>75</v>
      </c>
      <c r="I154" s="45" t="s">
        <v>75</v>
      </c>
      <c r="J154" s="46" t="s">
        <v>75</v>
      </c>
      <c r="K154" s="45" t="s">
        <v>75</v>
      </c>
      <c r="L154" s="45" t="s">
        <v>75</v>
      </c>
      <c r="M154" s="45" t="s">
        <v>75</v>
      </c>
      <c r="N154" s="47" t="s">
        <v>75</v>
      </c>
      <c r="O154" s="45" t="s">
        <v>75</v>
      </c>
      <c r="P154" s="45" t="s">
        <v>75</v>
      </c>
      <c r="Q154" s="47" t="s">
        <v>75</v>
      </c>
      <c r="R154" s="45" t="s">
        <v>75</v>
      </c>
      <c r="S154" s="45" t="s">
        <v>75</v>
      </c>
      <c r="T154" s="45" t="s">
        <v>75</v>
      </c>
      <c r="U154" s="45" t="s">
        <v>75</v>
      </c>
      <c r="V154" s="46" t="s">
        <v>75</v>
      </c>
      <c r="W154" s="45" t="s">
        <v>75</v>
      </c>
      <c r="X154" s="45" t="s">
        <v>75</v>
      </c>
      <c r="Y154" s="45" t="s">
        <v>75</v>
      </c>
      <c r="Z154" s="45" t="s">
        <v>75</v>
      </c>
      <c r="AA154" s="46" t="s">
        <v>75</v>
      </c>
    </row>
    <row r="155" spans="1:27" ht="15" customHeight="1" hidden="1" outlineLevel="1">
      <c r="A155" s="52">
        <v>2002</v>
      </c>
      <c r="B155" s="42" t="s">
        <v>8</v>
      </c>
      <c r="C155" s="45" t="s">
        <v>75</v>
      </c>
      <c r="D155" s="45" t="s">
        <v>75</v>
      </c>
      <c r="E155" s="45" t="s">
        <v>75</v>
      </c>
      <c r="F155" s="45" t="s">
        <v>75</v>
      </c>
      <c r="G155" s="47" t="s">
        <v>75</v>
      </c>
      <c r="H155" s="45" t="s">
        <v>75</v>
      </c>
      <c r="I155" s="45" t="s">
        <v>75</v>
      </c>
      <c r="J155" s="46" t="s">
        <v>75</v>
      </c>
      <c r="K155" s="45" t="s">
        <v>75</v>
      </c>
      <c r="L155" s="45" t="s">
        <v>75</v>
      </c>
      <c r="M155" s="45" t="s">
        <v>75</v>
      </c>
      <c r="N155" s="47" t="s">
        <v>75</v>
      </c>
      <c r="O155" s="45" t="s">
        <v>75</v>
      </c>
      <c r="P155" s="45" t="s">
        <v>75</v>
      </c>
      <c r="Q155" s="47" t="s">
        <v>75</v>
      </c>
      <c r="R155" s="45" t="s">
        <v>75</v>
      </c>
      <c r="S155" s="45" t="s">
        <v>75</v>
      </c>
      <c r="T155" s="45" t="s">
        <v>75</v>
      </c>
      <c r="U155" s="45" t="s">
        <v>75</v>
      </c>
      <c r="V155" s="46" t="s">
        <v>75</v>
      </c>
      <c r="W155" s="45" t="s">
        <v>75</v>
      </c>
      <c r="X155" s="45" t="s">
        <v>75</v>
      </c>
      <c r="Y155" s="45" t="s">
        <v>75</v>
      </c>
      <c r="Z155" s="45" t="s">
        <v>75</v>
      </c>
      <c r="AA155" s="46" t="s">
        <v>75</v>
      </c>
    </row>
    <row r="156" spans="1:27" ht="15" customHeight="1" hidden="1" outlineLevel="1">
      <c r="A156" s="52">
        <v>2002</v>
      </c>
      <c r="B156" s="42" t="s">
        <v>9</v>
      </c>
      <c r="C156" s="45" t="s">
        <v>75</v>
      </c>
      <c r="D156" s="45" t="s">
        <v>75</v>
      </c>
      <c r="E156" s="45" t="s">
        <v>75</v>
      </c>
      <c r="F156" s="45" t="s">
        <v>75</v>
      </c>
      <c r="G156" s="47" t="s">
        <v>75</v>
      </c>
      <c r="H156" s="45" t="s">
        <v>75</v>
      </c>
      <c r="I156" s="45" t="s">
        <v>75</v>
      </c>
      <c r="J156" s="46" t="s">
        <v>75</v>
      </c>
      <c r="K156" s="45" t="s">
        <v>75</v>
      </c>
      <c r="L156" s="45" t="s">
        <v>75</v>
      </c>
      <c r="M156" s="45" t="s">
        <v>75</v>
      </c>
      <c r="N156" s="47" t="s">
        <v>75</v>
      </c>
      <c r="O156" s="45" t="s">
        <v>75</v>
      </c>
      <c r="P156" s="45" t="s">
        <v>75</v>
      </c>
      <c r="Q156" s="47" t="s">
        <v>75</v>
      </c>
      <c r="R156" s="45" t="s">
        <v>75</v>
      </c>
      <c r="S156" s="45" t="s">
        <v>75</v>
      </c>
      <c r="T156" s="45" t="s">
        <v>75</v>
      </c>
      <c r="U156" s="45" t="s">
        <v>75</v>
      </c>
      <c r="V156" s="46" t="s">
        <v>75</v>
      </c>
      <c r="W156" s="45" t="s">
        <v>75</v>
      </c>
      <c r="X156" s="45" t="s">
        <v>75</v>
      </c>
      <c r="Y156" s="45" t="s">
        <v>75</v>
      </c>
      <c r="Z156" s="45" t="s">
        <v>75</v>
      </c>
      <c r="AA156" s="46" t="s">
        <v>75</v>
      </c>
    </row>
    <row r="157" spans="1:27" ht="15" customHeight="1" hidden="1" outlineLevel="1">
      <c r="A157" s="52">
        <v>2002</v>
      </c>
      <c r="B157" s="42" t="s">
        <v>10</v>
      </c>
      <c r="C157" s="45" t="s">
        <v>75</v>
      </c>
      <c r="D157" s="45" t="s">
        <v>75</v>
      </c>
      <c r="E157" s="45" t="s">
        <v>75</v>
      </c>
      <c r="F157" s="45" t="s">
        <v>75</v>
      </c>
      <c r="G157" s="47" t="s">
        <v>75</v>
      </c>
      <c r="H157" s="45" t="s">
        <v>75</v>
      </c>
      <c r="I157" s="45" t="s">
        <v>75</v>
      </c>
      <c r="J157" s="46" t="s">
        <v>75</v>
      </c>
      <c r="K157" s="45" t="s">
        <v>75</v>
      </c>
      <c r="L157" s="45" t="s">
        <v>75</v>
      </c>
      <c r="M157" s="45" t="s">
        <v>75</v>
      </c>
      <c r="N157" s="47" t="s">
        <v>75</v>
      </c>
      <c r="O157" s="45" t="s">
        <v>75</v>
      </c>
      <c r="P157" s="45" t="s">
        <v>75</v>
      </c>
      <c r="Q157" s="47" t="s">
        <v>75</v>
      </c>
      <c r="R157" s="45" t="s">
        <v>75</v>
      </c>
      <c r="S157" s="45" t="s">
        <v>75</v>
      </c>
      <c r="T157" s="45" t="s">
        <v>75</v>
      </c>
      <c r="U157" s="45" t="s">
        <v>75</v>
      </c>
      <c r="V157" s="46" t="s">
        <v>75</v>
      </c>
      <c r="W157" s="45" t="s">
        <v>75</v>
      </c>
      <c r="X157" s="45" t="s">
        <v>75</v>
      </c>
      <c r="Y157" s="45" t="s">
        <v>75</v>
      </c>
      <c r="Z157" s="45" t="s">
        <v>75</v>
      </c>
      <c r="AA157" s="46" t="s">
        <v>75</v>
      </c>
    </row>
    <row r="158" spans="1:27" ht="15" customHeight="1" hidden="1" outlineLevel="1">
      <c r="A158" s="52">
        <v>2002</v>
      </c>
      <c r="B158" s="42" t="s">
        <v>11</v>
      </c>
      <c r="C158" s="45" t="s">
        <v>75</v>
      </c>
      <c r="D158" s="45" t="s">
        <v>75</v>
      </c>
      <c r="E158" s="45" t="s">
        <v>75</v>
      </c>
      <c r="F158" s="45" t="s">
        <v>75</v>
      </c>
      <c r="G158" s="47" t="s">
        <v>75</v>
      </c>
      <c r="H158" s="45" t="s">
        <v>75</v>
      </c>
      <c r="I158" s="45" t="s">
        <v>75</v>
      </c>
      <c r="J158" s="46" t="s">
        <v>75</v>
      </c>
      <c r="K158" s="45" t="s">
        <v>75</v>
      </c>
      <c r="L158" s="45" t="s">
        <v>75</v>
      </c>
      <c r="M158" s="45" t="s">
        <v>75</v>
      </c>
      <c r="N158" s="47" t="s">
        <v>75</v>
      </c>
      <c r="O158" s="45" t="s">
        <v>75</v>
      </c>
      <c r="P158" s="45" t="s">
        <v>75</v>
      </c>
      <c r="Q158" s="47" t="s">
        <v>75</v>
      </c>
      <c r="R158" s="45" t="s">
        <v>75</v>
      </c>
      <c r="S158" s="45" t="s">
        <v>75</v>
      </c>
      <c r="T158" s="45" t="s">
        <v>75</v>
      </c>
      <c r="U158" s="45" t="s">
        <v>75</v>
      </c>
      <c r="V158" s="46" t="s">
        <v>75</v>
      </c>
      <c r="W158" s="45" t="s">
        <v>75</v>
      </c>
      <c r="X158" s="45" t="s">
        <v>75</v>
      </c>
      <c r="Y158" s="45" t="s">
        <v>75</v>
      </c>
      <c r="Z158" s="45" t="s">
        <v>75</v>
      </c>
      <c r="AA158" s="46" t="s">
        <v>75</v>
      </c>
    </row>
    <row r="159" spans="1:27" ht="15" customHeight="1" hidden="1" outlineLevel="1">
      <c r="A159" s="52">
        <v>2002</v>
      </c>
      <c r="B159" s="42" t="s">
        <v>12</v>
      </c>
      <c r="C159" s="45" t="s">
        <v>75</v>
      </c>
      <c r="D159" s="45" t="s">
        <v>75</v>
      </c>
      <c r="E159" s="45" t="s">
        <v>75</v>
      </c>
      <c r="F159" s="45" t="s">
        <v>75</v>
      </c>
      <c r="G159" s="47" t="s">
        <v>75</v>
      </c>
      <c r="H159" s="45" t="s">
        <v>75</v>
      </c>
      <c r="I159" s="45" t="s">
        <v>75</v>
      </c>
      <c r="J159" s="46" t="s">
        <v>75</v>
      </c>
      <c r="K159" s="45" t="s">
        <v>75</v>
      </c>
      <c r="L159" s="45" t="s">
        <v>75</v>
      </c>
      <c r="M159" s="45" t="s">
        <v>75</v>
      </c>
      <c r="N159" s="47" t="s">
        <v>75</v>
      </c>
      <c r="O159" s="45" t="s">
        <v>75</v>
      </c>
      <c r="P159" s="45" t="s">
        <v>75</v>
      </c>
      <c r="Q159" s="47" t="s">
        <v>75</v>
      </c>
      <c r="R159" s="45" t="s">
        <v>75</v>
      </c>
      <c r="S159" s="45" t="s">
        <v>75</v>
      </c>
      <c r="T159" s="45" t="s">
        <v>75</v>
      </c>
      <c r="U159" s="45" t="s">
        <v>75</v>
      </c>
      <c r="V159" s="46" t="s">
        <v>75</v>
      </c>
      <c r="W159" s="45" t="s">
        <v>75</v>
      </c>
      <c r="X159" s="45" t="s">
        <v>75</v>
      </c>
      <c r="Y159" s="45" t="s">
        <v>75</v>
      </c>
      <c r="Z159" s="45" t="s">
        <v>75</v>
      </c>
      <c r="AA159" s="46" t="s">
        <v>75</v>
      </c>
    </row>
    <row r="160" spans="1:27" ht="14.25" collapsed="1">
      <c r="A160" s="53">
        <v>2002</v>
      </c>
      <c r="B160" s="54" t="s">
        <v>13</v>
      </c>
      <c r="C160" s="57" t="s">
        <v>75</v>
      </c>
      <c r="D160" s="57" t="s">
        <v>75</v>
      </c>
      <c r="E160" s="57" t="s">
        <v>75</v>
      </c>
      <c r="F160" s="57" t="s">
        <v>75</v>
      </c>
      <c r="G160" s="58" t="s">
        <v>75</v>
      </c>
      <c r="H160" s="57" t="s">
        <v>75</v>
      </c>
      <c r="I160" s="57" t="s">
        <v>75</v>
      </c>
      <c r="J160" s="59" t="s">
        <v>75</v>
      </c>
      <c r="K160" s="57" t="s">
        <v>75</v>
      </c>
      <c r="L160" s="57" t="s">
        <v>75</v>
      </c>
      <c r="M160" s="57" t="s">
        <v>75</v>
      </c>
      <c r="N160" s="58" t="s">
        <v>75</v>
      </c>
      <c r="O160" s="57" t="s">
        <v>75</v>
      </c>
      <c r="P160" s="57" t="s">
        <v>75</v>
      </c>
      <c r="Q160" s="58" t="s">
        <v>75</v>
      </c>
      <c r="R160" s="57" t="s">
        <v>75</v>
      </c>
      <c r="S160" s="57" t="s">
        <v>75</v>
      </c>
      <c r="T160" s="57" t="s">
        <v>75</v>
      </c>
      <c r="U160" s="57" t="s">
        <v>75</v>
      </c>
      <c r="V160" s="59" t="s">
        <v>75</v>
      </c>
      <c r="W160" s="57" t="s">
        <v>75</v>
      </c>
      <c r="X160" s="57" t="s">
        <v>75</v>
      </c>
      <c r="Y160" s="57" t="s">
        <v>75</v>
      </c>
      <c r="Z160" s="57" t="s">
        <v>75</v>
      </c>
      <c r="AA160" s="59" t="s">
        <v>75</v>
      </c>
    </row>
    <row r="161" spans="1:27" ht="14.25" hidden="1" outlineLevel="1">
      <c r="A161" s="41">
        <v>2003</v>
      </c>
      <c r="B161" s="42" t="s">
        <v>2</v>
      </c>
      <c r="C161" s="45">
        <v>18.580891181876527</v>
      </c>
      <c r="D161" s="45">
        <v>9.349876292131345</v>
      </c>
      <c r="E161" s="45">
        <v>7.337938762032252</v>
      </c>
      <c r="F161" s="45">
        <v>10.695328673402647</v>
      </c>
      <c r="G161" s="46">
        <v>12.170266640636875</v>
      </c>
      <c r="H161" s="45">
        <v>0.9165470681604581</v>
      </c>
      <c r="I161" s="45">
        <v>3.4553671282840828</v>
      </c>
      <c r="J161" s="46">
        <v>96.42223893704482</v>
      </c>
      <c r="K161" s="45">
        <v>2.388557967305746</v>
      </c>
      <c r="L161" s="45">
        <v>26.545543017785423</v>
      </c>
      <c r="M161" s="45">
        <v>81.04461654583825</v>
      </c>
      <c r="N161" s="47">
        <v>5.370039665258051</v>
      </c>
      <c r="O161" s="45">
        <v>18.489350420047636</v>
      </c>
      <c r="P161" s="45">
        <v>1.9774967970012474</v>
      </c>
      <c r="Q161" s="47">
        <v>9.775295819869328</v>
      </c>
      <c r="R161" s="45">
        <v>30.66410218468517</v>
      </c>
      <c r="S161" s="45">
        <v>44.71157811795568</v>
      </c>
      <c r="T161" s="45">
        <v>13.528308825332825</v>
      </c>
      <c r="U161" s="45">
        <v>43.759586068306575</v>
      </c>
      <c r="V161" s="46">
        <v>75.64222665494911</v>
      </c>
      <c r="W161" s="45" t="s">
        <v>75</v>
      </c>
      <c r="X161" s="45">
        <v>86.77084345784144</v>
      </c>
      <c r="Y161" s="45">
        <v>60.46725648652346</v>
      </c>
      <c r="Z161" s="45">
        <v>79.92181505520087</v>
      </c>
      <c r="AA161" s="46">
        <v>85.33001113710819</v>
      </c>
    </row>
    <row r="162" spans="1:27" ht="14.25" hidden="1" outlineLevel="1">
      <c r="A162" s="52">
        <v>2003</v>
      </c>
      <c r="B162" s="42" t="s">
        <v>3</v>
      </c>
      <c r="C162" s="45">
        <v>18.835421475357116</v>
      </c>
      <c r="D162" s="45">
        <v>9.314960290880933</v>
      </c>
      <c r="E162" s="45">
        <v>7.366190258029169</v>
      </c>
      <c r="F162" s="45">
        <v>10.774983683864678</v>
      </c>
      <c r="G162" s="46">
        <v>12.192653407607024</v>
      </c>
      <c r="H162" s="45">
        <v>-1.9768318785998262</v>
      </c>
      <c r="I162" s="45">
        <v>3.331143115597695</v>
      </c>
      <c r="J162" s="46">
        <v>107.96198441854192</v>
      </c>
      <c r="K162" s="45">
        <v>2.342258362959809</v>
      </c>
      <c r="L162" s="45">
        <v>32.36045703717287</v>
      </c>
      <c r="M162" s="45">
        <v>82.81866960793322</v>
      </c>
      <c r="N162" s="47">
        <v>5.296661820631197</v>
      </c>
      <c r="O162" s="45">
        <v>18.026713085055864</v>
      </c>
      <c r="P162" s="45">
        <v>1.9352431488842174</v>
      </c>
      <c r="Q162" s="47">
        <v>11.823551303958434</v>
      </c>
      <c r="R162" s="45">
        <v>31.277762105321305</v>
      </c>
      <c r="S162" s="45">
        <v>46.294380295469416</v>
      </c>
      <c r="T162" s="45">
        <v>16.079004766493306</v>
      </c>
      <c r="U162" s="45">
        <v>43.753405008222344</v>
      </c>
      <c r="V162" s="46">
        <v>76.79313351300563</v>
      </c>
      <c r="W162" s="45" t="s">
        <v>75</v>
      </c>
      <c r="X162" s="45">
        <v>85.3775827383656</v>
      </c>
      <c r="Y162" s="45">
        <v>61.67073127495848</v>
      </c>
      <c r="Z162" s="45">
        <v>78.94098739050278</v>
      </c>
      <c r="AA162" s="46">
        <v>85.17804594042238</v>
      </c>
    </row>
    <row r="163" spans="1:27" ht="14.25" hidden="1" outlineLevel="1">
      <c r="A163" s="52">
        <v>2003</v>
      </c>
      <c r="B163" s="42" t="s">
        <v>4</v>
      </c>
      <c r="C163" s="45">
        <v>18.899416317105203</v>
      </c>
      <c r="D163" s="45">
        <v>9.28983698365756</v>
      </c>
      <c r="E163" s="45">
        <v>7.334216208630412</v>
      </c>
      <c r="F163" s="45">
        <v>10.821696242334134</v>
      </c>
      <c r="G163" s="47">
        <v>12.274881060859961</v>
      </c>
      <c r="H163" s="45">
        <v>-2.9102385386425995</v>
      </c>
      <c r="I163" s="45">
        <v>2.317413055329378</v>
      </c>
      <c r="J163" s="46">
        <v>116.68268866985902</v>
      </c>
      <c r="K163" s="45">
        <v>2.5128091554081964</v>
      </c>
      <c r="L163" s="45">
        <v>32.39538257439558</v>
      </c>
      <c r="M163" s="45">
        <v>82.48537229710686</v>
      </c>
      <c r="N163" s="47">
        <v>5.344235493509066</v>
      </c>
      <c r="O163" s="45">
        <v>18.957730203175537</v>
      </c>
      <c r="P163" s="45">
        <v>2.0406956802929357</v>
      </c>
      <c r="Q163" s="47">
        <v>12.370172938917094</v>
      </c>
      <c r="R163" s="45">
        <v>30.146106779702514</v>
      </c>
      <c r="S163" s="45">
        <v>44.575355108476494</v>
      </c>
      <c r="T163" s="45">
        <v>16.329112315438664</v>
      </c>
      <c r="U163" s="45">
        <v>43.16611604818129</v>
      </c>
      <c r="V163" s="46">
        <v>73.25738911174805</v>
      </c>
      <c r="W163" s="45" t="s">
        <v>75</v>
      </c>
      <c r="X163" s="45">
        <v>85.55024663551002</v>
      </c>
      <c r="Y163" s="45">
        <v>61.708902350935055</v>
      </c>
      <c r="Z163" s="45">
        <v>78.64593459681393</v>
      </c>
      <c r="AA163" s="46">
        <v>85.72457690991527</v>
      </c>
    </row>
    <row r="164" spans="1:27" ht="14.25" hidden="1" outlineLevel="1">
      <c r="A164" s="52">
        <v>2003</v>
      </c>
      <c r="B164" s="42" t="s">
        <v>5</v>
      </c>
      <c r="C164" s="45">
        <v>19.169886878898033</v>
      </c>
      <c r="D164" s="45">
        <v>9.302391932484708</v>
      </c>
      <c r="E164" s="45">
        <v>7.292018385453932</v>
      </c>
      <c r="F164" s="45">
        <v>10.708069254898216</v>
      </c>
      <c r="G164" s="47">
        <v>12.621007299649373</v>
      </c>
      <c r="H164" s="45">
        <v>-3.2256802199196204</v>
      </c>
      <c r="I164" s="45">
        <v>2.2563448629687626</v>
      </c>
      <c r="J164" s="46">
        <v>118.77183583478661</v>
      </c>
      <c r="K164" s="45">
        <v>2.7570243279497477</v>
      </c>
      <c r="L164" s="45">
        <v>33.06195912892477</v>
      </c>
      <c r="M164" s="45">
        <v>83.86480568766412</v>
      </c>
      <c r="N164" s="47">
        <v>5.367501079451017</v>
      </c>
      <c r="O164" s="45">
        <v>18.236438492656113</v>
      </c>
      <c r="P164" s="45">
        <v>1.9604031549104037</v>
      </c>
      <c r="Q164" s="47">
        <v>12.075408653758881</v>
      </c>
      <c r="R164" s="45">
        <v>29.920187950798127</v>
      </c>
      <c r="S164" s="45">
        <v>43.655929811782904</v>
      </c>
      <c r="T164" s="45">
        <v>15.9803928132293</v>
      </c>
      <c r="U164" s="45">
        <v>44.01778182752697</v>
      </c>
      <c r="V164" s="46">
        <v>70.34720987071856</v>
      </c>
      <c r="W164" s="45" t="s">
        <v>75</v>
      </c>
      <c r="X164" s="45">
        <v>85.56395369384795</v>
      </c>
      <c r="Y164" s="45">
        <v>60.878555437959584</v>
      </c>
      <c r="Z164" s="45">
        <v>79.56688510366972</v>
      </c>
      <c r="AA164" s="46">
        <v>85.60819143686244</v>
      </c>
    </row>
    <row r="165" spans="1:27" ht="14.25" hidden="1" outlineLevel="1">
      <c r="A165" s="52">
        <v>2003</v>
      </c>
      <c r="B165" s="42" t="s">
        <v>6</v>
      </c>
      <c r="C165" s="45">
        <v>19.44246272407899</v>
      </c>
      <c r="D165" s="45">
        <v>9.288534253211106</v>
      </c>
      <c r="E165" s="45">
        <v>7.25331469367559</v>
      </c>
      <c r="F165" s="45">
        <v>10.827676260596265</v>
      </c>
      <c r="G165" s="47">
        <v>12.67930504399461</v>
      </c>
      <c r="H165" s="45">
        <v>-4.738182517989937</v>
      </c>
      <c r="I165" s="45">
        <v>2.2917742512025523</v>
      </c>
      <c r="J165" s="46">
        <v>126.87218666967865</v>
      </c>
      <c r="K165" s="45">
        <v>2.7666027670084676</v>
      </c>
      <c r="L165" s="45">
        <v>33.10397709437915</v>
      </c>
      <c r="M165" s="45">
        <v>83.97028734045456</v>
      </c>
      <c r="N165" s="47">
        <v>5.414250460222509</v>
      </c>
      <c r="O165" s="45">
        <v>19.26829742180403</v>
      </c>
      <c r="P165" s="45">
        <v>2.0744174372983397</v>
      </c>
      <c r="Q165" s="47">
        <v>12.683467052922918</v>
      </c>
      <c r="R165" s="45">
        <v>29.837171536744712</v>
      </c>
      <c r="S165" s="45">
        <v>43.71484475067982</v>
      </c>
      <c r="T165" s="45">
        <v>15.85448134148542</v>
      </c>
      <c r="U165" s="45">
        <v>43.84339759400836</v>
      </c>
      <c r="V165" s="46">
        <v>70.88865233765311</v>
      </c>
      <c r="W165" s="45" t="s">
        <v>75</v>
      </c>
      <c r="X165" s="45">
        <v>85.70097653439258</v>
      </c>
      <c r="Y165" s="45">
        <v>61.15683178685602</v>
      </c>
      <c r="Z165" s="45">
        <v>79.48971185379318</v>
      </c>
      <c r="AA165" s="46">
        <v>86.4765931124177</v>
      </c>
    </row>
    <row r="166" spans="1:27" ht="14.25" hidden="1" outlineLevel="1">
      <c r="A166" s="52">
        <v>2003</v>
      </c>
      <c r="B166" s="42" t="s">
        <v>7</v>
      </c>
      <c r="C166" s="45">
        <v>19.742603576387413</v>
      </c>
      <c r="D166" s="45">
        <v>9.269817163827028</v>
      </c>
      <c r="E166" s="45">
        <v>7.2869325886849285</v>
      </c>
      <c r="F166" s="45">
        <v>10.891706665966517</v>
      </c>
      <c r="G166" s="47">
        <v>12.683890416895553</v>
      </c>
      <c r="H166" s="45">
        <v>-5.475249391650195</v>
      </c>
      <c r="I166" s="45">
        <v>2.1072845659192136</v>
      </c>
      <c r="J166" s="46">
        <v>134.1550402208526</v>
      </c>
      <c r="K166" s="45">
        <v>2.855438785992062</v>
      </c>
      <c r="L166" s="45">
        <v>33.33373738917026</v>
      </c>
      <c r="M166" s="45">
        <v>84.03425404083998</v>
      </c>
      <c r="N166" s="47">
        <v>5.4622395123400915</v>
      </c>
      <c r="O166" s="45">
        <v>19.97793809541227</v>
      </c>
      <c r="P166" s="45">
        <v>2.1551598852856353</v>
      </c>
      <c r="Q166" s="47">
        <v>13.152029215395705</v>
      </c>
      <c r="R166" s="45">
        <v>29.4806295966714</v>
      </c>
      <c r="S166" s="45">
        <v>42.97744590368802</v>
      </c>
      <c r="T166" s="45">
        <v>14.894995431552221</v>
      </c>
      <c r="U166" s="45">
        <v>44.64244897626202</v>
      </c>
      <c r="V166" s="46">
        <v>68.54832024069293</v>
      </c>
      <c r="W166" s="45" t="s">
        <v>75</v>
      </c>
      <c r="X166" s="45">
        <v>86.47232553345286</v>
      </c>
      <c r="Y166" s="45">
        <v>59.865022066620455</v>
      </c>
      <c r="Z166" s="45">
        <v>79.91505741800616</v>
      </c>
      <c r="AA166" s="46">
        <v>85.71089233133883</v>
      </c>
    </row>
    <row r="167" spans="1:27" ht="14.25" hidden="1" outlineLevel="1">
      <c r="A167" s="52">
        <v>2003</v>
      </c>
      <c r="B167" s="42" t="s">
        <v>8</v>
      </c>
      <c r="C167" s="45">
        <v>20.026221057852947</v>
      </c>
      <c r="D167" s="45">
        <v>9.249301825699577</v>
      </c>
      <c r="E167" s="45">
        <v>7.468534371016856</v>
      </c>
      <c r="F167" s="45">
        <v>10.948152055872061</v>
      </c>
      <c r="G167" s="47">
        <v>12.446777692874484</v>
      </c>
      <c r="H167" s="45">
        <v>-5.731442652854254</v>
      </c>
      <c r="I167" s="45">
        <v>2.1778842583731426</v>
      </c>
      <c r="J167" s="46">
        <v>135.30914891516528</v>
      </c>
      <c r="K167" s="45">
        <v>2.9448438241145807</v>
      </c>
      <c r="L167" s="45">
        <v>33.38199208563899</v>
      </c>
      <c r="M167" s="45">
        <v>83.5309891505504</v>
      </c>
      <c r="N167" s="47">
        <v>5.502272544400237</v>
      </c>
      <c r="O167" s="45">
        <v>20.08814883215272</v>
      </c>
      <c r="P167" s="45">
        <v>2.1718556936197007</v>
      </c>
      <c r="Q167" s="47">
        <v>13.176531876696709</v>
      </c>
      <c r="R167" s="45">
        <v>29.469975153443535</v>
      </c>
      <c r="S167" s="45">
        <v>42.88770220434998</v>
      </c>
      <c r="T167" s="45">
        <v>14.714737616542484</v>
      </c>
      <c r="U167" s="45">
        <v>44.6729102818335</v>
      </c>
      <c r="V167" s="46">
        <v>68.76427872116793</v>
      </c>
      <c r="W167" s="45" t="s">
        <v>75</v>
      </c>
      <c r="X167" s="45">
        <v>86.37460562711772</v>
      </c>
      <c r="Y167" s="45">
        <v>60.015907893242925</v>
      </c>
      <c r="Z167" s="45">
        <v>80.22419188517566</v>
      </c>
      <c r="AA167" s="46">
        <v>85.95932197570131</v>
      </c>
    </row>
    <row r="168" spans="1:27" ht="14.25" hidden="1" outlineLevel="1">
      <c r="A168" s="52">
        <v>2003</v>
      </c>
      <c r="B168" s="42" t="s">
        <v>9</v>
      </c>
      <c r="C168" s="45">
        <v>20.234121374933192</v>
      </c>
      <c r="D168" s="45">
        <v>9.21170728337135</v>
      </c>
      <c r="E168" s="45">
        <v>7.418634387189534</v>
      </c>
      <c r="F168" s="45">
        <v>11.153063542583885</v>
      </c>
      <c r="G168" s="47">
        <v>12.381521376825528</v>
      </c>
      <c r="H168" s="45">
        <v>-5.887824870975767</v>
      </c>
      <c r="I168" s="45">
        <v>2.1818344123895868</v>
      </c>
      <c r="J168" s="46">
        <v>136.13700797219823</v>
      </c>
      <c r="K168" s="45">
        <v>3.0768615856332935</v>
      </c>
      <c r="L168" s="45">
        <v>33.68966924316327</v>
      </c>
      <c r="M168" s="45">
        <v>83.94423660388262</v>
      </c>
      <c r="N168" s="47">
        <v>5.520968764735079</v>
      </c>
      <c r="O168" s="45">
        <v>19.318754723901986</v>
      </c>
      <c r="P168" s="45">
        <v>2.097195897526566</v>
      </c>
      <c r="Q168" s="47">
        <v>12.797362045785682</v>
      </c>
      <c r="R168" s="45">
        <v>31.049060908245202</v>
      </c>
      <c r="S168" s="45">
        <v>45.50371783463643</v>
      </c>
      <c r="T168" s="45">
        <v>16.946661161414774</v>
      </c>
      <c r="U168" s="45">
        <v>44.31019622688364</v>
      </c>
      <c r="V168" s="46">
        <v>74.20025128517419</v>
      </c>
      <c r="W168" s="45" t="s">
        <v>75</v>
      </c>
      <c r="X168" s="45">
        <v>84.9098070907825</v>
      </c>
      <c r="Y168" s="45">
        <v>61.429895864169815</v>
      </c>
      <c r="Z168" s="45">
        <v>79.93450150871033</v>
      </c>
      <c r="AA168" s="46">
        <v>85.77322697072522</v>
      </c>
    </row>
    <row r="169" spans="1:27" ht="14.25" hidden="1" outlineLevel="1">
      <c r="A169" s="52">
        <v>2003</v>
      </c>
      <c r="B169" s="42" t="s">
        <v>10</v>
      </c>
      <c r="C169" s="45">
        <v>20.763174685363126</v>
      </c>
      <c r="D169" s="45">
        <v>9.168016520962265</v>
      </c>
      <c r="E169" s="45">
        <v>7.476881655444936</v>
      </c>
      <c r="F169" s="45">
        <v>11.301158265545906</v>
      </c>
      <c r="G169" s="47">
        <v>12.400999865645941</v>
      </c>
      <c r="H169" s="45">
        <v>-5.9316123883243135</v>
      </c>
      <c r="I169" s="45">
        <v>2.0538441388429898</v>
      </c>
      <c r="J169" s="46">
        <v>138.4558072578632</v>
      </c>
      <c r="K169" s="45">
        <v>3.0675128490464094</v>
      </c>
      <c r="L169" s="45">
        <v>34.19709414574849</v>
      </c>
      <c r="M169" s="45">
        <v>85.36449905588486</v>
      </c>
      <c r="N169" s="47">
        <v>5.577691439549002</v>
      </c>
      <c r="O169" s="45">
        <v>18.898742450486864</v>
      </c>
      <c r="P169" s="45">
        <v>2.0613774426862914</v>
      </c>
      <c r="Q169" s="47">
        <v>12.638404121394936</v>
      </c>
      <c r="R169" s="45">
        <v>30.310044718120533</v>
      </c>
      <c r="S169" s="45">
        <v>44.632304800760245</v>
      </c>
      <c r="T169" s="45">
        <v>16.37177553532029</v>
      </c>
      <c r="U169" s="45">
        <v>44.148913483629684</v>
      </c>
      <c r="V169" s="46">
        <v>72.35889798488357</v>
      </c>
      <c r="W169" s="45" t="s">
        <v>75</v>
      </c>
      <c r="X169" s="45">
        <v>85.45321246210253</v>
      </c>
      <c r="Y169" s="45">
        <v>61.22097831821566</v>
      </c>
      <c r="Z169" s="45">
        <v>79.65116974705859</v>
      </c>
      <c r="AA169" s="46">
        <v>85.15173678148666</v>
      </c>
    </row>
    <row r="170" spans="1:27" ht="14.25" hidden="1" outlineLevel="1">
      <c r="A170" s="52">
        <v>2003</v>
      </c>
      <c r="B170" s="42" t="s">
        <v>11</v>
      </c>
      <c r="C170" s="45">
        <v>20.915694391834112</v>
      </c>
      <c r="D170" s="45">
        <v>9.132340850544317</v>
      </c>
      <c r="E170" s="45">
        <v>7.436915534240651</v>
      </c>
      <c r="F170" s="45">
        <v>11.312864507013117</v>
      </c>
      <c r="G170" s="47">
        <v>12.534883982572953</v>
      </c>
      <c r="H170" s="45">
        <v>-7.354923330517593</v>
      </c>
      <c r="I170" s="45">
        <v>1.994789702483652</v>
      </c>
      <c r="J170" s="46">
        <v>148.50149793860385</v>
      </c>
      <c r="K170" s="45">
        <v>3.0364791315525745</v>
      </c>
      <c r="L170" s="45">
        <v>34.17008924750675</v>
      </c>
      <c r="M170" s="45">
        <v>84.8586774306302</v>
      </c>
      <c r="N170" s="47">
        <v>5.602303877139525</v>
      </c>
      <c r="O170" s="45">
        <v>18.634462454770045</v>
      </c>
      <c r="P170" s="45">
        <v>2.040491343866055</v>
      </c>
      <c r="Q170" s="47">
        <v>12.445553268393624</v>
      </c>
      <c r="R170" s="45">
        <v>29.02497917672951</v>
      </c>
      <c r="S170" s="45">
        <v>42.69848227430016</v>
      </c>
      <c r="T170" s="45">
        <v>15.191477134951171</v>
      </c>
      <c r="U170" s="45">
        <v>44.06070277911132</v>
      </c>
      <c r="V170" s="46">
        <v>68.76861096139359</v>
      </c>
      <c r="W170" s="45" t="s">
        <v>75</v>
      </c>
      <c r="X170" s="45">
        <v>86.15120172174927</v>
      </c>
      <c r="Y170" s="45">
        <v>60.755593936557695</v>
      </c>
      <c r="Z170" s="45">
        <v>79.83336374634841</v>
      </c>
      <c r="AA170" s="46">
        <v>84.83049853323749</v>
      </c>
    </row>
    <row r="171" spans="1:27" ht="14.25" hidden="1" outlineLevel="1">
      <c r="A171" s="52">
        <v>2003</v>
      </c>
      <c r="B171" s="42" t="s">
        <v>12</v>
      </c>
      <c r="C171" s="45">
        <v>21.177324069641646</v>
      </c>
      <c r="D171" s="45">
        <v>9.1001631051091</v>
      </c>
      <c r="E171" s="45">
        <v>7.459789039290721</v>
      </c>
      <c r="F171" s="45">
        <v>11.351668596492194</v>
      </c>
      <c r="G171" s="47">
        <v>12.603637123061448</v>
      </c>
      <c r="H171" s="45">
        <v>-8.44701509313874</v>
      </c>
      <c r="I171" s="45">
        <v>1.8311872204229689</v>
      </c>
      <c r="J171" s="46">
        <v>159.68780450098768</v>
      </c>
      <c r="K171" s="45">
        <v>3.0626452978861423</v>
      </c>
      <c r="L171" s="45">
        <v>34.466868698342196</v>
      </c>
      <c r="M171" s="45">
        <v>84.95854378938145</v>
      </c>
      <c r="N171" s="47">
        <v>5.613270386006884</v>
      </c>
      <c r="O171" s="45">
        <v>19.08071450054086</v>
      </c>
      <c r="P171" s="45">
        <v>2.096744231960896</v>
      </c>
      <c r="Q171" s="47">
        <v>12.874528245986033</v>
      </c>
      <c r="R171" s="45">
        <v>29.811037826407123</v>
      </c>
      <c r="S171" s="45">
        <v>44.68826236755555</v>
      </c>
      <c r="T171" s="45">
        <v>17.02467348151667</v>
      </c>
      <c r="U171" s="45">
        <v>43.271699388797984</v>
      </c>
      <c r="V171" s="46">
        <v>72.4153902717824</v>
      </c>
      <c r="W171" s="45" t="s">
        <v>75</v>
      </c>
      <c r="X171" s="45">
        <v>84.89241496512858</v>
      </c>
      <c r="Y171" s="45">
        <v>62.33004100489289</v>
      </c>
      <c r="Z171" s="45">
        <v>78.35395349323953</v>
      </c>
      <c r="AA171" s="46">
        <v>84.66476317501915</v>
      </c>
    </row>
    <row r="172" spans="1:27" ht="14.25" collapsed="1">
      <c r="A172" s="53">
        <v>2003</v>
      </c>
      <c r="B172" s="54" t="s">
        <v>13</v>
      </c>
      <c r="C172" s="57">
        <v>21.61077822873951</v>
      </c>
      <c r="D172" s="57">
        <v>9.089488506757773</v>
      </c>
      <c r="E172" s="57">
        <v>7.41683528753405</v>
      </c>
      <c r="F172" s="57">
        <v>11.12936855463825</v>
      </c>
      <c r="G172" s="58">
        <v>13.201976857499837</v>
      </c>
      <c r="H172" s="57">
        <v>-8.636545295684833</v>
      </c>
      <c r="I172" s="57">
        <v>1.711390992764163</v>
      </c>
      <c r="J172" s="59">
        <v>162.70393889501506</v>
      </c>
      <c r="K172" s="57">
        <v>3.1071707862397338</v>
      </c>
      <c r="L172" s="57">
        <v>35.31676148719571</v>
      </c>
      <c r="M172" s="57">
        <v>86.78703651477966</v>
      </c>
      <c r="N172" s="58">
        <v>5.714182222316662</v>
      </c>
      <c r="O172" s="57">
        <v>18.417879808312698</v>
      </c>
      <c r="P172" s="57">
        <v>2.026283414585929</v>
      </c>
      <c r="Q172" s="58">
        <v>12.52353622516766</v>
      </c>
      <c r="R172" s="57">
        <v>30.182525747820755</v>
      </c>
      <c r="S172" s="57">
        <v>44.56067551477715</v>
      </c>
      <c r="T172" s="57">
        <v>16.93479612222317</v>
      </c>
      <c r="U172" s="57">
        <v>43.5628549141714</v>
      </c>
      <c r="V172" s="59">
        <v>72.60444956397947</v>
      </c>
      <c r="W172" s="57" t="s">
        <v>75</v>
      </c>
      <c r="X172" s="57">
        <v>84.7867902867203</v>
      </c>
      <c r="Y172" s="57">
        <v>62.264552618436774</v>
      </c>
      <c r="Z172" s="57">
        <v>79.22731740673727</v>
      </c>
      <c r="AA172" s="59">
        <v>85.84728358413265</v>
      </c>
    </row>
    <row r="173" spans="1:27" ht="14.25" hidden="1" outlineLevel="1">
      <c r="A173" s="41">
        <v>2004</v>
      </c>
      <c r="B173" s="42" t="s">
        <v>2</v>
      </c>
      <c r="C173" s="45">
        <v>19.985857446928577</v>
      </c>
      <c r="D173" s="45">
        <v>9.070458538507621</v>
      </c>
      <c r="E173" s="45">
        <v>6.794083187768651</v>
      </c>
      <c r="F173" s="45">
        <v>11.024800959671568</v>
      </c>
      <c r="G173" s="46">
        <v>13.095983163778444</v>
      </c>
      <c r="H173" s="45">
        <v>-8.735500799211444</v>
      </c>
      <c r="I173" s="45">
        <v>1.8310417606838072</v>
      </c>
      <c r="J173" s="46">
        <v>161.00547041829338</v>
      </c>
      <c r="K173" s="45">
        <v>9.225367501409185</v>
      </c>
      <c r="L173" s="45" t="s">
        <v>75</v>
      </c>
      <c r="M173" s="45" t="s">
        <v>75</v>
      </c>
      <c r="N173" s="47">
        <v>5.4631642266714735</v>
      </c>
      <c r="O173" s="45">
        <v>24.353344041303256</v>
      </c>
      <c r="P173" s="45">
        <v>2.6849077075777203</v>
      </c>
      <c r="Q173" s="47" t="s">
        <v>75</v>
      </c>
      <c r="R173" s="45">
        <v>29.07479243860567</v>
      </c>
      <c r="S173" s="45">
        <v>42.77946904766741</v>
      </c>
      <c r="T173" s="45">
        <v>15.547933628910352</v>
      </c>
      <c r="U173" s="45">
        <v>46.27030617031695</v>
      </c>
      <c r="V173" s="46">
        <v>62.17059575953691</v>
      </c>
      <c r="W173" s="45" t="s">
        <v>75</v>
      </c>
      <c r="X173" s="45">
        <v>86.06659871912473</v>
      </c>
      <c r="Y173" s="45" t="s">
        <v>75</v>
      </c>
      <c r="Z173" s="45">
        <v>77.9627562027053</v>
      </c>
      <c r="AA173" s="46">
        <v>84.09239684207034</v>
      </c>
    </row>
    <row r="174" spans="1:27" ht="14.25" hidden="1" outlineLevel="1">
      <c r="A174" s="52">
        <v>2004</v>
      </c>
      <c r="B174" s="42" t="s">
        <v>3</v>
      </c>
      <c r="C174" s="45">
        <v>19.838264164900274</v>
      </c>
      <c r="D174" s="45">
        <v>9.064868372366286</v>
      </c>
      <c r="E174" s="45">
        <v>6.805686307399747</v>
      </c>
      <c r="F174" s="45">
        <v>11.038462217420639</v>
      </c>
      <c r="G174" s="46">
        <v>13.010789038746337</v>
      </c>
      <c r="H174" s="45">
        <v>-7.910844908799267</v>
      </c>
      <c r="I174" s="45">
        <v>1.8212400774588424</v>
      </c>
      <c r="J174" s="46">
        <v>155.79228263801437</v>
      </c>
      <c r="K174" s="45">
        <v>9.014011884593161</v>
      </c>
      <c r="L174" s="45" t="s">
        <v>75</v>
      </c>
      <c r="M174" s="45" t="s">
        <v>75</v>
      </c>
      <c r="N174" s="47">
        <v>5.4132735385628425</v>
      </c>
      <c r="O174" s="45">
        <v>22.70516797536479</v>
      </c>
      <c r="P174" s="45">
        <v>2.5047432618635863</v>
      </c>
      <c r="Q174" s="47" t="s">
        <v>75</v>
      </c>
      <c r="R174" s="45">
        <v>29.9511312273535</v>
      </c>
      <c r="S174" s="45">
        <v>44.55116540502385</v>
      </c>
      <c r="T174" s="45">
        <v>16.208323332591192</v>
      </c>
      <c r="U174" s="45">
        <v>46.054824854890896</v>
      </c>
      <c r="V174" s="46">
        <v>65.29163970944035</v>
      </c>
      <c r="W174" s="45" t="s">
        <v>75</v>
      </c>
      <c r="X174" s="45">
        <v>85.65268770947353</v>
      </c>
      <c r="Y174" s="45" t="s">
        <v>75</v>
      </c>
      <c r="Z174" s="45">
        <v>77.24996006610844</v>
      </c>
      <c r="AA174" s="46">
        <v>83.21951263581018</v>
      </c>
    </row>
    <row r="175" spans="1:27" ht="14.25" hidden="1" outlineLevel="1">
      <c r="A175" s="52">
        <v>2004</v>
      </c>
      <c r="B175" s="42" t="s">
        <v>4</v>
      </c>
      <c r="C175" s="45">
        <v>19.57099769726624</v>
      </c>
      <c r="D175" s="45">
        <v>9.14226269424502</v>
      </c>
      <c r="E175" s="45">
        <v>6.8140165131156865</v>
      </c>
      <c r="F175" s="45">
        <v>10.753136013971947</v>
      </c>
      <c r="G175" s="47">
        <v>13.17759743853339</v>
      </c>
      <c r="H175" s="45">
        <v>-9.467270962005225</v>
      </c>
      <c r="I175" s="45">
        <v>1.6714920680238436</v>
      </c>
      <c r="J175" s="46">
        <v>172.30903784849545</v>
      </c>
      <c r="K175" s="45">
        <v>9.191652825801459</v>
      </c>
      <c r="L175" s="45" t="s">
        <v>75</v>
      </c>
      <c r="M175" s="45" t="s">
        <v>75</v>
      </c>
      <c r="N175" s="47">
        <v>5.519991700764082</v>
      </c>
      <c r="O175" s="45">
        <v>24.514685344366487</v>
      </c>
      <c r="P175" s="45">
        <v>2.6814680527390977</v>
      </c>
      <c r="Q175" s="47" t="s">
        <v>75</v>
      </c>
      <c r="R175" s="45">
        <v>30.798896201818554</v>
      </c>
      <c r="S175" s="45">
        <v>45.83407529860358</v>
      </c>
      <c r="T175" s="45">
        <v>16.748226134802614</v>
      </c>
      <c r="U175" s="45">
        <v>46.54252145671126</v>
      </c>
      <c r="V175" s="46">
        <v>66.79026478539993</v>
      </c>
      <c r="W175" s="45" t="s">
        <v>75</v>
      </c>
      <c r="X175" s="45">
        <v>85.30165522746958</v>
      </c>
      <c r="Y175" s="45" t="s">
        <v>75</v>
      </c>
      <c r="Z175" s="45">
        <v>77.18972802498382</v>
      </c>
      <c r="AA175" s="46">
        <v>82.94781124675369</v>
      </c>
    </row>
    <row r="176" spans="1:27" ht="14.25" hidden="1" outlineLevel="1">
      <c r="A176" s="52">
        <v>2004</v>
      </c>
      <c r="B176" s="42" t="s">
        <v>5</v>
      </c>
      <c r="C176" s="45">
        <v>18.44261232094474</v>
      </c>
      <c r="D176" s="45">
        <v>9.478873875243474</v>
      </c>
      <c r="E176" s="45">
        <v>6.6782444183921665</v>
      </c>
      <c r="F176" s="45">
        <v>9.472279867492679</v>
      </c>
      <c r="G176" s="47">
        <v>14.36758384643529</v>
      </c>
      <c r="H176" s="45">
        <v>-7.073031532226478</v>
      </c>
      <c r="I176" s="45">
        <v>1.9700073922680288</v>
      </c>
      <c r="J176" s="46">
        <v>144.97130885613834</v>
      </c>
      <c r="K176" s="45">
        <v>9.237171425226782</v>
      </c>
      <c r="L176" s="45" t="s">
        <v>75</v>
      </c>
      <c r="M176" s="45" t="s">
        <v>75</v>
      </c>
      <c r="N176" s="47">
        <v>5.417099288394759</v>
      </c>
      <c r="O176" s="45">
        <v>23.428450851197482</v>
      </c>
      <c r="P176" s="45">
        <v>2.4716491810685373</v>
      </c>
      <c r="Q176" s="47" t="s">
        <v>75</v>
      </c>
      <c r="R176" s="45">
        <v>29.22443684139492</v>
      </c>
      <c r="S176" s="45">
        <v>42.12270317257241</v>
      </c>
      <c r="T176" s="45">
        <v>15.129232938204265</v>
      </c>
      <c r="U176" s="45">
        <v>49.2097064721294</v>
      </c>
      <c r="V176" s="46">
        <v>56.80768014922394</v>
      </c>
      <c r="W176" s="45" t="s">
        <v>75</v>
      </c>
      <c r="X176" s="45">
        <v>86.13574723336677</v>
      </c>
      <c r="Y176" s="45" t="s">
        <v>75</v>
      </c>
      <c r="Z176" s="45">
        <v>78.55137684311548</v>
      </c>
      <c r="AA176" s="46">
        <v>83.30056951701667</v>
      </c>
    </row>
    <row r="177" spans="1:27" ht="14.25" hidden="1" outlineLevel="1">
      <c r="A177" s="52">
        <v>2004</v>
      </c>
      <c r="B177" s="42" t="s">
        <v>6</v>
      </c>
      <c r="C177" s="45">
        <v>17.801049424009506</v>
      </c>
      <c r="D177" s="45">
        <v>9.937034233852273</v>
      </c>
      <c r="E177" s="45">
        <v>6.512316183374531</v>
      </c>
      <c r="F177" s="45">
        <v>8.388815444812375</v>
      </c>
      <c r="G177" s="47">
        <v>15.832156798868459</v>
      </c>
      <c r="H177" s="45">
        <v>-8.39363053239733</v>
      </c>
      <c r="I177" s="45">
        <v>1.813703408470195</v>
      </c>
      <c r="J177" s="46">
        <v>157.45618037462788</v>
      </c>
      <c r="K177" s="45">
        <v>9.272630047626123</v>
      </c>
      <c r="L177" s="45" t="s">
        <v>75</v>
      </c>
      <c r="M177" s="45" t="s">
        <v>75</v>
      </c>
      <c r="N177" s="47">
        <v>5.294861434155301</v>
      </c>
      <c r="O177" s="45">
        <v>22.292114021921357</v>
      </c>
      <c r="P177" s="45">
        <v>2.243336743872665</v>
      </c>
      <c r="Q177" s="47" t="s">
        <v>75</v>
      </c>
      <c r="R177" s="45">
        <v>28.2422862171349</v>
      </c>
      <c r="S177" s="45">
        <v>39.365567193460464</v>
      </c>
      <c r="T177" s="45">
        <v>15.315011820023717</v>
      </c>
      <c r="U177" s="45">
        <v>52.50229456008354</v>
      </c>
      <c r="V177" s="46">
        <v>47.94686538604796</v>
      </c>
      <c r="W177" s="45" t="s">
        <v>75</v>
      </c>
      <c r="X177" s="45">
        <v>85.64651981526897</v>
      </c>
      <c r="Y177" s="45" t="s">
        <v>75</v>
      </c>
      <c r="Z177" s="45">
        <v>80.18572471458751</v>
      </c>
      <c r="AA177" s="46">
        <v>85.16610735873712</v>
      </c>
    </row>
    <row r="178" spans="1:27" ht="14.25" hidden="1" outlineLevel="1">
      <c r="A178" s="52">
        <v>2004</v>
      </c>
      <c r="B178" s="42" t="s">
        <v>7</v>
      </c>
      <c r="C178" s="45">
        <v>17.677346375781198</v>
      </c>
      <c r="D178" s="45">
        <v>10.229991418393718</v>
      </c>
      <c r="E178" s="45">
        <v>7.258485661200986</v>
      </c>
      <c r="F178" s="45">
        <v>8.47999043278396</v>
      </c>
      <c r="G178" s="47">
        <v>13.769234181665423</v>
      </c>
      <c r="H178" s="45">
        <v>-9.028969513209635</v>
      </c>
      <c r="I178" s="45">
        <v>1.7580777674306627</v>
      </c>
      <c r="J178" s="46">
        <v>171.45094255095</v>
      </c>
      <c r="K178" s="45">
        <v>9.212950332872131</v>
      </c>
      <c r="L178" s="45" t="s">
        <v>75</v>
      </c>
      <c r="M178" s="45" t="s">
        <v>75</v>
      </c>
      <c r="N178" s="47">
        <v>5.2783004300288</v>
      </c>
      <c r="O178" s="45">
        <v>21.092919782535386</v>
      </c>
      <c r="P178" s="45">
        <v>2.0618707210848597</v>
      </c>
      <c r="Q178" s="47" t="s">
        <v>75</v>
      </c>
      <c r="R178" s="45">
        <v>27.78005394039682</v>
      </c>
      <c r="S178" s="45">
        <v>38.513576033333415</v>
      </c>
      <c r="T178" s="45">
        <v>13.660640042002454</v>
      </c>
      <c r="U178" s="45">
        <v>51.26555012509385</v>
      </c>
      <c r="V178" s="46">
        <v>49.93706699135748</v>
      </c>
      <c r="W178" s="45" t="s">
        <v>75</v>
      </c>
      <c r="X178" s="45">
        <v>86.97455642548124</v>
      </c>
      <c r="Y178" s="45" t="s">
        <v>75</v>
      </c>
      <c r="Z178" s="45">
        <v>80.82332359548904</v>
      </c>
      <c r="AA178" s="46">
        <v>85.33554349030972</v>
      </c>
    </row>
    <row r="179" spans="1:27" ht="14.25" hidden="1" outlineLevel="1">
      <c r="A179" s="52">
        <v>2004</v>
      </c>
      <c r="B179" s="42" t="s">
        <v>8</v>
      </c>
      <c r="C179" s="45">
        <v>19.422853996440864</v>
      </c>
      <c r="D179" s="45">
        <v>10.303768956897368</v>
      </c>
      <c r="E179" s="45">
        <v>7.564538740875282</v>
      </c>
      <c r="F179" s="45">
        <v>9.322950982781329</v>
      </c>
      <c r="G179" s="47">
        <v>12.986975666037868</v>
      </c>
      <c r="H179" s="45">
        <v>-5.432240822191654</v>
      </c>
      <c r="I179" s="45">
        <v>2.2023113206425875</v>
      </c>
      <c r="J179" s="46">
        <v>135.9066904453293</v>
      </c>
      <c r="K179" s="45">
        <v>9.205698844353952</v>
      </c>
      <c r="L179" s="45" t="s">
        <v>75</v>
      </c>
      <c r="M179" s="45" t="s">
        <v>75</v>
      </c>
      <c r="N179" s="47">
        <v>5.354509740272789</v>
      </c>
      <c r="O179" s="45">
        <v>20.73792503655063</v>
      </c>
      <c r="P179" s="45">
        <v>2.012654313513951</v>
      </c>
      <c r="Q179" s="47" t="s">
        <v>75</v>
      </c>
      <c r="R179" s="45">
        <v>27.97985672456475</v>
      </c>
      <c r="S179" s="45">
        <v>38.702043192573385</v>
      </c>
      <c r="T179" s="45">
        <v>13.809254579721426</v>
      </c>
      <c r="U179" s="45">
        <v>51.5274376864561</v>
      </c>
      <c r="V179" s="46">
        <v>50.08653069908895</v>
      </c>
      <c r="W179" s="45" t="s">
        <v>75</v>
      </c>
      <c r="X179" s="45">
        <v>86.71572981579003</v>
      </c>
      <c r="Y179" s="45" t="s">
        <v>75</v>
      </c>
      <c r="Z179" s="45">
        <v>81.13430046723363</v>
      </c>
      <c r="AA179" s="46">
        <v>84.42970541314125</v>
      </c>
    </row>
    <row r="180" spans="1:27" ht="14.25" hidden="1" outlineLevel="1">
      <c r="A180" s="52">
        <v>2004</v>
      </c>
      <c r="B180" s="42" t="s">
        <v>9</v>
      </c>
      <c r="C180" s="45">
        <v>19.476072140614395</v>
      </c>
      <c r="D180" s="45">
        <v>10.377636039556194</v>
      </c>
      <c r="E180" s="45">
        <v>7.512668842828103</v>
      </c>
      <c r="F180" s="45">
        <v>9.2001915115405</v>
      </c>
      <c r="G180" s="47">
        <v>13.22665281412601</v>
      </c>
      <c r="H180" s="45">
        <v>-4.292055008177846</v>
      </c>
      <c r="I180" s="45">
        <v>2.326303833944906</v>
      </c>
      <c r="J180" s="46">
        <v>126.4649789544921</v>
      </c>
      <c r="K180" s="45">
        <v>9.255987076534824</v>
      </c>
      <c r="L180" s="45" t="s">
        <v>75</v>
      </c>
      <c r="M180" s="45" t="s">
        <v>75</v>
      </c>
      <c r="N180" s="47">
        <v>5.452443808302998</v>
      </c>
      <c r="O180" s="45">
        <v>21.16844963991207</v>
      </c>
      <c r="P180" s="45">
        <v>2.0398142273659223</v>
      </c>
      <c r="Q180" s="47" t="s">
        <v>75</v>
      </c>
      <c r="R180" s="45">
        <v>30.660412524006674</v>
      </c>
      <c r="S180" s="45">
        <v>42.42085848405322</v>
      </c>
      <c r="T180" s="45">
        <v>17.859756170476157</v>
      </c>
      <c r="U180" s="45">
        <v>51.83997855266285</v>
      </c>
      <c r="V180" s="46">
        <v>53.35116431726517</v>
      </c>
      <c r="W180" s="45" t="s">
        <v>75</v>
      </c>
      <c r="X180" s="45">
        <v>83.90330521131808</v>
      </c>
      <c r="Y180" s="45" t="s">
        <v>75</v>
      </c>
      <c r="Z180" s="45">
        <v>81.13125775096293</v>
      </c>
      <c r="AA180" s="46">
        <v>85.21254792503477</v>
      </c>
    </row>
    <row r="181" spans="1:27" ht="14.25" hidden="1" outlineLevel="1">
      <c r="A181" s="52">
        <v>2004</v>
      </c>
      <c r="B181" s="42" t="s">
        <v>10</v>
      </c>
      <c r="C181" s="45">
        <v>19.783708027378594</v>
      </c>
      <c r="D181" s="45">
        <v>10.419779893184144</v>
      </c>
      <c r="E181" s="45">
        <v>7.475529627936601</v>
      </c>
      <c r="F181" s="45">
        <v>9.315464571137586</v>
      </c>
      <c r="G181" s="47">
        <v>13.27062944694105</v>
      </c>
      <c r="H181" s="45">
        <v>-3.3060097526870753</v>
      </c>
      <c r="I181" s="45">
        <v>2.172443688307037</v>
      </c>
      <c r="J181" s="46">
        <v>121.38429613516372</v>
      </c>
      <c r="K181" s="45">
        <v>9.207438888088856</v>
      </c>
      <c r="L181" s="45" t="s">
        <v>75</v>
      </c>
      <c r="M181" s="45" t="s">
        <v>75</v>
      </c>
      <c r="N181" s="47">
        <v>5.522781566823215</v>
      </c>
      <c r="O181" s="45">
        <v>21.380717088181715</v>
      </c>
      <c r="P181" s="45">
        <v>2.051935579000802</v>
      </c>
      <c r="Q181" s="47" t="s">
        <v>75</v>
      </c>
      <c r="R181" s="45">
        <v>30.440639598559965</v>
      </c>
      <c r="S181" s="45">
        <v>43.16809218647727</v>
      </c>
      <c r="T181" s="45">
        <v>17.036072892522462</v>
      </c>
      <c r="U181" s="45">
        <v>50.60501499056307</v>
      </c>
      <c r="V181" s="46">
        <v>55.853802732054056</v>
      </c>
      <c r="W181" s="45" t="s">
        <v>75</v>
      </c>
      <c r="X181" s="45">
        <v>84.34186983097057</v>
      </c>
      <c r="Y181" s="45" t="s">
        <v>75</v>
      </c>
      <c r="Z181" s="45">
        <v>79.29019665189277</v>
      </c>
      <c r="AA181" s="46">
        <v>84.4721583656067</v>
      </c>
    </row>
    <row r="182" spans="1:27" ht="14.25" hidden="1" outlineLevel="1">
      <c r="A182" s="52">
        <v>2004</v>
      </c>
      <c r="B182" s="42" t="s">
        <v>11</v>
      </c>
      <c r="C182" s="45">
        <v>19.38165272549963</v>
      </c>
      <c r="D182" s="45">
        <v>10.464105076711949</v>
      </c>
      <c r="E182" s="45">
        <v>7.295600359712746</v>
      </c>
      <c r="F182" s="45">
        <v>9.221111077760824</v>
      </c>
      <c r="G182" s="47">
        <v>13.452470849054746</v>
      </c>
      <c r="H182" s="45">
        <v>-3.235256049222437</v>
      </c>
      <c r="I182" s="45">
        <v>2.241682574872418</v>
      </c>
      <c r="J182" s="46">
        <v>119.87261949062872</v>
      </c>
      <c r="K182" s="45">
        <v>9.141717492522423</v>
      </c>
      <c r="L182" s="45" t="s">
        <v>75</v>
      </c>
      <c r="M182" s="45" t="s">
        <v>75</v>
      </c>
      <c r="N182" s="47">
        <v>5.523578256949062</v>
      </c>
      <c r="O182" s="45">
        <v>20.835692822737307</v>
      </c>
      <c r="P182" s="45">
        <v>1.9911586007586553</v>
      </c>
      <c r="Q182" s="47" t="s">
        <v>75</v>
      </c>
      <c r="R182" s="45">
        <v>31.68010246563654</v>
      </c>
      <c r="S182" s="45">
        <v>44.625876682379825</v>
      </c>
      <c r="T182" s="45">
        <v>17.55597231844808</v>
      </c>
      <c r="U182" s="45">
        <v>49.93035442560534</v>
      </c>
      <c r="V182" s="46">
        <v>60.21896290551252</v>
      </c>
      <c r="W182" s="45" t="s">
        <v>75</v>
      </c>
      <c r="X182" s="45">
        <v>83.5222155314783</v>
      </c>
      <c r="Y182" s="45" t="s">
        <v>75</v>
      </c>
      <c r="Z182" s="45">
        <v>79.87779200227688</v>
      </c>
      <c r="AA182" s="46">
        <v>85.34319755731495</v>
      </c>
    </row>
    <row r="183" spans="1:27" ht="14.25" hidden="1" outlineLevel="1">
      <c r="A183" s="52">
        <v>2004</v>
      </c>
      <c r="B183" s="42" t="s">
        <v>12</v>
      </c>
      <c r="C183" s="45">
        <v>19.56474316387106</v>
      </c>
      <c r="D183" s="45">
        <v>10.516878216623434</v>
      </c>
      <c r="E183" s="45">
        <v>7.227920176593577</v>
      </c>
      <c r="F183" s="45">
        <v>9.079481695468399</v>
      </c>
      <c r="G183" s="47">
        <v>13.910711692138293</v>
      </c>
      <c r="H183" s="45">
        <v>-3.9332756356549687</v>
      </c>
      <c r="I183" s="45">
        <v>2.141665429408733</v>
      </c>
      <c r="J183" s="46">
        <v>124.83956137008371</v>
      </c>
      <c r="K183" s="45">
        <v>9.120007511018644</v>
      </c>
      <c r="L183" s="45" t="s">
        <v>75</v>
      </c>
      <c r="M183" s="45" t="s">
        <v>75</v>
      </c>
      <c r="N183" s="47">
        <v>5.470733851493128</v>
      </c>
      <c r="O183" s="45">
        <v>21.21347837958897</v>
      </c>
      <c r="P183" s="45">
        <v>2.0170889062933166</v>
      </c>
      <c r="Q183" s="47" t="s">
        <v>75</v>
      </c>
      <c r="R183" s="45">
        <v>32.25094945945865</v>
      </c>
      <c r="S183" s="45">
        <v>45.77591121255503</v>
      </c>
      <c r="T183" s="45">
        <v>18.600653363158976</v>
      </c>
      <c r="U183" s="45">
        <v>50.71819962844293</v>
      </c>
      <c r="V183" s="46">
        <v>59.88034182966948</v>
      </c>
      <c r="W183" s="45" t="s">
        <v>75</v>
      </c>
      <c r="X183" s="45">
        <v>83.13896417304932</v>
      </c>
      <c r="Y183" s="45" t="s">
        <v>75</v>
      </c>
      <c r="Z183" s="45">
        <v>79.26792485404044</v>
      </c>
      <c r="AA183" s="46">
        <v>84.48110419987148</v>
      </c>
    </row>
    <row r="184" spans="1:27" ht="14.25" collapsed="1">
      <c r="A184" s="53">
        <v>2004</v>
      </c>
      <c r="B184" s="54" t="s">
        <v>13</v>
      </c>
      <c r="C184" s="57">
        <v>19.744621550282215</v>
      </c>
      <c r="D184" s="57">
        <v>10.56140794828398</v>
      </c>
      <c r="E184" s="57">
        <v>7.176731587791364</v>
      </c>
      <c r="F184" s="57">
        <v>9.077311818723336</v>
      </c>
      <c r="G184" s="58">
        <v>14.13435984137494</v>
      </c>
      <c r="H184" s="57">
        <v>-4.147627827212352</v>
      </c>
      <c r="I184" s="57">
        <v>2.038318060710764</v>
      </c>
      <c r="J184" s="59">
        <v>126.62762544793293</v>
      </c>
      <c r="K184" s="57">
        <v>9.175154105674611</v>
      </c>
      <c r="L184" s="57" t="s">
        <v>75</v>
      </c>
      <c r="M184" s="57" t="s">
        <v>75</v>
      </c>
      <c r="N184" s="58">
        <v>5.500824736174012</v>
      </c>
      <c r="O184" s="57">
        <v>20.658442982175764</v>
      </c>
      <c r="P184" s="57">
        <v>1.956031154495112</v>
      </c>
      <c r="Q184" s="58" t="s">
        <v>75</v>
      </c>
      <c r="R184" s="57">
        <v>30.585113055489888</v>
      </c>
      <c r="S184" s="57">
        <v>43.16086626135701</v>
      </c>
      <c r="T184" s="57">
        <v>16.396289705681014</v>
      </c>
      <c r="U184" s="57">
        <v>49.83089996415024</v>
      </c>
      <c r="V184" s="59">
        <v>58.031357999991585</v>
      </c>
      <c r="W184" s="57" t="s">
        <v>75</v>
      </c>
      <c r="X184" s="57">
        <v>84.78139593343485</v>
      </c>
      <c r="Y184" s="57" t="s">
        <v>75</v>
      </c>
      <c r="Z184" s="57">
        <v>79.70753521805561</v>
      </c>
      <c r="AA184" s="59">
        <v>86.38192781420364</v>
      </c>
    </row>
    <row r="185" spans="1:27" ht="14.25" hidden="1" outlineLevel="1">
      <c r="A185" s="41">
        <v>2005</v>
      </c>
      <c r="B185" s="42" t="s">
        <v>2</v>
      </c>
      <c r="C185" s="45">
        <v>19.37390277076908</v>
      </c>
      <c r="D185" s="45">
        <v>10.259356475846925</v>
      </c>
      <c r="E185" s="45">
        <v>6.627274467058005</v>
      </c>
      <c r="F185" s="45">
        <v>9.747200054450282</v>
      </c>
      <c r="G185" s="46">
        <v>13.618388734941737</v>
      </c>
      <c r="H185" s="45">
        <v>-3.8112131160583735</v>
      </c>
      <c r="I185" s="45">
        <v>2.187899311706799</v>
      </c>
      <c r="J185" s="46">
        <v>123.73613316045467</v>
      </c>
      <c r="K185" s="45">
        <v>9.47826702005443</v>
      </c>
      <c r="L185" s="45" t="s">
        <v>75</v>
      </c>
      <c r="M185" s="45" t="s">
        <v>75</v>
      </c>
      <c r="N185" s="47">
        <v>4.75635636271018</v>
      </c>
      <c r="O185" s="45">
        <v>19.94732050180573</v>
      </c>
      <c r="P185" s="45">
        <v>1.9443052348133805</v>
      </c>
      <c r="Q185" s="47" t="s">
        <v>75</v>
      </c>
      <c r="R185" s="45">
        <v>31.731928319233727</v>
      </c>
      <c r="S185" s="45">
        <v>44.67900380108538</v>
      </c>
      <c r="T185" s="45">
        <v>18.1180219741147</v>
      </c>
      <c r="U185" s="45">
        <v>50.841829276775805</v>
      </c>
      <c r="V185" s="46">
        <v>58.46002560049597</v>
      </c>
      <c r="W185" s="45" t="s">
        <v>75</v>
      </c>
      <c r="X185" s="45">
        <v>83.36599059069322</v>
      </c>
      <c r="Y185" s="45" t="s">
        <v>75</v>
      </c>
      <c r="Z185" s="45">
        <v>79.99978661595392</v>
      </c>
      <c r="AA185" s="46">
        <v>84.64316850527102</v>
      </c>
    </row>
    <row r="186" spans="1:27" ht="14.25" hidden="1" outlineLevel="1">
      <c r="A186" s="52">
        <v>2005</v>
      </c>
      <c r="B186" s="42" t="s">
        <v>3</v>
      </c>
      <c r="C186" s="45">
        <v>19.59263365987493</v>
      </c>
      <c r="D186" s="45">
        <v>10.243916139135282</v>
      </c>
      <c r="E186" s="45">
        <v>6.556370149532338</v>
      </c>
      <c r="F186" s="45">
        <v>9.776455207902886</v>
      </c>
      <c r="G186" s="46">
        <v>13.82148380109693</v>
      </c>
      <c r="H186" s="45">
        <v>-6.242109809976011</v>
      </c>
      <c r="I186" s="45">
        <v>1.7305877309503361</v>
      </c>
      <c r="J186" s="46">
        <v>148.66599457439747</v>
      </c>
      <c r="K186" s="45">
        <v>9.206604123160265</v>
      </c>
      <c r="L186" s="45" t="s">
        <v>75</v>
      </c>
      <c r="M186" s="45" t="s">
        <v>75</v>
      </c>
      <c r="N186" s="47">
        <v>4.804754557043857</v>
      </c>
      <c r="O186" s="45">
        <v>19.174714343721867</v>
      </c>
      <c r="P186" s="45">
        <v>1.871814849251632</v>
      </c>
      <c r="Q186" s="47" t="s">
        <v>75</v>
      </c>
      <c r="R186" s="45">
        <v>32.6177476659065</v>
      </c>
      <c r="S186" s="45">
        <v>45.54983000094308</v>
      </c>
      <c r="T186" s="45">
        <v>18.91406077057425</v>
      </c>
      <c r="U186" s="45">
        <v>51.327355683792206</v>
      </c>
      <c r="V186" s="46">
        <v>59.65608868867614</v>
      </c>
      <c r="W186" s="45" t="s">
        <v>75</v>
      </c>
      <c r="X186" s="45">
        <v>82.98335074724696</v>
      </c>
      <c r="Y186" s="45" t="s">
        <v>75</v>
      </c>
      <c r="Z186" s="45">
        <v>80.75045534740916</v>
      </c>
      <c r="AA186" s="46">
        <v>84.32284716528635</v>
      </c>
    </row>
    <row r="187" spans="1:27" ht="14.25" hidden="1" outlineLevel="1">
      <c r="A187" s="52">
        <v>2005</v>
      </c>
      <c r="B187" s="42" t="s">
        <v>4</v>
      </c>
      <c r="C187" s="45">
        <v>19.466311195839708</v>
      </c>
      <c r="D187" s="45">
        <v>10.286408588623653</v>
      </c>
      <c r="E187" s="45">
        <v>6.585894285414841</v>
      </c>
      <c r="F187" s="45">
        <v>9.6422146551988</v>
      </c>
      <c r="G187" s="47">
        <v>13.868937106998777</v>
      </c>
      <c r="H187" s="45">
        <v>-6.040822267099453</v>
      </c>
      <c r="I187" s="45">
        <v>1.8289203209794263</v>
      </c>
      <c r="J187" s="46">
        <v>144.23775914492523</v>
      </c>
      <c r="K187" s="45">
        <v>9.168264258647852</v>
      </c>
      <c r="L187" s="45" t="s">
        <v>75</v>
      </c>
      <c r="M187" s="45" t="s">
        <v>75</v>
      </c>
      <c r="N187" s="47">
        <v>4.929868462719939</v>
      </c>
      <c r="O187" s="45">
        <v>21.12829700311964</v>
      </c>
      <c r="P187" s="45">
        <v>2.0540013378903375</v>
      </c>
      <c r="Q187" s="47" t="s">
        <v>75</v>
      </c>
      <c r="R187" s="45">
        <v>32.675222482716116</v>
      </c>
      <c r="S187" s="45">
        <v>45.0896006007685</v>
      </c>
      <c r="T187" s="45">
        <v>18.820075377353803</v>
      </c>
      <c r="U187" s="45">
        <v>51.37025862255942</v>
      </c>
      <c r="V187" s="46">
        <v>59.73405390374096</v>
      </c>
      <c r="W187" s="45" t="s">
        <v>75</v>
      </c>
      <c r="X187" s="45">
        <v>82.90807669186167</v>
      </c>
      <c r="Y187" s="45" t="s">
        <v>75</v>
      </c>
      <c r="Z187" s="45">
        <v>81.80297315433651</v>
      </c>
      <c r="AA187" s="46">
        <v>84.3632223790286</v>
      </c>
    </row>
    <row r="188" spans="1:27" ht="14.25" hidden="1" outlineLevel="1">
      <c r="A188" s="52">
        <v>2005</v>
      </c>
      <c r="B188" s="42" t="s">
        <v>5</v>
      </c>
      <c r="C188" s="45">
        <v>19.30304012388467</v>
      </c>
      <c r="D188" s="45">
        <v>10.358384782647914</v>
      </c>
      <c r="E188" s="45">
        <v>6.551128877590792</v>
      </c>
      <c r="F188" s="45">
        <v>9.456953438332153</v>
      </c>
      <c r="G188" s="47">
        <v>14.113072137727613</v>
      </c>
      <c r="H188" s="45">
        <v>-5.9101122197663685</v>
      </c>
      <c r="I188" s="45">
        <v>1.8898962151075376</v>
      </c>
      <c r="J188" s="46">
        <v>141.44640226720276</v>
      </c>
      <c r="K188" s="45">
        <v>9.25080328917636</v>
      </c>
      <c r="L188" s="45" t="s">
        <v>75</v>
      </c>
      <c r="M188" s="45" t="s">
        <v>75</v>
      </c>
      <c r="N188" s="47">
        <v>4.9344161357559635</v>
      </c>
      <c r="O188" s="45">
        <v>22.226273175385767</v>
      </c>
      <c r="P188" s="45">
        <v>2.14572770193077</v>
      </c>
      <c r="Q188" s="47" t="s">
        <v>75</v>
      </c>
      <c r="R188" s="45">
        <v>32.51779246844625</v>
      </c>
      <c r="S188" s="45">
        <v>44.5693003461541</v>
      </c>
      <c r="T188" s="45">
        <v>18.152154790324985</v>
      </c>
      <c r="U188" s="45">
        <v>51.40653330328963</v>
      </c>
      <c r="V188" s="46">
        <v>59.68576481944798</v>
      </c>
      <c r="W188" s="45" t="s">
        <v>75</v>
      </c>
      <c r="X188" s="45">
        <v>83.21087821173506</v>
      </c>
      <c r="Y188" s="45" t="s">
        <v>75</v>
      </c>
      <c r="Z188" s="45">
        <v>82.36572112257487</v>
      </c>
      <c r="AA188" s="46">
        <v>84.13141883251038</v>
      </c>
    </row>
    <row r="189" spans="1:27" ht="14.25" hidden="1" outlineLevel="1">
      <c r="A189" s="52">
        <v>2005</v>
      </c>
      <c r="B189" s="42" t="s">
        <v>6</v>
      </c>
      <c r="C189" s="45">
        <v>19.290677446639958</v>
      </c>
      <c r="D189" s="45">
        <v>10.40449294767984</v>
      </c>
      <c r="E189" s="45">
        <v>6.510604499849455</v>
      </c>
      <c r="F189" s="45">
        <v>9.445268045154888</v>
      </c>
      <c r="G189" s="47">
        <v>14.252957337320897</v>
      </c>
      <c r="H189" s="45">
        <v>-7.1733601110535785</v>
      </c>
      <c r="I189" s="45">
        <v>1.7746441745829507</v>
      </c>
      <c r="J189" s="46">
        <v>152.16334576913664</v>
      </c>
      <c r="K189" s="45">
        <v>9.342667366527671</v>
      </c>
      <c r="L189" s="45" t="s">
        <v>75</v>
      </c>
      <c r="M189" s="45" t="s">
        <v>75</v>
      </c>
      <c r="N189" s="47">
        <v>4.986090805304012</v>
      </c>
      <c r="O189" s="45">
        <v>23.36625436938039</v>
      </c>
      <c r="P189" s="45">
        <v>2.245785016807664</v>
      </c>
      <c r="Q189" s="47" t="s">
        <v>75</v>
      </c>
      <c r="R189" s="45">
        <v>32.17386993909211</v>
      </c>
      <c r="S189" s="45">
        <v>44.3958505429136</v>
      </c>
      <c r="T189" s="45">
        <v>17.794468381814667</v>
      </c>
      <c r="U189" s="45">
        <v>50.48092232711555</v>
      </c>
      <c r="V189" s="46">
        <v>60.78804896244302</v>
      </c>
      <c r="W189" s="45" t="s">
        <v>75</v>
      </c>
      <c r="X189" s="45">
        <v>83.63330692415836</v>
      </c>
      <c r="Y189" s="45" t="s">
        <v>75</v>
      </c>
      <c r="Z189" s="45">
        <v>82.00900116895887</v>
      </c>
      <c r="AA189" s="46">
        <v>84.35279257870634</v>
      </c>
    </row>
    <row r="190" spans="1:27" ht="14.25" hidden="1" outlineLevel="1">
      <c r="A190" s="52">
        <v>2005</v>
      </c>
      <c r="B190" s="42" t="s">
        <v>7</v>
      </c>
      <c r="C190" s="45">
        <v>19.371493722168303</v>
      </c>
      <c r="D190" s="45">
        <v>10.44424268836976</v>
      </c>
      <c r="E190" s="45">
        <v>6.5107644820953965</v>
      </c>
      <c r="F190" s="45">
        <v>9.399465526464713</v>
      </c>
      <c r="G190" s="47">
        <v>14.422095603076478</v>
      </c>
      <c r="H190" s="45">
        <v>-8.466545312193299</v>
      </c>
      <c r="I190" s="45">
        <v>1.6054026987530754</v>
      </c>
      <c r="J190" s="46">
        <v>167.27088096109642</v>
      </c>
      <c r="K190" s="45">
        <v>9.384868726087415</v>
      </c>
      <c r="L190" s="45" t="s">
        <v>75</v>
      </c>
      <c r="M190" s="45" t="s">
        <v>75</v>
      </c>
      <c r="N190" s="47">
        <v>5.012992676092904</v>
      </c>
      <c r="O190" s="45">
        <v>24.49611569667118</v>
      </c>
      <c r="P190" s="45">
        <v>2.3454180860761644</v>
      </c>
      <c r="Q190" s="47" t="s">
        <v>75</v>
      </c>
      <c r="R190" s="45">
        <v>31.1858966242704</v>
      </c>
      <c r="S190" s="45">
        <v>43.24207657428052</v>
      </c>
      <c r="T190" s="45">
        <v>16.295987479694528</v>
      </c>
      <c r="U190" s="45">
        <v>50.38189893908264</v>
      </c>
      <c r="V190" s="46">
        <v>59.370676981906136</v>
      </c>
      <c r="W190" s="45" t="s">
        <v>75</v>
      </c>
      <c r="X190" s="45">
        <v>84.88297734739464</v>
      </c>
      <c r="Y190" s="45" t="s">
        <v>75</v>
      </c>
      <c r="Z190" s="45">
        <v>81.67983013651984</v>
      </c>
      <c r="AA190" s="46">
        <v>84.35659719852752</v>
      </c>
    </row>
    <row r="191" spans="1:27" ht="14.25" hidden="1" outlineLevel="1">
      <c r="A191" s="52">
        <v>2005</v>
      </c>
      <c r="B191" s="42" t="s">
        <v>8</v>
      </c>
      <c r="C191" s="45">
        <v>21.26716195325701</v>
      </c>
      <c r="D191" s="45">
        <v>10.32017034832913</v>
      </c>
      <c r="E191" s="45">
        <v>6.823363423428019</v>
      </c>
      <c r="F191" s="45">
        <v>10.352018438802505</v>
      </c>
      <c r="G191" s="47">
        <v>13.618397264356501</v>
      </c>
      <c r="H191" s="45">
        <v>-8.576304942772698</v>
      </c>
      <c r="I191" s="45">
        <v>1.620148357961991</v>
      </c>
      <c r="J191" s="46">
        <v>170.01605030074708</v>
      </c>
      <c r="K191" s="45">
        <v>9.416653365472362</v>
      </c>
      <c r="L191" s="45" t="s">
        <v>75</v>
      </c>
      <c r="M191" s="45" t="s">
        <v>75</v>
      </c>
      <c r="N191" s="47">
        <v>5.061256695964816</v>
      </c>
      <c r="O191" s="45">
        <v>23.43883217315092</v>
      </c>
      <c r="P191" s="45">
        <v>2.2711671786450447</v>
      </c>
      <c r="Q191" s="47" t="s">
        <v>75</v>
      </c>
      <c r="R191" s="45">
        <v>33.338885700912165</v>
      </c>
      <c r="S191" s="45">
        <v>45.97252201982733</v>
      </c>
      <c r="T191" s="45">
        <v>18.40942171458675</v>
      </c>
      <c r="U191" s="45">
        <v>50.066069405137995</v>
      </c>
      <c r="V191" s="46">
        <v>64.96101672432005</v>
      </c>
      <c r="W191" s="45" t="s">
        <v>75</v>
      </c>
      <c r="X191" s="45">
        <v>83.32453621649633</v>
      </c>
      <c r="Y191" s="45" t="s">
        <v>75</v>
      </c>
      <c r="Z191" s="45">
        <v>82.29185862086284</v>
      </c>
      <c r="AA191" s="46">
        <v>85.22506308875916</v>
      </c>
    </row>
    <row r="192" spans="1:27" ht="14.25" hidden="1" outlineLevel="1">
      <c r="A192" s="52">
        <v>2005</v>
      </c>
      <c r="B192" s="42" t="s">
        <v>9</v>
      </c>
      <c r="C192" s="45">
        <v>21.11854275983974</v>
      </c>
      <c r="D192" s="45">
        <v>10.245697735736286</v>
      </c>
      <c r="E192" s="45">
        <v>6.792796089863421</v>
      </c>
      <c r="F192" s="45">
        <v>10.228390446702065</v>
      </c>
      <c r="G192" s="47">
        <v>13.82482844948558</v>
      </c>
      <c r="H192" s="45">
        <v>-8.22341633169229</v>
      </c>
      <c r="I192" s="45">
        <v>1.680363472091434</v>
      </c>
      <c r="J192" s="46">
        <v>162.97123670976328</v>
      </c>
      <c r="K192" s="45">
        <v>9.440386887688042</v>
      </c>
      <c r="L192" s="45" t="s">
        <v>75</v>
      </c>
      <c r="M192" s="45" t="s">
        <v>75</v>
      </c>
      <c r="N192" s="47">
        <v>5.1135049841689195</v>
      </c>
      <c r="O192" s="45">
        <v>23.13724962002956</v>
      </c>
      <c r="P192" s="45">
        <v>2.258240504141405</v>
      </c>
      <c r="Q192" s="47" t="s">
        <v>75</v>
      </c>
      <c r="R192" s="45">
        <v>33.41264124849377</v>
      </c>
      <c r="S192" s="45">
        <v>46.402505813003856</v>
      </c>
      <c r="T192" s="45">
        <v>18.80445112293382</v>
      </c>
      <c r="U192" s="45">
        <v>49.39889664063939</v>
      </c>
      <c r="V192" s="46">
        <v>66.32107782760588</v>
      </c>
      <c r="W192" s="45" t="s">
        <v>75</v>
      </c>
      <c r="X192" s="45">
        <v>83.1418271361535</v>
      </c>
      <c r="Y192" s="45" t="s">
        <v>75</v>
      </c>
      <c r="Z192" s="45">
        <v>81.76290571802579</v>
      </c>
      <c r="AA192" s="46">
        <v>85.93487667984054</v>
      </c>
    </row>
    <row r="193" spans="1:27" ht="14.25" hidden="1" outlineLevel="1">
      <c r="A193" s="52">
        <v>2005</v>
      </c>
      <c r="B193" s="42" t="s">
        <v>10</v>
      </c>
      <c r="C193" s="45">
        <v>21.10660877529902</v>
      </c>
      <c r="D193" s="45">
        <v>10.217751997255883</v>
      </c>
      <c r="E193" s="45">
        <v>6.769932954165368</v>
      </c>
      <c r="F193" s="45">
        <v>9.983933512237561</v>
      </c>
      <c r="G193" s="47">
        <v>14.277581272002474</v>
      </c>
      <c r="H193" s="45">
        <v>-8.468236943387039</v>
      </c>
      <c r="I193" s="45">
        <v>1.6102734458284382</v>
      </c>
      <c r="J193" s="46">
        <v>165.88126885201962</v>
      </c>
      <c r="K193" s="45">
        <v>9.561609555058185</v>
      </c>
      <c r="L193" s="45" t="s">
        <v>75</v>
      </c>
      <c r="M193" s="45" t="s">
        <v>75</v>
      </c>
      <c r="N193" s="47">
        <v>5.131696064586924</v>
      </c>
      <c r="O193" s="45">
        <v>23.25497428019351</v>
      </c>
      <c r="P193" s="45">
        <v>2.275938414480891</v>
      </c>
      <c r="Q193" s="47" t="s">
        <v>75</v>
      </c>
      <c r="R193" s="45">
        <v>33.81881511121138</v>
      </c>
      <c r="S193" s="45">
        <v>47.69145648996825</v>
      </c>
      <c r="T193" s="45">
        <v>20.10117106857997</v>
      </c>
      <c r="U193" s="45">
        <v>50.02580631430911</v>
      </c>
      <c r="V193" s="46">
        <v>65.53132347500961</v>
      </c>
      <c r="W193" s="45" t="s">
        <v>75</v>
      </c>
      <c r="X193" s="45">
        <v>82.7436063451281</v>
      </c>
      <c r="Y193" s="45" t="s">
        <v>75</v>
      </c>
      <c r="Z193" s="45">
        <v>80.42267377369575</v>
      </c>
      <c r="AA193" s="46">
        <v>85.04271714249569</v>
      </c>
    </row>
    <row r="194" spans="1:27" ht="14.25" hidden="1" outlineLevel="1">
      <c r="A194" s="52">
        <v>2005</v>
      </c>
      <c r="B194" s="42" t="s">
        <v>11</v>
      </c>
      <c r="C194" s="45">
        <v>20.750723290650583</v>
      </c>
      <c r="D194" s="45">
        <v>10.217981913433352</v>
      </c>
      <c r="E194" s="45">
        <v>6.70869642310494</v>
      </c>
      <c r="F194" s="45">
        <v>9.784852164759062</v>
      </c>
      <c r="G194" s="47">
        <v>14.542230580021574</v>
      </c>
      <c r="H194" s="45">
        <v>-8.27227972534521</v>
      </c>
      <c r="I194" s="45">
        <v>1.6483547771262503</v>
      </c>
      <c r="J194" s="46">
        <v>160.60494737446513</v>
      </c>
      <c r="K194" s="45">
        <v>9.396820558460426</v>
      </c>
      <c r="L194" s="45" t="s">
        <v>75</v>
      </c>
      <c r="M194" s="45" t="s">
        <v>75</v>
      </c>
      <c r="N194" s="47">
        <v>5.105961835427117</v>
      </c>
      <c r="O194" s="45">
        <v>23.619820028894058</v>
      </c>
      <c r="P194" s="45">
        <v>2.311593446631728</v>
      </c>
      <c r="Q194" s="47" t="s">
        <v>75</v>
      </c>
      <c r="R194" s="45">
        <v>33.652228731518704</v>
      </c>
      <c r="S194" s="45">
        <v>47.488317846196544</v>
      </c>
      <c r="T194" s="45">
        <v>20.050386135846505</v>
      </c>
      <c r="U194" s="45">
        <v>48.53827010943685</v>
      </c>
      <c r="V194" s="46">
        <v>68.02513142809994</v>
      </c>
      <c r="W194" s="45" t="s">
        <v>75</v>
      </c>
      <c r="X194" s="45">
        <v>82.59797618871968</v>
      </c>
      <c r="Y194" s="45" t="s">
        <v>75</v>
      </c>
      <c r="Z194" s="45">
        <v>80.38083248964102</v>
      </c>
      <c r="AA194" s="46">
        <v>86.06897048997205</v>
      </c>
    </row>
    <row r="195" spans="1:27" ht="14.25" hidden="1" outlineLevel="1">
      <c r="A195" s="52">
        <v>2005</v>
      </c>
      <c r="B195" s="42" t="s">
        <v>12</v>
      </c>
      <c r="C195" s="45">
        <v>20.280382617306167</v>
      </c>
      <c r="D195" s="45">
        <v>10.258325983580383</v>
      </c>
      <c r="E195" s="45">
        <v>6.798327425591827</v>
      </c>
      <c r="F195" s="45">
        <v>9.403229067468786</v>
      </c>
      <c r="G195" s="47">
        <v>14.714476961365259</v>
      </c>
      <c r="H195" s="45">
        <v>-8.305091013315606</v>
      </c>
      <c r="I195" s="45">
        <v>1.5621194472631177</v>
      </c>
      <c r="J195" s="46">
        <v>163.37405822013008</v>
      </c>
      <c r="K195" s="45">
        <v>9.394051997323604</v>
      </c>
      <c r="L195" s="45" t="s">
        <v>75</v>
      </c>
      <c r="M195" s="45" t="s">
        <v>75</v>
      </c>
      <c r="N195" s="47">
        <v>5.096592643755554</v>
      </c>
      <c r="O195" s="45">
        <v>24.151073916590647</v>
      </c>
      <c r="P195" s="45">
        <v>2.3542899645855657</v>
      </c>
      <c r="Q195" s="47" t="s">
        <v>75</v>
      </c>
      <c r="R195" s="45">
        <v>33.55574740015342</v>
      </c>
      <c r="S195" s="45">
        <v>47.3442846264289</v>
      </c>
      <c r="T195" s="45">
        <v>19.77244456715074</v>
      </c>
      <c r="U195" s="45">
        <v>48.16476492469317</v>
      </c>
      <c r="V195" s="46">
        <v>68.40052043853102</v>
      </c>
      <c r="W195" s="45" t="s">
        <v>75</v>
      </c>
      <c r="X195" s="45">
        <v>82.99419482981247</v>
      </c>
      <c r="Y195" s="45" t="s">
        <v>75</v>
      </c>
      <c r="Z195" s="45">
        <v>80.16525538154879</v>
      </c>
      <c r="AA195" s="46">
        <v>84.49967026293872</v>
      </c>
    </row>
    <row r="196" spans="1:27" ht="14.25" collapsed="1">
      <c r="A196" s="53">
        <v>2005</v>
      </c>
      <c r="B196" s="54" t="s">
        <v>13</v>
      </c>
      <c r="C196" s="57">
        <v>20.418233490949074</v>
      </c>
      <c r="D196" s="57">
        <v>10.297106659904573</v>
      </c>
      <c r="E196" s="57">
        <v>6.790347677279521</v>
      </c>
      <c r="F196" s="57">
        <v>9.355324789758066</v>
      </c>
      <c r="G196" s="58">
        <v>14.970060944925613</v>
      </c>
      <c r="H196" s="57">
        <v>-7.164810189301339</v>
      </c>
      <c r="I196" s="57">
        <v>1.4554010959871109</v>
      </c>
      <c r="J196" s="59">
        <v>157.600671615083</v>
      </c>
      <c r="K196" s="57">
        <v>9.465270268048224</v>
      </c>
      <c r="L196" s="57" t="s">
        <v>75</v>
      </c>
      <c r="M196" s="57" t="s">
        <v>75</v>
      </c>
      <c r="N196" s="58">
        <v>5.218666099985774</v>
      </c>
      <c r="O196" s="57">
        <v>25.013001004942847</v>
      </c>
      <c r="P196" s="57">
        <v>2.4291290583926664</v>
      </c>
      <c r="Q196" s="58" t="s">
        <v>75</v>
      </c>
      <c r="R196" s="57">
        <v>32.36484850018614</v>
      </c>
      <c r="S196" s="57">
        <v>45.76409510724545</v>
      </c>
      <c r="T196" s="57">
        <v>17.86211132663937</v>
      </c>
      <c r="U196" s="57">
        <v>47.48722237726678</v>
      </c>
      <c r="V196" s="59">
        <v>67.17219206612903</v>
      </c>
      <c r="W196" s="57" t="s">
        <v>75</v>
      </c>
      <c r="X196" s="57">
        <v>84.02659527674878</v>
      </c>
      <c r="Y196" s="57" t="s">
        <v>75</v>
      </c>
      <c r="Z196" s="57">
        <v>79.94467171033156</v>
      </c>
      <c r="AA196" s="59">
        <v>86.69741047870444</v>
      </c>
    </row>
    <row r="197" spans="1:27" ht="14.25" hidden="1" outlineLevel="1">
      <c r="A197" s="41">
        <v>2006</v>
      </c>
      <c r="B197" s="42" t="s">
        <v>2</v>
      </c>
      <c r="C197" s="45">
        <v>20.195962811060493</v>
      </c>
      <c r="D197" s="45">
        <v>9.642058300126292</v>
      </c>
      <c r="E197" s="45">
        <v>6.240625924209036</v>
      </c>
      <c r="F197" s="45">
        <v>10.371229553620328</v>
      </c>
      <c r="G197" s="46">
        <v>14.362144364187253</v>
      </c>
      <c r="H197" s="45">
        <v>-6.565466428292783</v>
      </c>
      <c r="I197" s="45">
        <v>1.5201576821125495</v>
      </c>
      <c r="J197" s="46">
        <v>152.969063395102</v>
      </c>
      <c r="K197" s="45">
        <v>4.973108991451869</v>
      </c>
      <c r="L197" s="45">
        <v>30.942030169794577</v>
      </c>
      <c r="M197" s="45">
        <v>73.28546508618597</v>
      </c>
      <c r="N197" s="47">
        <v>4.784685723418562</v>
      </c>
      <c r="O197" s="45">
        <v>28.177897216669535</v>
      </c>
      <c r="P197" s="45">
        <v>2.9223944037239913</v>
      </c>
      <c r="Q197" s="47">
        <v>18.89879942698929</v>
      </c>
      <c r="R197" s="45">
        <v>34.315549674034216</v>
      </c>
      <c r="S197" s="45">
        <v>49.02262170199121</v>
      </c>
      <c r="T197" s="45">
        <v>19.371356125266946</v>
      </c>
      <c r="U197" s="45">
        <v>47.622480713404755</v>
      </c>
      <c r="V197" s="46">
        <v>74.95311927036568</v>
      </c>
      <c r="W197" s="45" t="s">
        <v>75</v>
      </c>
      <c r="X197" s="45">
        <v>81.73253585669691</v>
      </c>
      <c r="Y197" s="45">
        <v>62.2569484547646</v>
      </c>
      <c r="Z197" s="45">
        <v>80.81043263640618</v>
      </c>
      <c r="AA197" s="46">
        <v>76.71097878922572</v>
      </c>
    </row>
    <row r="198" spans="1:27" ht="14.25" hidden="1" outlineLevel="1">
      <c r="A198" s="52">
        <v>2006</v>
      </c>
      <c r="B198" s="42" t="s">
        <v>3</v>
      </c>
      <c r="C198" s="45">
        <v>20.40743509234927</v>
      </c>
      <c r="D198" s="45">
        <v>9.581714450316007</v>
      </c>
      <c r="E198" s="45">
        <v>6.246290191860469</v>
      </c>
      <c r="F198" s="45">
        <v>10.501451392548981</v>
      </c>
      <c r="G198" s="46">
        <v>14.37341760861423</v>
      </c>
      <c r="H198" s="45">
        <v>-6.873077475268062</v>
      </c>
      <c r="I198" s="45">
        <v>1.5106806040426535</v>
      </c>
      <c r="J198" s="46">
        <v>155.9819934216604</v>
      </c>
      <c r="K198" s="45">
        <v>4.912073206094392</v>
      </c>
      <c r="L198" s="45">
        <v>33.116551947428505</v>
      </c>
      <c r="M198" s="45">
        <v>78.01637950306949</v>
      </c>
      <c r="N198" s="47">
        <v>4.810846928822511</v>
      </c>
      <c r="O198" s="45">
        <v>23.81447043323425</v>
      </c>
      <c r="P198" s="45">
        <v>2.485408071459366</v>
      </c>
      <c r="Q198" s="47">
        <v>17.10886809054798</v>
      </c>
      <c r="R198" s="45">
        <v>35.7078617002107</v>
      </c>
      <c r="S198" s="45">
        <v>50.78789272018044</v>
      </c>
      <c r="T198" s="45">
        <v>19.893659695059775</v>
      </c>
      <c r="U198" s="45">
        <v>47.995056346124684</v>
      </c>
      <c r="V198" s="46">
        <v>78.95500201758907</v>
      </c>
      <c r="W198" s="45" t="s">
        <v>75</v>
      </c>
      <c r="X198" s="45">
        <v>81.51276806912595</v>
      </c>
      <c r="Y198" s="45">
        <v>62.08126163708564</v>
      </c>
      <c r="Z198" s="45">
        <v>81.31644421566051</v>
      </c>
      <c r="AA198" s="46">
        <v>76.09478754815142</v>
      </c>
    </row>
    <row r="199" spans="1:27" ht="14.25" hidden="1" outlineLevel="1">
      <c r="A199" s="52">
        <v>2006</v>
      </c>
      <c r="B199" s="42" t="s">
        <v>4</v>
      </c>
      <c r="C199" s="45">
        <v>20.852666105997088</v>
      </c>
      <c r="D199" s="45">
        <v>9.617054865499753</v>
      </c>
      <c r="E199" s="45">
        <v>6.137040026204751</v>
      </c>
      <c r="F199" s="45">
        <v>10.3253787762505</v>
      </c>
      <c r="G199" s="47">
        <v>15.123172132095112</v>
      </c>
      <c r="H199" s="45">
        <v>-6.729195156256962</v>
      </c>
      <c r="I199" s="45">
        <v>1.4849383873349655</v>
      </c>
      <c r="J199" s="46">
        <v>153.71038867386906</v>
      </c>
      <c r="K199" s="45">
        <v>4.775788039420045</v>
      </c>
      <c r="L199" s="45">
        <v>33.03205821327723</v>
      </c>
      <c r="M199" s="45">
        <v>80.21139758840717</v>
      </c>
      <c r="N199" s="47">
        <v>4.9362436151433435</v>
      </c>
      <c r="O199" s="45">
        <v>24.06515789337316</v>
      </c>
      <c r="P199" s="45">
        <v>2.5023417491049753</v>
      </c>
      <c r="Q199" s="47">
        <v>16.745020053786227</v>
      </c>
      <c r="R199" s="45">
        <v>36.879988191844724</v>
      </c>
      <c r="S199" s="45">
        <v>52.570277782087636</v>
      </c>
      <c r="T199" s="45">
        <v>20.2736949068115</v>
      </c>
      <c r="U199" s="45">
        <v>49.006916927272194</v>
      </c>
      <c r="V199" s="46">
        <v>80.07963969505518</v>
      </c>
      <c r="W199" s="45" t="s">
        <v>75</v>
      </c>
      <c r="X199" s="45">
        <v>81.6199615737651</v>
      </c>
      <c r="Y199" s="45">
        <v>61.29522785339952</v>
      </c>
      <c r="Z199" s="45">
        <v>80.86379596320063</v>
      </c>
      <c r="AA199" s="46">
        <v>77.26033350872245</v>
      </c>
    </row>
    <row r="200" spans="1:27" ht="14.25" hidden="1" outlineLevel="1">
      <c r="A200" s="52">
        <v>2006</v>
      </c>
      <c r="B200" s="42" t="s">
        <v>5</v>
      </c>
      <c r="C200" s="45">
        <v>21.022323468766356</v>
      </c>
      <c r="D200" s="45">
        <v>9.620899922684634</v>
      </c>
      <c r="E200" s="45">
        <v>6.102258710892046</v>
      </c>
      <c r="F200" s="45">
        <v>10.382155029572427</v>
      </c>
      <c r="G200" s="47">
        <v>15.220838989083482</v>
      </c>
      <c r="H200" s="45">
        <v>-5.981253179436193</v>
      </c>
      <c r="I200" s="45">
        <v>1.56457774628632</v>
      </c>
      <c r="J200" s="46">
        <v>145.0486964252356</v>
      </c>
      <c r="K200" s="45">
        <v>5.212343753525866</v>
      </c>
      <c r="L200" s="45">
        <v>34.64620990948389</v>
      </c>
      <c r="M200" s="45">
        <v>81.72270919665175</v>
      </c>
      <c r="N200" s="47">
        <v>4.903643223644503</v>
      </c>
      <c r="O200" s="45">
        <v>23.133262018412577</v>
      </c>
      <c r="P200" s="45">
        <v>2.404480059486725</v>
      </c>
      <c r="Q200" s="47">
        <v>16.988617863236456</v>
      </c>
      <c r="R200" s="45">
        <v>36.30236908845325</v>
      </c>
      <c r="S200" s="45">
        <v>51.68408730972788</v>
      </c>
      <c r="T200" s="45">
        <v>20.34125846487151</v>
      </c>
      <c r="U200" s="45">
        <v>48.648528988708215</v>
      </c>
      <c r="V200" s="46">
        <v>78.89796486784341</v>
      </c>
      <c r="W200" s="45" t="s">
        <v>75</v>
      </c>
      <c r="X200" s="45">
        <v>81.07323552130282</v>
      </c>
      <c r="Y200" s="45">
        <v>61.629863816487095</v>
      </c>
      <c r="Z200" s="45">
        <v>80.99039576002012</v>
      </c>
      <c r="AA200" s="46">
        <v>76.52826728102056</v>
      </c>
    </row>
    <row r="201" spans="1:27" ht="14.25" hidden="1" outlineLevel="1">
      <c r="A201" s="52">
        <v>2006</v>
      </c>
      <c r="B201" s="42" t="s">
        <v>6</v>
      </c>
      <c r="C201" s="45">
        <v>21.335223265693045</v>
      </c>
      <c r="D201" s="45">
        <v>9.583473900590938</v>
      </c>
      <c r="E201" s="45">
        <v>6.110316234794042</v>
      </c>
      <c r="F201" s="45">
        <v>10.590758418033186</v>
      </c>
      <c r="G201" s="47">
        <v>15.096436244051887</v>
      </c>
      <c r="H201" s="45">
        <v>-6.013369524250288</v>
      </c>
      <c r="I201" s="45">
        <v>1.6246142926338687</v>
      </c>
      <c r="J201" s="46">
        <v>143.4224924627049</v>
      </c>
      <c r="K201" s="45">
        <v>5.329391615826931</v>
      </c>
      <c r="L201" s="45">
        <v>34.56001472601373</v>
      </c>
      <c r="M201" s="45">
        <v>81.52067170386536</v>
      </c>
      <c r="N201" s="47">
        <v>4.932616383531236</v>
      </c>
      <c r="O201" s="45">
        <v>23.429733930468238</v>
      </c>
      <c r="P201" s="45">
        <v>2.4448059413010466</v>
      </c>
      <c r="Q201" s="47">
        <v>17.129353423004737</v>
      </c>
      <c r="R201" s="45">
        <v>35.51570477985131</v>
      </c>
      <c r="S201" s="45">
        <v>50.61416776505284</v>
      </c>
      <c r="T201" s="45">
        <v>18.5193502898715</v>
      </c>
      <c r="U201" s="45">
        <v>48.48266982490099</v>
      </c>
      <c r="V201" s="46">
        <v>77.86162107920251</v>
      </c>
      <c r="W201" s="45" t="s">
        <v>75</v>
      </c>
      <c r="X201" s="45">
        <v>82.65984042703339</v>
      </c>
      <c r="Y201" s="45">
        <v>61.07539514486346</v>
      </c>
      <c r="Z201" s="45">
        <v>81.15656001672377</v>
      </c>
      <c r="AA201" s="46">
        <v>76.71731083885555</v>
      </c>
    </row>
    <row r="202" spans="1:27" ht="14.25" hidden="1" outlineLevel="1">
      <c r="A202" s="52">
        <v>2006</v>
      </c>
      <c r="B202" s="42" t="s">
        <v>7</v>
      </c>
      <c r="C202" s="45">
        <v>21.434730948690287</v>
      </c>
      <c r="D202" s="45">
        <v>9.562565220330256</v>
      </c>
      <c r="E202" s="45">
        <v>6.292952365720023</v>
      </c>
      <c r="F202" s="45">
        <v>10.566325153084085</v>
      </c>
      <c r="G202" s="47">
        <v>14.772563626437373</v>
      </c>
      <c r="H202" s="45">
        <v>-6.15668434611873</v>
      </c>
      <c r="I202" s="45">
        <v>1.597542803875561</v>
      </c>
      <c r="J202" s="46">
        <v>145.8820942038155</v>
      </c>
      <c r="K202" s="45">
        <v>5.15105063782388</v>
      </c>
      <c r="L202" s="45">
        <v>34.739917932841976</v>
      </c>
      <c r="M202" s="45">
        <v>82.40445549918142</v>
      </c>
      <c r="N202" s="47">
        <v>4.9753211736173695</v>
      </c>
      <c r="O202" s="45">
        <v>22.985985430771272</v>
      </c>
      <c r="P202" s="45">
        <v>2.4037467877241228</v>
      </c>
      <c r="Q202" s="47">
        <v>16.784035285938028</v>
      </c>
      <c r="R202" s="45">
        <v>35.60133063143462</v>
      </c>
      <c r="S202" s="45">
        <v>50.96286812602189</v>
      </c>
      <c r="T202" s="45">
        <v>19.731820303761136</v>
      </c>
      <c r="U202" s="45">
        <v>47.92488002243109</v>
      </c>
      <c r="V202" s="46">
        <v>78.83690493559102</v>
      </c>
      <c r="W202" s="45" t="s">
        <v>75</v>
      </c>
      <c r="X202" s="45">
        <v>81.75661432625398</v>
      </c>
      <c r="Y202" s="45">
        <v>62.197576238777366</v>
      </c>
      <c r="Z202" s="45">
        <v>80.75424515797623</v>
      </c>
      <c r="AA202" s="46">
        <v>76.10747926269742</v>
      </c>
    </row>
    <row r="203" spans="1:27" ht="14.25" hidden="1" outlineLevel="1">
      <c r="A203" s="52">
        <v>2006</v>
      </c>
      <c r="B203" s="42" t="s">
        <v>8</v>
      </c>
      <c r="C203" s="45">
        <v>21.44926213699298</v>
      </c>
      <c r="D203" s="45">
        <v>9.535179377136082</v>
      </c>
      <c r="E203" s="45">
        <v>6.628088846592093</v>
      </c>
      <c r="F203" s="45">
        <v>10.659273281060596</v>
      </c>
      <c r="G203" s="47">
        <v>14.041065044307032</v>
      </c>
      <c r="H203" s="45">
        <v>-6.339103042952329</v>
      </c>
      <c r="I203" s="45">
        <v>1.5556341230024258</v>
      </c>
      <c r="J203" s="46">
        <v>150.40685128048358</v>
      </c>
      <c r="K203" s="45">
        <v>5.249698003047476</v>
      </c>
      <c r="L203" s="45">
        <v>34.489740966326885</v>
      </c>
      <c r="M203" s="45">
        <v>81.8660329186334</v>
      </c>
      <c r="N203" s="47">
        <v>4.967007297795765</v>
      </c>
      <c r="O203" s="45">
        <v>23.025284814394663</v>
      </c>
      <c r="P203" s="45">
        <v>2.414772067068378</v>
      </c>
      <c r="Q203" s="47">
        <v>16.767614398889616</v>
      </c>
      <c r="R203" s="45">
        <v>35.00107679363976</v>
      </c>
      <c r="S203" s="45">
        <v>50.07211590690602</v>
      </c>
      <c r="T203" s="45">
        <v>19.660588528928553</v>
      </c>
      <c r="U203" s="45">
        <v>47.08475358301592</v>
      </c>
      <c r="V203" s="46">
        <v>78.88457075282689</v>
      </c>
      <c r="W203" s="45" t="s">
        <v>75</v>
      </c>
      <c r="X203" s="45">
        <v>81.68648751971386</v>
      </c>
      <c r="Y203" s="45">
        <v>62.96946283806425</v>
      </c>
      <c r="Z203" s="45">
        <v>80.88423558937824</v>
      </c>
      <c r="AA203" s="46">
        <v>76.95110352684715</v>
      </c>
    </row>
    <row r="204" spans="1:27" ht="14.25" hidden="1" outlineLevel="1">
      <c r="A204" s="52">
        <v>2006</v>
      </c>
      <c r="B204" s="42" t="s">
        <v>9</v>
      </c>
      <c r="C204" s="45">
        <v>21.60799695749079</v>
      </c>
      <c r="D204" s="45">
        <v>9.51976802081701</v>
      </c>
      <c r="E204" s="45">
        <v>6.652120664195412</v>
      </c>
      <c r="F204" s="45">
        <v>10.615743812174632</v>
      </c>
      <c r="G204" s="47">
        <v>14.228899564013789</v>
      </c>
      <c r="H204" s="45">
        <v>-6.273228097835684</v>
      </c>
      <c r="I204" s="45">
        <v>1.5888734203160115</v>
      </c>
      <c r="J204" s="46">
        <v>148.47438133385845</v>
      </c>
      <c r="K204" s="45">
        <v>5.275148312511141</v>
      </c>
      <c r="L204" s="45">
        <v>34.29519945040996</v>
      </c>
      <c r="M204" s="45">
        <v>81.40014241767217</v>
      </c>
      <c r="N204" s="47">
        <v>4.950387152109136</v>
      </c>
      <c r="O204" s="45">
        <v>23.29968582147893</v>
      </c>
      <c r="P204" s="45">
        <v>2.447505629394454</v>
      </c>
      <c r="Q204" s="47">
        <v>16.955783686599528</v>
      </c>
      <c r="R204" s="45">
        <v>35.091171380750666</v>
      </c>
      <c r="S204" s="45">
        <v>50.29080530875686</v>
      </c>
      <c r="T204" s="45">
        <v>19.830273889317386</v>
      </c>
      <c r="U204" s="45">
        <v>47.12628385059953</v>
      </c>
      <c r="V204" s="46">
        <v>78.95964943271578</v>
      </c>
      <c r="W204" s="45" t="s">
        <v>75</v>
      </c>
      <c r="X204" s="45">
        <v>81.26847558776822</v>
      </c>
      <c r="Y204" s="45">
        <v>62.95889649305294</v>
      </c>
      <c r="Z204" s="45">
        <v>80.68517396874742</v>
      </c>
      <c r="AA204" s="46">
        <v>77.48274908474414</v>
      </c>
    </row>
    <row r="205" spans="1:27" ht="14.25" hidden="1" outlineLevel="1">
      <c r="A205" s="52">
        <v>2006</v>
      </c>
      <c r="B205" s="42" t="s">
        <v>10</v>
      </c>
      <c r="C205" s="45">
        <v>21.85434802774312</v>
      </c>
      <c r="D205" s="45">
        <v>9.516837026318692</v>
      </c>
      <c r="E205" s="45">
        <v>7.0584118450840725</v>
      </c>
      <c r="F205" s="45">
        <v>10.531350652446402</v>
      </c>
      <c r="G205" s="47">
        <v>13.723443178148868</v>
      </c>
      <c r="H205" s="45">
        <v>-5.314942064522999</v>
      </c>
      <c r="I205" s="45">
        <v>1.6505342178564057</v>
      </c>
      <c r="J205" s="46">
        <v>141.2317321947196</v>
      </c>
      <c r="K205" s="45">
        <v>5.333009874165379</v>
      </c>
      <c r="L205" s="45">
        <v>34.07083533338323</v>
      </c>
      <c r="M205" s="45">
        <v>80.6299602844541</v>
      </c>
      <c r="N205" s="47">
        <v>4.909501755153179</v>
      </c>
      <c r="O205" s="45">
        <v>23.492398205478274</v>
      </c>
      <c r="P205" s="45">
        <v>2.468509037247391</v>
      </c>
      <c r="Q205" s="47">
        <v>17.130896193029294</v>
      </c>
      <c r="R205" s="45">
        <v>34.92645115136051</v>
      </c>
      <c r="S205" s="45">
        <v>50.07826259196179</v>
      </c>
      <c r="T205" s="45">
        <v>20.27495237313573</v>
      </c>
      <c r="U205" s="45">
        <v>48.14750959487772</v>
      </c>
      <c r="V205" s="46">
        <v>75.42333382700264</v>
      </c>
      <c r="W205" s="45" t="s">
        <v>75</v>
      </c>
      <c r="X205" s="45">
        <v>81.55627664251368</v>
      </c>
      <c r="Y205" s="45">
        <v>62.42992661631912</v>
      </c>
      <c r="Z205" s="45">
        <v>80.52815352164285</v>
      </c>
      <c r="AA205" s="46">
        <v>76.65682729338718</v>
      </c>
    </row>
    <row r="206" spans="1:27" ht="14.25" hidden="1" outlineLevel="1">
      <c r="A206" s="52">
        <v>2006</v>
      </c>
      <c r="B206" s="42" t="s">
        <v>11</v>
      </c>
      <c r="C206" s="45">
        <v>22.00631778648729</v>
      </c>
      <c r="D206" s="45">
        <v>9.488079367461205</v>
      </c>
      <c r="E206" s="45">
        <v>7.022067662684537</v>
      </c>
      <c r="F206" s="45">
        <v>10.806192836298797</v>
      </c>
      <c r="G206" s="47">
        <v>13.552140807307243</v>
      </c>
      <c r="H206" s="45">
        <v>-6.969419938868966</v>
      </c>
      <c r="I206" s="45">
        <v>1.5841134887173776</v>
      </c>
      <c r="J206" s="46">
        <v>155.45104219263197</v>
      </c>
      <c r="K206" s="45">
        <v>6.252038877227436</v>
      </c>
      <c r="L206" s="45">
        <v>33.835119961424724</v>
      </c>
      <c r="M206" s="45">
        <v>81.59456986101937</v>
      </c>
      <c r="N206" s="47">
        <v>4.910339057570951</v>
      </c>
      <c r="O206" s="45">
        <v>22.277519673623246</v>
      </c>
      <c r="P206" s="45">
        <v>2.3479482844570896</v>
      </c>
      <c r="Q206" s="47">
        <v>16.178742635977144</v>
      </c>
      <c r="R206" s="45">
        <v>34.257895295628046</v>
      </c>
      <c r="S206" s="45">
        <v>49.21543323635507</v>
      </c>
      <c r="T206" s="45">
        <v>19.590587207603384</v>
      </c>
      <c r="U206" s="45">
        <v>46.68779896678493</v>
      </c>
      <c r="V206" s="46">
        <v>77.48121018280936</v>
      </c>
      <c r="W206" s="45" t="s">
        <v>75</v>
      </c>
      <c r="X206" s="45">
        <v>82.00091262328219</v>
      </c>
      <c r="Y206" s="45">
        <v>63.68083349439691</v>
      </c>
      <c r="Z206" s="45">
        <v>80.73916736054308</v>
      </c>
      <c r="AA206" s="46">
        <v>77.39492900170588</v>
      </c>
    </row>
    <row r="207" spans="1:27" ht="14.25" hidden="1" outlineLevel="1">
      <c r="A207" s="52">
        <v>2006</v>
      </c>
      <c r="B207" s="42" t="s">
        <v>12</v>
      </c>
      <c r="C207" s="45">
        <v>22.108961101386303</v>
      </c>
      <c r="D207" s="45">
        <v>9.473504630282237</v>
      </c>
      <c r="E207" s="45">
        <v>6.960659513998745</v>
      </c>
      <c r="F207" s="45">
        <v>10.703560175377893</v>
      </c>
      <c r="G207" s="47">
        <v>13.95060834760325</v>
      </c>
      <c r="H207" s="45">
        <v>-9.799219907114583</v>
      </c>
      <c r="I207" s="45">
        <v>1.475503317627027</v>
      </c>
      <c r="J207" s="46">
        <v>181.33109703116895</v>
      </c>
      <c r="K207" s="45">
        <v>6.540231716993003</v>
      </c>
      <c r="L207" s="45">
        <v>34.23665498190645</v>
      </c>
      <c r="M207" s="45">
        <v>81.63123559455543</v>
      </c>
      <c r="N207" s="47">
        <v>4.903472852796152</v>
      </c>
      <c r="O207" s="45">
        <v>20.918952709224705</v>
      </c>
      <c r="P207" s="45">
        <v>2.2081535319417984</v>
      </c>
      <c r="Q207" s="47">
        <v>15.417601542763625</v>
      </c>
      <c r="R207" s="45">
        <v>34.19608441582004</v>
      </c>
      <c r="S207" s="45">
        <v>49.45580737534864</v>
      </c>
      <c r="T207" s="45">
        <v>21.0276686056195</v>
      </c>
      <c r="U207" s="45">
        <v>46.58874091800461</v>
      </c>
      <c r="V207" s="46">
        <v>76.69906273630257</v>
      </c>
      <c r="W207" s="45" t="s">
        <v>75</v>
      </c>
      <c r="X207" s="45">
        <v>81.07754619322148</v>
      </c>
      <c r="Y207" s="45">
        <v>64.46664734442125</v>
      </c>
      <c r="Z207" s="45">
        <v>80.19794527487724</v>
      </c>
      <c r="AA207" s="46">
        <v>74.43934088183563</v>
      </c>
    </row>
    <row r="208" spans="1:27" ht="14.25" collapsed="1">
      <c r="A208" s="53">
        <v>2006</v>
      </c>
      <c r="B208" s="54" t="s">
        <v>13</v>
      </c>
      <c r="C208" s="57">
        <v>22.364246490492057</v>
      </c>
      <c r="D208" s="57">
        <v>9.449433145866145</v>
      </c>
      <c r="E208" s="57">
        <v>7.083136057909383</v>
      </c>
      <c r="F208" s="57">
        <v>10.851396365116498</v>
      </c>
      <c r="G208" s="58">
        <v>13.737015967020497</v>
      </c>
      <c r="H208" s="57">
        <v>-7.502027688630338</v>
      </c>
      <c r="I208" s="57">
        <v>1.4620144795327619</v>
      </c>
      <c r="J208" s="59">
        <v>162.2456527357771</v>
      </c>
      <c r="K208" s="57">
        <v>6.626588367467432</v>
      </c>
      <c r="L208" s="57">
        <v>34.813096432181325</v>
      </c>
      <c r="M208" s="57">
        <v>81.41864175893268</v>
      </c>
      <c r="N208" s="58">
        <v>4.934412641756094</v>
      </c>
      <c r="O208" s="57">
        <v>23.064678017511785</v>
      </c>
      <c r="P208" s="57">
        <v>2.440853082028726</v>
      </c>
      <c r="Q208" s="58">
        <v>17.220621762028404</v>
      </c>
      <c r="R208" s="57">
        <v>32.33292908387693</v>
      </c>
      <c r="S208" s="57">
        <v>46.45218329587939</v>
      </c>
      <c r="T208" s="57">
        <v>18.765717512538817</v>
      </c>
      <c r="U208" s="57">
        <v>45.08586163517117</v>
      </c>
      <c r="V208" s="59">
        <v>74.61814546274593</v>
      </c>
      <c r="W208" s="57" t="s">
        <v>75</v>
      </c>
      <c r="X208" s="57">
        <v>82.60642148787781</v>
      </c>
      <c r="Y208" s="57">
        <v>64.76290129260055</v>
      </c>
      <c r="Z208" s="57">
        <v>80.69792081284365</v>
      </c>
      <c r="AA208" s="59">
        <v>75.18101493444664</v>
      </c>
    </row>
    <row r="209" spans="1:27" ht="14.25" hidden="1" outlineLevel="1">
      <c r="A209" s="41">
        <v>2007</v>
      </c>
      <c r="B209" s="42" t="s">
        <v>2</v>
      </c>
      <c r="C209" s="45">
        <v>19.980866738171148</v>
      </c>
      <c r="D209" s="45">
        <v>8.971637172017664</v>
      </c>
      <c r="E209" s="45">
        <v>6.711178022055229</v>
      </c>
      <c r="F209" s="45">
        <v>11.146237646780655</v>
      </c>
      <c r="G209" s="46">
        <v>13.239667024360767</v>
      </c>
      <c r="H209" s="45">
        <v>-5.616914462458925</v>
      </c>
      <c r="I209" s="45">
        <v>1.6023664912947149</v>
      </c>
      <c r="J209" s="46">
        <v>143.90006006693457</v>
      </c>
      <c r="K209" s="45">
        <v>7.101969139415553</v>
      </c>
      <c r="L209" s="45">
        <v>37.24837770824687</v>
      </c>
      <c r="M209" s="45">
        <v>77.82851752172313</v>
      </c>
      <c r="N209" s="47">
        <v>4.6679094848131415</v>
      </c>
      <c r="O209" s="45">
        <v>30.113678050451593</v>
      </c>
      <c r="P209" s="45">
        <v>3.356542119689758</v>
      </c>
      <c r="Q209" s="47">
        <v>26.784098765113168</v>
      </c>
      <c r="R209" s="45">
        <v>32.69817083181535</v>
      </c>
      <c r="S209" s="45">
        <v>47.23323101171712</v>
      </c>
      <c r="T209" s="45">
        <v>19.531317425824625</v>
      </c>
      <c r="U209" s="45">
        <v>45.23258516554422</v>
      </c>
      <c r="V209" s="46">
        <v>75.53344274070962</v>
      </c>
      <c r="W209" s="45" t="s">
        <v>75</v>
      </c>
      <c r="X209" s="45">
        <v>82.2913359913831</v>
      </c>
      <c r="Y209" s="45">
        <v>65.12016426578155</v>
      </c>
      <c r="Z209" s="45">
        <v>80.47593623147176</v>
      </c>
      <c r="AA209" s="46">
        <v>76.6935904395316</v>
      </c>
    </row>
    <row r="210" spans="1:27" ht="14.25" hidden="1" outlineLevel="1">
      <c r="A210" s="52">
        <v>2007</v>
      </c>
      <c r="B210" s="42" t="s">
        <v>3</v>
      </c>
      <c r="C210" s="45">
        <v>20.070731211798</v>
      </c>
      <c r="D210" s="45">
        <v>8.975301365866425</v>
      </c>
      <c r="E210" s="45">
        <v>6.677347207745729</v>
      </c>
      <c r="F210" s="45">
        <v>11.13720492297203</v>
      </c>
      <c r="G210" s="46">
        <v>13.408647520705944</v>
      </c>
      <c r="H210" s="45">
        <v>-6.457915339379515</v>
      </c>
      <c r="I210" s="45">
        <v>1.5578433561399276</v>
      </c>
      <c r="J210" s="46">
        <v>151.2591844243956</v>
      </c>
      <c r="K210" s="45">
        <v>7.37957889844672</v>
      </c>
      <c r="L210" s="45">
        <v>38.409497240664884</v>
      </c>
      <c r="M210" s="45">
        <v>74.76941212509902</v>
      </c>
      <c r="N210" s="47">
        <v>4.578876685803159</v>
      </c>
      <c r="O210" s="45">
        <v>26.89134521205336</v>
      </c>
      <c r="P210" s="45">
        <v>2.9961495570859213</v>
      </c>
      <c r="Q210" s="47">
        <v>25.13293238542966</v>
      </c>
      <c r="R210" s="45">
        <v>32.71281497081388</v>
      </c>
      <c r="S210" s="45">
        <v>47.2064172525881</v>
      </c>
      <c r="T210" s="45">
        <v>19.4635165841665</v>
      </c>
      <c r="U210" s="45">
        <v>45.26168765893427</v>
      </c>
      <c r="V210" s="46">
        <v>75.59171574977564</v>
      </c>
      <c r="W210" s="45" t="s">
        <v>75</v>
      </c>
      <c r="X210" s="45">
        <v>82.52310670502506</v>
      </c>
      <c r="Y210" s="45">
        <v>64.94658115327763</v>
      </c>
      <c r="Z210" s="45">
        <v>80.58772037446533</v>
      </c>
      <c r="AA210" s="46">
        <v>76.74511457490748</v>
      </c>
    </row>
    <row r="211" spans="1:27" ht="14.25" hidden="1" outlineLevel="1">
      <c r="A211" s="52">
        <v>2007</v>
      </c>
      <c r="B211" s="42" t="s">
        <v>4</v>
      </c>
      <c r="C211" s="45">
        <v>20.143169574535534</v>
      </c>
      <c r="D211" s="45">
        <v>9.00450082455518</v>
      </c>
      <c r="E211" s="45">
        <v>6.7074463750079625</v>
      </c>
      <c r="F211" s="45">
        <v>11.035669161256752</v>
      </c>
      <c r="G211" s="47">
        <v>13.560211756661376</v>
      </c>
      <c r="H211" s="45">
        <v>-5.555213598394877</v>
      </c>
      <c r="I211" s="45">
        <v>1.6084896394041883</v>
      </c>
      <c r="J211" s="46">
        <v>142.09930187253</v>
      </c>
      <c r="K211" s="45">
        <v>7.754568899828161</v>
      </c>
      <c r="L211" s="45">
        <v>40.461902921550774</v>
      </c>
      <c r="M211" s="45">
        <v>77.4384854378595</v>
      </c>
      <c r="N211" s="47">
        <v>4.654164429985365</v>
      </c>
      <c r="O211" s="45">
        <v>26.07817923717301</v>
      </c>
      <c r="P211" s="45">
        <v>2.8961271418908736</v>
      </c>
      <c r="Q211" s="47">
        <v>25.178056561277383</v>
      </c>
      <c r="R211" s="45">
        <v>33.68010117891407</v>
      </c>
      <c r="S211" s="45">
        <v>48.60320508023446</v>
      </c>
      <c r="T211" s="45">
        <v>21.86339567047346</v>
      </c>
      <c r="U211" s="45">
        <v>45.125971116229366</v>
      </c>
      <c r="V211" s="46">
        <v>78.10058640823047</v>
      </c>
      <c r="W211" s="45" t="s">
        <v>75</v>
      </c>
      <c r="X211" s="45">
        <v>81.0289514944036</v>
      </c>
      <c r="Y211" s="45">
        <v>66.4227460045548</v>
      </c>
      <c r="Z211" s="45">
        <v>80.4369445707769</v>
      </c>
      <c r="AA211" s="46">
        <v>76.4109451681909</v>
      </c>
    </row>
    <row r="212" spans="1:27" ht="14.25" hidden="1" outlineLevel="1">
      <c r="A212" s="52">
        <v>2007</v>
      </c>
      <c r="B212" s="42" t="s">
        <v>5</v>
      </c>
      <c r="C212" s="45">
        <v>20.216566601044033</v>
      </c>
      <c r="D212" s="45">
        <v>8.982407163412141</v>
      </c>
      <c r="E212" s="45">
        <v>6.6785040088371685</v>
      </c>
      <c r="F212" s="45">
        <v>11.213424535082241</v>
      </c>
      <c r="G212" s="47">
        <v>13.466474983673756</v>
      </c>
      <c r="H212" s="45">
        <v>-4.917412016544391</v>
      </c>
      <c r="I212" s="45">
        <v>1.6870247530687448</v>
      </c>
      <c r="J212" s="46">
        <v>135.0436260229499</v>
      </c>
      <c r="K212" s="45">
        <v>7.797756355214547</v>
      </c>
      <c r="L212" s="45">
        <v>40.14932086023401</v>
      </c>
      <c r="M212" s="45">
        <v>78.33406026162922</v>
      </c>
      <c r="N212" s="47">
        <v>4.648440936504338</v>
      </c>
      <c r="O212" s="45">
        <v>24.702089931744364</v>
      </c>
      <c r="P212" s="45">
        <v>2.7500523503725027</v>
      </c>
      <c r="Q212" s="47">
        <v>23.752637864121702</v>
      </c>
      <c r="R212" s="45">
        <v>31.394403226735857</v>
      </c>
      <c r="S212" s="45">
        <v>45.14342152337355</v>
      </c>
      <c r="T212" s="45">
        <v>20.7020239623887</v>
      </c>
      <c r="U212" s="45">
        <v>44.11510884132128</v>
      </c>
      <c r="V212" s="46">
        <v>72.29825594854626</v>
      </c>
      <c r="W212" s="45" t="s">
        <v>75</v>
      </c>
      <c r="X212" s="45">
        <v>81.8362472691799</v>
      </c>
      <c r="Y212" s="45">
        <v>67.0121847368741</v>
      </c>
      <c r="Z212" s="45">
        <v>80.93272645608587</v>
      </c>
      <c r="AA212" s="46">
        <v>76.52436980708998</v>
      </c>
    </row>
    <row r="213" spans="1:27" ht="14.25" hidden="1" outlineLevel="1">
      <c r="A213" s="52">
        <v>2007</v>
      </c>
      <c r="B213" s="42" t="s">
        <v>6</v>
      </c>
      <c r="C213" s="45">
        <v>20.35132447303207</v>
      </c>
      <c r="D213" s="45">
        <v>8.964819827832272</v>
      </c>
      <c r="E213" s="45">
        <v>6.735850457178544</v>
      </c>
      <c r="F213" s="45">
        <v>11.239862767639332</v>
      </c>
      <c r="G213" s="47">
        <v>13.4499247953724</v>
      </c>
      <c r="H213" s="45">
        <v>-4.662228995957963</v>
      </c>
      <c r="I213" s="45">
        <v>1.7255111973217434</v>
      </c>
      <c r="J213" s="46">
        <v>132.1480340639076</v>
      </c>
      <c r="K213" s="45">
        <v>7.950472810146322</v>
      </c>
      <c r="L213" s="45">
        <v>41.72210821143319</v>
      </c>
      <c r="M213" s="45">
        <v>79.90923691320774</v>
      </c>
      <c r="N213" s="47">
        <v>4.744851805001875</v>
      </c>
      <c r="O213" s="45">
        <v>23.26748025060631</v>
      </c>
      <c r="P213" s="45">
        <v>2.5954208447524905</v>
      </c>
      <c r="Q213" s="47">
        <v>22.821878066838792</v>
      </c>
      <c r="R213" s="45">
        <v>30.436564688766733</v>
      </c>
      <c r="S213" s="45">
        <v>43.75067300607468</v>
      </c>
      <c r="T213" s="45">
        <v>19.9869574666888</v>
      </c>
      <c r="U213" s="45">
        <v>43.50405073997396</v>
      </c>
      <c r="V213" s="46">
        <v>70.47404431163213</v>
      </c>
      <c r="W213" s="45" t="s">
        <v>75</v>
      </c>
      <c r="X213" s="45">
        <v>82.40368826526966</v>
      </c>
      <c r="Y213" s="45">
        <v>67.30895653774024</v>
      </c>
      <c r="Z213" s="45">
        <v>81.00291795639872</v>
      </c>
      <c r="AA213" s="46">
        <v>76.68381821417115</v>
      </c>
    </row>
    <row r="214" spans="1:27" ht="14.25" hidden="1" outlineLevel="1">
      <c r="A214" s="52">
        <v>2007</v>
      </c>
      <c r="B214" s="42" t="s">
        <v>7</v>
      </c>
      <c r="C214" s="45">
        <v>19.938734679448967</v>
      </c>
      <c r="D214" s="45">
        <v>8.993144288222693</v>
      </c>
      <c r="E214" s="45">
        <v>6.7533213720489496</v>
      </c>
      <c r="F214" s="45">
        <v>10.950327122679921</v>
      </c>
      <c r="G214" s="47">
        <v>13.599469432994722</v>
      </c>
      <c r="H214" s="45">
        <v>-4.388093728861805</v>
      </c>
      <c r="I214" s="45">
        <v>1.5240876074304337</v>
      </c>
      <c r="J214" s="46">
        <v>133.50989042792787</v>
      </c>
      <c r="K214" s="45">
        <v>7.912167004274391</v>
      </c>
      <c r="L214" s="45">
        <v>43.75728322444131</v>
      </c>
      <c r="M214" s="45">
        <v>82.26157611514378</v>
      </c>
      <c r="N214" s="47">
        <v>4.8489203406239545</v>
      </c>
      <c r="O214" s="45">
        <v>23.416882743206372</v>
      </c>
      <c r="P214" s="45">
        <v>2.603859339149359</v>
      </c>
      <c r="Q214" s="47">
        <v>23.497562875018</v>
      </c>
      <c r="R214" s="45">
        <v>29.829461726374014</v>
      </c>
      <c r="S214" s="45">
        <v>43.170137113814164</v>
      </c>
      <c r="T214" s="45">
        <v>20.028608104822663</v>
      </c>
      <c r="U214" s="45">
        <v>42.25870539634999</v>
      </c>
      <c r="V214" s="46">
        <v>70.67069277590427</v>
      </c>
      <c r="W214" s="45" t="s">
        <v>75</v>
      </c>
      <c r="X214" s="45">
        <v>82.47168555383404</v>
      </c>
      <c r="Y214" s="45">
        <v>68.2179160512759</v>
      </c>
      <c r="Z214" s="45">
        <v>80.0745706225082</v>
      </c>
      <c r="AA214" s="46">
        <v>76.58309983761968</v>
      </c>
    </row>
    <row r="215" spans="1:27" ht="14.25" hidden="1" outlineLevel="1">
      <c r="A215" s="52">
        <v>2007</v>
      </c>
      <c r="B215" s="42" t="s">
        <v>8</v>
      </c>
      <c r="C215" s="45">
        <v>19.89549195251025</v>
      </c>
      <c r="D215" s="45">
        <v>9.008077695659654</v>
      </c>
      <c r="E215" s="45">
        <v>7.061075221057264</v>
      </c>
      <c r="F215" s="45">
        <v>10.99443716226454</v>
      </c>
      <c r="G215" s="47">
        <v>12.997167254422699</v>
      </c>
      <c r="H215" s="45">
        <v>-3.4296485152611202</v>
      </c>
      <c r="I215" s="45">
        <v>1.5278415947035144</v>
      </c>
      <c r="J215" s="46">
        <v>126.68927874199238</v>
      </c>
      <c r="K215" s="45">
        <v>7.926447070957747</v>
      </c>
      <c r="L215" s="45">
        <v>44.23312194707007</v>
      </c>
      <c r="M215" s="45">
        <v>81.50152351248566</v>
      </c>
      <c r="N215" s="47">
        <v>4.877956491430195</v>
      </c>
      <c r="O215" s="45">
        <v>24.157183836173278</v>
      </c>
      <c r="P215" s="45">
        <v>2.6817246311954976</v>
      </c>
      <c r="Q215" s="47">
        <v>24.317775865473692</v>
      </c>
      <c r="R215" s="45">
        <v>28.020006048833007</v>
      </c>
      <c r="S215" s="45">
        <v>40.341106228564136</v>
      </c>
      <c r="T215" s="45">
        <v>20.025309887063298</v>
      </c>
      <c r="U215" s="45">
        <v>40.48181083527492</v>
      </c>
      <c r="V215" s="46">
        <v>67.15538442878814</v>
      </c>
      <c r="W215" s="45" t="s">
        <v>75</v>
      </c>
      <c r="X215" s="45">
        <v>82.28268194838827</v>
      </c>
      <c r="Y215" s="45">
        <v>69.99942163073611</v>
      </c>
      <c r="Z215" s="45">
        <v>80.51717870571522</v>
      </c>
      <c r="AA215" s="46">
        <v>76.67266914911374</v>
      </c>
    </row>
    <row r="216" spans="1:27" ht="14.25" hidden="1" outlineLevel="1">
      <c r="A216" s="52">
        <v>2007</v>
      </c>
      <c r="B216" s="42" t="s">
        <v>9</v>
      </c>
      <c r="C216" s="45">
        <v>19.862227071783963</v>
      </c>
      <c r="D216" s="45">
        <v>9.022910120758285</v>
      </c>
      <c r="E216" s="45">
        <v>7.114531239289361</v>
      </c>
      <c r="F216" s="45">
        <v>10.960614093857703</v>
      </c>
      <c r="G216" s="47">
        <v>13.00107942981289</v>
      </c>
      <c r="H216" s="45">
        <v>-3.549831496073664</v>
      </c>
      <c r="I216" s="45">
        <v>1.4827542437980754</v>
      </c>
      <c r="J216" s="46">
        <v>127.86477854041863</v>
      </c>
      <c r="K216" s="45">
        <v>7.930374841041658</v>
      </c>
      <c r="L216" s="45">
        <v>44.911534702008694</v>
      </c>
      <c r="M216" s="45">
        <v>82.37305914102903</v>
      </c>
      <c r="N216" s="47">
        <v>4.899815567553785</v>
      </c>
      <c r="O216" s="45">
        <v>23.195759236214016</v>
      </c>
      <c r="P216" s="45">
        <v>2.5707625284717617</v>
      </c>
      <c r="Q216" s="47">
        <v>23.56351762964919</v>
      </c>
      <c r="R216" s="45">
        <v>27.853985701878525</v>
      </c>
      <c r="S216" s="45">
        <v>40.36540546052586</v>
      </c>
      <c r="T216" s="45">
        <v>20.67230928676175</v>
      </c>
      <c r="U216" s="45">
        <v>39.054742807131674</v>
      </c>
      <c r="V216" s="46">
        <v>69.92653067745374</v>
      </c>
      <c r="W216" s="45" t="s">
        <v>75</v>
      </c>
      <c r="X216" s="45">
        <v>81.92810332951885</v>
      </c>
      <c r="Y216" s="45">
        <v>71.82122534577667</v>
      </c>
      <c r="Z216" s="45">
        <v>79.97307882219381</v>
      </c>
      <c r="AA216" s="46">
        <v>76.51126776747851</v>
      </c>
    </row>
    <row r="217" spans="1:27" ht="14.25" hidden="1" outlineLevel="1">
      <c r="A217" s="52">
        <v>2007</v>
      </c>
      <c r="B217" s="42" t="s">
        <v>10</v>
      </c>
      <c r="C217" s="45">
        <v>20.3142874011928</v>
      </c>
      <c r="D217" s="45">
        <v>9.033304928129558</v>
      </c>
      <c r="E217" s="45">
        <v>7.062783246356544</v>
      </c>
      <c r="F217" s="45">
        <v>10.975282801306756</v>
      </c>
      <c r="G217" s="47">
        <v>13.443842803909064</v>
      </c>
      <c r="H217" s="45">
        <v>-3.522354425020751</v>
      </c>
      <c r="I217" s="45">
        <v>1.4491515641307962</v>
      </c>
      <c r="J217" s="46">
        <v>127.39173497678678</v>
      </c>
      <c r="K217" s="45">
        <v>7.871547413724557</v>
      </c>
      <c r="L217" s="45">
        <v>45.726848601657565</v>
      </c>
      <c r="M217" s="45">
        <v>83.42549284987881</v>
      </c>
      <c r="N217" s="47">
        <v>4.8932626741728695</v>
      </c>
      <c r="O217" s="45">
        <v>22.44807330296892</v>
      </c>
      <c r="P217" s="45">
        <v>2.4850343790638574</v>
      </c>
      <c r="Q217" s="47">
        <v>23.222295304344147</v>
      </c>
      <c r="R217" s="45">
        <v>28.285209408870738</v>
      </c>
      <c r="S217" s="45">
        <v>41.172071943327865</v>
      </c>
      <c r="T217" s="45">
        <v>20.26841426201351</v>
      </c>
      <c r="U217" s="45">
        <v>39.063519640707426</v>
      </c>
      <c r="V217" s="46">
        <v>72.51170571999597</v>
      </c>
      <c r="W217" s="45" t="s">
        <v>75</v>
      </c>
      <c r="X217" s="45">
        <v>82.12262921655368</v>
      </c>
      <c r="Y217" s="45">
        <v>71.55237177628493</v>
      </c>
      <c r="Z217" s="45">
        <v>79.56495135117501</v>
      </c>
      <c r="AA217" s="46">
        <v>75.72967878941282</v>
      </c>
    </row>
    <row r="218" spans="1:27" ht="14.25" hidden="1" outlineLevel="1">
      <c r="A218" s="52">
        <v>2007</v>
      </c>
      <c r="B218" s="42" t="s">
        <v>11</v>
      </c>
      <c r="C218" s="45">
        <v>20.204256878831853</v>
      </c>
      <c r="D218" s="45">
        <v>9.039236141175616</v>
      </c>
      <c r="E218" s="45">
        <v>7.010663462801052</v>
      </c>
      <c r="F218" s="45">
        <v>11.002069225583432</v>
      </c>
      <c r="G218" s="47">
        <v>13.54534465894198</v>
      </c>
      <c r="H218" s="45">
        <v>-3.863885006476454</v>
      </c>
      <c r="I218" s="45">
        <v>1.432389114226946</v>
      </c>
      <c r="J218" s="46">
        <v>129.31278815855902</v>
      </c>
      <c r="K218" s="45">
        <v>7.747827937843047</v>
      </c>
      <c r="L218" s="45">
        <v>46.08746951565163</v>
      </c>
      <c r="M218" s="45">
        <v>84.29616259690171</v>
      </c>
      <c r="N218" s="47">
        <v>4.897534335702605</v>
      </c>
      <c r="O218" s="45">
        <v>21.48630287318588</v>
      </c>
      <c r="P218" s="45">
        <v>2.3770042664679667</v>
      </c>
      <c r="Q218" s="47">
        <v>22.368421364768263</v>
      </c>
      <c r="R218" s="45">
        <v>27.34000319410701</v>
      </c>
      <c r="S218" s="45">
        <v>40.223368889672614</v>
      </c>
      <c r="T218" s="45">
        <v>20.591241311828707</v>
      </c>
      <c r="U218" s="45">
        <v>37.263120427934695</v>
      </c>
      <c r="V218" s="46">
        <v>73.5038012428963</v>
      </c>
      <c r="W218" s="45" t="s">
        <v>75</v>
      </c>
      <c r="X218" s="45">
        <v>82.23406461729685</v>
      </c>
      <c r="Y218" s="45">
        <v>73.52675287112852</v>
      </c>
      <c r="Z218" s="45">
        <v>78.77998564939219</v>
      </c>
      <c r="AA218" s="46">
        <v>76.34822800236832</v>
      </c>
    </row>
    <row r="219" spans="1:27" ht="14.25" hidden="1" outlineLevel="1">
      <c r="A219" s="52">
        <v>2007</v>
      </c>
      <c r="B219" s="42" t="s">
        <v>12</v>
      </c>
      <c r="C219" s="45">
        <v>19.856683997114104</v>
      </c>
      <c r="D219" s="45">
        <v>9.059718649054858</v>
      </c>
      <c r="E219" s="45">
        <v>6.972601928241</v>
      </c>
      <c r="F219" s="45">
        <v>10.806994741960967</v>
      </c>
      <c r="G219" s="47">
        <v>13.753624513687196</v>
      </c>
      <c r="H219" s="45">
        <v>-3.7213261518962404</v>
      </c>
      <c r="I219" s="45">
        <v>1.4042092396043155</v>
      </c>
      <c r="J219" s="46">
        <v>128.27176971588852</v>
      </c>
      <c r="K219" s="45">
        <v>9.660986205525282</v>
      </c>
      <c r="L219" s="45">
        <v>37.98314952843398</v>
      </c>
      <c r="M219" s="45">
        <v>87.20908667505557</v>
      </c>
      <c r="N219" s="47">
        <v>4.896858583761709</v>
      </c>
      <c r="O219" s="45">
        <v>19.72314277870671</v>
      </c>
      <c r="P219" s="45">
        <v>2.177014931999494</v>
      </c>
      <c r="Q219" s="47">
        <v>16.886312372175734</v>
      </c>
      <c r="R219" s="45">
        <v>27.182189937003848</v>
      </c>
      <c r="S219" s="45">
        <v>40.30023898065391</v>
      </c>
      <c r="T219" s="45">
        <v>21.186030130032748</v>
      </c>
      <c r="U219" s="45">
        <v>36.60522996771747</v>
      </c>
      <c r="V219" s="46">
        <v>74.20731390283517</v>
      </c>
      <c r="W219" s="45" t="s">
        <v>75</v>
      </c>
      <c r="X219" s="45">
        <v>81.63782615059048</v>
      </c>
      <c r="Y219" s="45">
        <v>74.46207182161537</v>
      </c>
      <c r="Z219" s="45">
        <v>77.97657459780069</v>
      </c>
      <c r="AA219" s="46">
        <v>75.42705869732019</v>
      </c>
    </row>
    <row r="220" spans="1:27" ht="14.25" collapsed="1">
      <c r="A220" s="53">
        <v>2007</v>
      </c>
      <c r="B220" s="54" t="s">
        <v>13</v>
      </c>
      <c r="C220" s="57">
        <v>19.434239742675945</v>
      </c>
      <c r="D220" s="57">
        <v>9.106236482597579</v>
      </c>
      <c r="E220" s="57">
        <v>6.925024326655556</v>
      </c>
      <c r="F220" s="57">
        <v>10.422114324840392</v>
      </c>
      <c r="G220" s="58">
        <v>14.21405245803102</v>
      </c>
      <c r="H220" s="57">
        <v>-3.9915678545485127</v>
      </c>
      <c r="I220" s="57">
        <v>1.3524657245769445</v>
      </c>
      <c r="J220" s="59">
        <v>130.13029710264985</v>
      </c>
      <c r="K220" s="57">
        <v>9.616831423377123</v>
      </c>
      <c r="L220" s="57">
        <v>38.32747000987937</v>
      </c>
      <c r="M220" s="57">
        <v>88.691802142962</v>
      </c>
      <c r="N220" s="58">
        <v>4.9046579314161125</v>
      </c>
      <c r="O220" s="57">
        <v>19.370574686900614</v>
      </c>
      <c r="P220" s="57">
        <v>2.1271767676930686</v>
      </c>
      <c r="Q220" s="58">
        <v>16.622831787563303</v>
      </c>
      <c r="R220" s="57">
        <v>27.056077046302242</v>
      </c>
      <c r="S220" s="57">
        <v>40.44680731611944</v>
      </c>
      <c r="T220" s="57">
        <v>20.474613384041668</v>
      </c>
      <c r="U220" s="57">
        <v>36.026535933495225</v>
      </c>
      <c r="V220" s="59">
        <v>75.76954381609923</v>
      </c>
      <c r="W220" s="57" t="s">
        <v>75</v>
      </c>
      <c r="X220" s="57">
        <v>83.08535154711033</v>
      </c>
      <c r="Y220" s="57">
        <v>74.29716913948867</v>
      </c>
      <c r="Z220" s="57">
        <v>76.92431125972482</v>
      </c>
      <c r="AA220" s="59">
        <v>76.09696014977004</v>
      </c>
    </row>
    <row r="221" spans="1:27" ht="14.25" hidden="1" outlineLevel="1">
      <c r="A221" s="41">
        <v>2008</v>
      </c>
      <c r="B221" s="42" t="s">
        <v>2</v>
      </c>
      <c r="C221" s="45">
        <v>16.550814291202197</v>
      </c>
      <c r="D221" s="45">
        <v>9.798712863031342</v>
      </c>
      <c r="E221" s="45">
        <v>6.238717855772795</v>
      </c>
      <c r="F221" s="45">
        <v>10.205422017955108</v>
      </c>
      <c r="G221" s="46">
        <v>14.39311410740532</v>
      </c>
      <c r="H221" s="45">
        <v>-4.683722277246527</v>
      </c>
      <c r="I221" s="45">
        <v>1.3918756945409418</v>
      </c>
      <c r="J221" s="46">
        <v>134.85292272107395</v>
      </c>
      <c r="K221" s="45">
        <v>7.459306059961573</v>
      </c>
      <c r="L221" s="45">
        <v>27.95308799851446</v>
      </c>
      <c r="M221" s="45">
        <v>82.9280272141338</v>
      </c>
      <c r="N221" s="47">
        <v>4.2200434237532525</v>
      </c>
      <c r="O221" s="45">
        <v>18.375223840816606</v>
      </c>
      <c r="P221" s="45">
        <v>1.8752691396992343</v>
      </c>
      <c r="Q221" s="47">
        <v>12.421569642591477</v>
      </c>
      <c r="R221" s="45">
        <v>28.247622953159723</v>
      </c>
      <c r="S221" s="45">
        <v>41.61679830813936</v>
      </c>
      <c r="T221" s="45">
        <v>20.37746627846627</v>
      </c>
      <c r="U221" s="45">
        <v>37.87138807493152</v>
      </c>
      <c r="V221" s="46">
        <v>75.07928926630328</v>
      </c>
      <c r="W221" s="45" t="s">
        <v>75</v>
      </c>
      <c r="X221" s="45">
        <v>82.82090742062934</v>
      </c>
      <c r="Y221" s="45">
        <v>71.8362621507342</v>
      </c>
      <c r="Z221" s="45">
        <v>77.81791763701354</v>
      </c>
      <c r="AA221" s="46">
        <v>86.24601931007251</v>
      </c>
    </row>
    <row r="222" spans="1:27" ht="14.25" hidden="1" outlineLevel="1">
      <c r="A222" s="52">
        <v>2008</v>
      </c>
      <c r="B222" s="42" t="s">
        <v>3</v>
      </c>
      <c r="C222" s="45">
        <v>16.59950978799446</v>
      </c>
      <c r="D222" s="45">
        <v>9.82753753496111</v>
      </c>
      <c r="E222" s="45">
        <v>6.2254036742703</v>
      </c>
      <c r="F222" s="45">
        <v>10.145946470614241</v>
      </c>
      <c r="G222" s="46">
        <v>14.528217561027015</v>
      </c>
      <c r="H222" s="45">
        <v>-5.499078235520933</v>
      </c>
      <c r="I222" s="45">
        <v>1.3603664848704642</v>
      </c>
      <c r="J222" s="46">
        <v>141.19395406377527</v>
      </c>
      <c r="K222" s="45">
        <v>7.252224722773562</v>
      </c>
      <c r="L222" s="45">
        <v>28.779711565924636</v>
      </c>
      <c r="M222" s="45">
        <v>83.94350991795497</v>
      </c>
      <c r="N222" s="47">
        <v>4.254201682588414</v>
      </c>
      <c r="O222" s="45">
        <v>17.379739933805197</v>
      </c>
      <c r="P222" s="45">
        <v>1.768473523705954</v>
      </c>
      <c r="Q222" s="47">
        <v>11.963738844949315</v>
      </c>
      <c r="R222" s="45">
        <v>29.704432329852242</v>
      </c>
      <c r="S222" s="45">
        <v>43.553649414573286</v>
      </c>
      <c r="T222" s="45">
        <v>19.806474509068202</v>
      </c>
      <c r="U222" s="45">
        <v>37.38373945513271</v>
      </c>
      <c r="V222" s="46">
        <v>84.74125363373192</v>
      </c>
      <c r="W222" s="45" t="s">
        <v>75</v>
      </c>
      <c r="X222" s="45">
        <v>83.16541772705371</v>
      </c>
      <c r="Y222" s="45">
        <v>72.05919131829953</v>
      </c>
      <c r="Z222" s="45">
        <v>78.16020727596977</v>
      </c>
      <c r="AA222" s="46">
        <v>85.90939321988908</v>
      </c>
    </row>
    <row r="223" spans="1:27" ht="14.25" hidden="1" outlineLevel="1">
      <c r="A223" s="52">
        <v>2008</v>
      </c>
      <c r="B223" s="42" t="s">
        <v>4</v>
      </c>
      <c r="C223" s="45">
        <v>16.970177013020297</v>
      </c>
      <c r="D223" s="45">
        <v>9.845938360380675</v>
      </c>
      <c r="E223" s="45">
        <v>6.151329793865123</v>
      </c>
      <c r="F223" s="45">
        <v>10.119882144867292</v>
      </c>
      <c r="G223" s="47">
        <v>14.990740632359342</v>
      </c>
      <c r="H223" s="45">
        <v>-4.3804464588685335</v>
      </c>
      <c r="I223" s="45">
        <v>1.4198841741441957</v>
      </c>
      <c r="J223" s="46">
        <v>130.75904095846062</v>
      </c>
      <c r="K223" s="45">
        <v>7.2166978187559545</v>
      </c>
      <c r="L223" s="45">
        <v>31.402749949579757</v>
      </c>
      <c r="M223" s="45">
        <v>83.6852930414172</v>
      </c>
      <c r="N223" s="47">
        <v>4.2527736320149865</v>
      </c>
      <c r="O223" s="45">
        <v>17.993678728935212</v>
      </c>
      <c r="P223" s="45">
        <v>1.8275229917486016</v>
      </c>
      <c r="Q223" s="47">
        <v>13.494545560798615</v>
      </c>
      <c r="R223" s="45">
        <v>30.59172703501261</v>
      </c>
      <c r="S223" s="45">
        <v>44.96176892165965</v>
      </c>
      <c r="T223" s="45">
        <v>20.053587686272227</v>
      </c>
      <c r="U223" s="45">
        <v>38.126254036040905</v>
      </c>
      <c r="V223" s="46">
        <v>86.2123607125517</v>
      </c>
      <c r="W223" s="45" t="s">
        <v>75</v>
      </c>
      <c r="X223" s="45">
        <v>83.10425496363607</v>
      </c>
      <c r="Y223" s="45">
        <v>71.46344035701956</v>
      </c>
      <c r="Z223" s="45">
        <v>77.89572359157515</v>
      </c>
      <c r="AA223" s="46">
        <v>85.02483612051104</v>
      </c>
    </row>
    <row r="224" spans="1:27" ht="14.25" hidden="1" outlineLevel="1">
      <c r="A224" s="52">
        <v>2008</v>
      </c>
      <c r="B224" s="42" t="s">
        <v>5</v>
      </c>
      <c r="C224" s="45">
        <v>17.143289716163324</v>
      </c>
      <c r="D224" s="45">
        <v>9.822969368886941</v>
      </c>
      <c r="E224" s="45">
        <v>6.282692735390577</v>
      </c>
      <c r="F224" s="45">
        <v>10.249288596957825</v>
      </c>
      <c r="G224" s="47">
        <v>14.62075335181226</v>
      </c>
      <c r="H224" s="45">
        <v>-3.79625037883126</v>
      </c>
      <c r="I224" s="45">
        <v>1.5681918019178842</v>
      </c>
      <c r="J224" s="46">
        <v>124.153569018602</v>
      </c>
      <c r="K224" s="45">
        <v>7.154259420793007</v>
      </c>
      <c r="L224" s="45">
        <v>33.83811130076072</v>
      </c>
      <c r="M224" s="45">
        <v>86.41220060067108</v>
      </c>
      <c r="N224" s="47">
        <v>4.312733423090679</v>
      </c>
      <c r="O224" s="45">
        <v>18.391194852530283</v>
      </c>
      <c r="P224" s="45">
        <v>1.8722642982866415</v>
      </c>
      <c r="Q224" s="47">
        <v>14.689961445486722</v>
      </c>
      <c r="R224" s="45">
        <v>30.104405572639937</v>
      </c>
      <c r="S224" s="45">
        <v>43.915995426206024</v>
      </c>
      <c r="T224" s="45">
        <v>19.787479767656517</v>
      </c>
      <c r="U224" s="45">
        <v>36.67602905105923</v>
      </c>
      <c r="V224" s="46">
        <v>89.90880846584824</v>
      </c>
      <c r="W224" s="45" t="s">
        <v>75</v>
      </c>
      <c r="X224" s="45">
        <v>83.20369731021474</v>
      </c>
      <c r="Y224" s="45">
        <v>72.97813608435165</v>
      </c>
      <c r="Z224" s="45">
        <v>78.66318631386773</v>
      </c>
      <c r="AA224" s="46">
        <v>86.14799507980854</v>
      </c>
    </row>
    <row r="225" spans="1:27" ht="14.25" hidden="1" outlineLevel="1">
      <c r="A225" s="52">
        <v>2008</v>
      </c>
      <c r="B225" s="42" t="s">
        <v>6</v>
      </c>
      <c r="C225" s="45">
        <v>17.121382145287818</v>
      </c>
      <c r="D225" s="45">
        <v>9.836211324005333</v>
      </c>
      <c r="E225" s="45">
        <v>6.403590807579053</v>
      </c>
      <c r="F225" s="45">
        <v>10.114397973388876</v>
      </c>
      <c r="G225" s="47">
        <v>14.613005564250425</v>
      </c>
      <c r="H225" s="45">
        <v>-5.042863201884989</v>
      </c>
      <c r="I225" s="45">
        <v>1.396975250516789</v>
      </c>
      <c r="J225" s="46">
        <v>135.42509289421133</v>
      </c>
      <c r="K225" s="45">
        <v>7.096010165142519</v>
      </c>
      <c r="L225" s="45">
        <v>23.09460143750448</v>
      </c>
      <c r="M225" s="45">
        <v>83.92437206811401</v>
      </c>
      <c r="N225" s="47">
        <v>4.343714170235962</v>
      </c>
      <c r="O225" s="45">
        <v>19.931215678151144</v>
      </c>
      <c r="P225" s="45">
        <v>2.0263102348674527</v>
      </c>
      <c r="Q225" s="47">
        <v>10.773459170877672</v>
      </c>
      <c r="R225" s="45">
        <v>29.117237748247547</v>
      </c>
      <c r="S225" s="45">
        <v>42.626619196933966</v>
      </c>
      <c r="T225" s="45">
        <v>20.866528555412643</v>
      </c>
      <c r="U225" s="45">
        <v>35.231444786178805</v>
      </c>
      <c r="V225" s="46">
        <v>90.02439369872417</v>
      </c>
      <c r="W225" s="45" t="s">
        <v>75</v>
      </c>
      <c r="X225" s="45">
        <v>82.7188189142616</v>
      </c>
      <c r="Y225" s="45">
        <v>74.77020481184643</v>
      </c>
      <c r="Z225" s="45">
        <v>78.22629274604111</v>
      </c>
      <c r="AA225" s="46">
        <v>86.3331160463939</v>
      </c>
    </row>
    <row r="226" spans="1:27" ht="14.25" hidden="1" outlineLevel="1">
      <c r="A226" s="52">
        <v>2008</v>
      </c>
      <c r="B226" s="42" t="s">
        <v>7</v>
      </c>
      <c r="C226" s="45">
        <v>17.12348410985514</v>
      </c>
      <c r="D226" s="45">
        <v>9.829587981013912</v>
      </c>
      <c r="E226" s="45">
        <v>6.368153032952967</v>
      </c>
      <c r="F226" s="45">
        <v>10.206165741768404</v>
      </c>
      <c r="G226" s="47">
        <v>14.616998772486083</v>
      </c>
      <c r="H226" s="45">
        <v>-4.552209142220014</v>
      </c>
      <c r="I226" s="45">
        <v>1.3608586084481842</v>
      </c>
      <c r="J226" s="46">
        <v>132.55151059031755</v>
      </c>
      <c r="K226" s="45">
        <v>7.073467833755127</v>
      </c>
      <c r="L226" s="45">
        <v>28.070524855492486</v>
      </c>
      <c r="M226" s="45">
        <v>85.17080345980162</v>
      </c>
      <c r="N226" s="47">
        <v>4.340775125312041</v>
      </c>
      <c r="O226" s="45">
        <v>20.124838898775135</v>
      </c>
      <c r="P226" s="45">
        <v>2.0473735967007722</v>
      </c>
      <c r="Q226" s="47">
        <v>13.2397670405782</v>
      </c>
      <c r="R226" s="45">
        <v>28.39469079274878</v>
      </c>
      <c r="S226" s="45">
        <v>41.848387280139136</v>
      </c>
      <c r="T226" s="45">
        <v>20.90480868495929</v>
      </c>
      <c r="U226" s="45">
        <v>34.78840612873745</v>
      </c>
      <c r="V226" s="46">
        <v>87.8780513641481</v>
      </c>
      <c r="W226" s="45" t="s">
        <v>75</v>
      </c>
      <c r="X226" s="45">
        <v>82.7743854364432</v>
      </c>
      <c r="Y226" s="45">
        <v>75.25244980303879</v>
      </c>
      <c r="Z226" s="45">
        <v>77.76142549259728</v>
      </c>
      <c r="AA226" s="46">
        <v>86.12531244543644</v>
      </c>
    </row>
    <row r="227" spans="1:27" ht="14.25" hidden="1" outlineLevel="1">
      <c r="A227" s="52">
        <v>2008</v>
      </c>
      <c r="B227" s="42" t="s">
        <v>8</v>
      </c>
      <c r="C227" s="45">
        <v>16.993290426151965</v>
      </c>
      <c r="D227" s="45">
        <v>9.837842062883974</v>
      </c>
      <c r="E227" s="45">
        <v>6.603817804379543</v>
      </c>
      <c r="F227" s="45">
        <v>10.116246748111207</v>
      </c>
      <c r="G227" s="47">
        <v>14.23745246169009</v>
      </c>
      <c r="H227" s="45">
        <v>-3.545311274178896</v>
      </c>
      <c r="I227" s="45">
        <v>1.4109710891566347</v>
      </c>
      <c r="J227" s="46">
        <v>124.46412313287638</v>
      </c>
      <c r="K227" s="45">
        <v>7.11193381463457</v>
      </c>
      <c r="L227" s="45">
        <v>22.845535211378596</v>
      </c>
      <c r="M227" s="45">
        <v>82.12349447084199</v>
      </c>
      <c r="N227" s="47">
        <v>4.354672150641868</v>
      </c>
      <c r="O227" s="45">
        <v>21.994270127601997</v>
      </c>
      <c r="P227" s="45">
        <v>2.235680344023977</v>
      </c>
      <c r="Q227" s="47">
        <v>11.728854033996203</v>
      </c>
      <c r="R227" s="45">
        <v>26.655145359475608</v>
      </c>
      <c r="S227" s="45">
        <v>39.256245416679306</v>
      </c>
      <c r="T227" s="45">
        <v>21.063879617601742</v>
      </c>
      <c r="U227" s="45">
        <v>32.690043441554835</v>
      </c>
      <c r="V227" s="46">
        <v>86.66609605949945</v>
      </c>
      <c r="W227" s="45" t="s">
        <v>75</v>
      </c>
      <c r="X227" s="45">
        <v>82.44885487689227</v>
      </c>
      <c r="Y227" s="45">
        <v>77.59724680940495</v>
      </c>
      <c r="Z227" s="45">
        <v>77.73125878598408</v>
      </c>
      <c r="AA227" s="46">
        <v>86.79852434431699</v>
      </c>
    </row>
    <row r="228" spans="1:27" ht="14.25" hidden="1" outlineLevel="1">
      <c r="A228" s="52">
        <v>2008</v>
      </c>
      <c r="B228" s="42" t="s">
        <v>9</v>
      </c>
      <c r="C228" s="45">
        <v>16.896770806612324</v>
      </c>
      <c r="D228" s="45">
        <v>9.83940446371098</v>
      </c>
      <c r="E228" s="45">
        <v>6.655648974000808</v>
      </c>
      <c r="F228" s="45">
        <v>10.152440135645671</v>
      </c>
      <c r="G228" s="47">
        <v>14.068088628192394</v>
      </c>
      <c r="H228" s="45">
        <v>-3.654559927293698</v>
      </c>
      <c r="I228" s="45">
        <v>1.446529194652699</v>
      </c>
      <c r="J228" s="46">
        <v>124.63890478736272</v>
      </c>
      <c r="K228" s="45">
        <v>7.201271903837306</v>
      </c>
      <c r="L228" s="45">
        <v>24.001951658516287</v>
      </c>
      <c r="M228" s="45">
        <v>81.83823118175724</v>
      </c>
      <c r="N228" s="47">
        <v>4.368278600309231</v>
      </c>
      <c r="O228" s="45">
        <v>21.53413796214127</v>
      </c>
      <c r="P228" s="45">
        <v>2.1885611107422207</v>
      </c>
      <c r="Q228" s="47">
        <v>12.025271917872846</v>
      </c>
      <c r="R228" s="45">
        <v>26.018061614167358</v>
      </c>
      <c r="S228" s="45">
        <v>38.91277747587339</v>
      </c>
      <c r="T228" s="45">
        <v>21.903254145540057</v>
      </c>
      <c r="U228" s="45">
        <v>31.90624366501987</v>
      </c>
      <c r="V228" s="46">
        <v>86.161416314135</v>
      </c>
      <c r="W228" s="45" t="s">
        <v>75</v>
      </c>
      <c r="X228" s="45">
        <v>82.3776687377388</v>
      </c>
      <c r="Y228" s="45">
        <v>78.47757916213489</v>
      </c>
      <c r="Z228" s="45">
        <v>76.6153465694294</v>
      </c>
      <c r="AA228" s="46">
        <v>86.33751682729023</v>
      </c>
    </row>
    <row r="229" spans="1:27" ht="14.25" hidden="1" outlineLevel="1">
      <c r="A229" s="52">
        <v>2008</v>
      </c>
      <c r="B229" s="42" t="s">
        <v>10</v>
      </c>
      <c r="C229" s="45">
        <v>17.137127833791272</v>
      </c>
      <c r="D229" s="45">
        <v>9.828602954423669</v>
      </c>
      <c r="E229" s="45">
        <v>6.628734867306226</v>
      </c>
      <c r="F229" s="45">
        <v>10.259023005136783</v>
      </c>
      <c r="G229" s="47">
        <v>14.2047145343819</v>
      </c>
      <c r="H229" s="45">
        <v>-3.4001063328072965</v>
      </c>
      <c r="I229" s="45">
        <v>1.4379756636321528</v>
      </c>
      <c r="J229" s="46">
        <v>122.81015941098042</v>
      </c>
      <c r="K229" s="45">
        <v>7.291786022094013</v>
      </c>
      <c r="L229" s="45">
        <v>24.975433406343296</v>
      </c>
      <c r="M229" s="45">
        <v>81.14603796682206</v>
      </c>
      <c r="N229" s="47">
        <v>4.372314415663679</v>
      </c>
      <c r="O229" s="45">
        <v>21.403729389130916</v>
      </c>
      <c r="P229" s="45">
        <v>2.1776980399332846</v>
      </c>
      <c r="Q229" s="47">
        <v>12.439396439705101</v>
      </c>
      <c r="R229" s="45">
        <v>26.080122113539183</v>
      </c>
      <c r="S229" s="45">
        <v>38.815848861418566</v>
      </c>
      <c r="T229" s="45">
        <v>22.45772349218289</v>
      </c>
      <c r="U229" s="45">
        <v>31.822108807318</v>
      </c>
      <c r="V229" s="46">
        <v>86.89319308575192</v>
      </c>
      <c r="W229" s="45" t="s">
        <v>75</v>
      </c>
      <c r="X229" s="45">
        <v>81.67996907707541</v>
      </c>
      <c r="Y229" s="45">
        <v>79.09879579949705</v>
      </c>
      <c r="Z229" s="45">
        <v>77.08232098089466</v>
      </c>
      <c r="AA229" s="46">
        <v>86.68862851127773</v>
      </c>
    </row>
    <row r="230" spans="1:27" ht="14.25" hidden="1" outlineLevel="1">
      <c r="A230" s="52">
        <v>2008</v>
      </c>
      <c r="B230" s="42" t="s">
        <v>11</v>
      </c>
      <c r="C230" s="45">
        <v>17.278777724825773</v>
      </c>
      <c r="D230" s="45">
        <v>9.81309588938013</v>
      </c>
      <c r="E230" s="45">
        <v>6.599612244723311</v>
      </c>
      <c r="F230" s="45">
        <v>10.326954147518292</v>
      </c>
      <c r="G230" s="47">
        <v>14.318954751071418</v>
      </c>
      <c r="H230" s="45">
        <v>-2.592085589946608</v>
      </c>
      <c r="I230" s="45">
        <v>1.4754270804696965</v>
      </c>
      <c r="J230" s="46">
        <v>116.79794587769186</v>
      </c>
      <c r="K230" s="45">
        <v>7.420968883621784</v>
      </c>
      <c r="L230" s="45">
        <v>25.870641801933914</v>
      </c>
      <c r="M230" s="45">
        <v>80.81712349231223</v>
      </c>
      <c r="N230" s="47">
        <v>4.395749164595996</v>
      </c>
      <c r="O230" s="45">
        <v>21.986213752193255</v>
      </c>
      <c r="P230" s="45">
        <v>2.2404971886585807</v>
      </c>
      <c r="Q230" s="47">
        <v>13.18617101559601</v>
      </c>
      <c r="R230" s="45">
        <v>26.07542550390581</v>
      </c>
      <c r="S230" s="45">
        <v>38.63409765621735</v>
      </c>
      <c r="T230" s="45">
        <v>22.759820032403923</v>
      </c>
      <c r="U230" s="45">
        <v>31.758585249201737</v>
      </c>
      <c r="V230" s="46">
        <v>87.06540495793196</v>
      </c>
      <c r="W230" s="45" t="s">
        <v>75</v>
      </c>
      <c r="X230" s="45">
        <v>81.18190390260982</v>
      </c>
      <c r="Y230" s="45">
        <v>79.63127626401514</v>
      </c>
      <c r="Z230" s="45">
        <v>77.47430766244659</v>
      </c>
      <c r="AA230" s="46">
        <v>86.61050160106394</v>
      </c>
    </row>
    <row r="231" spans="1:27" ht="14.25" hidden="1" outlineLevel="1">
      <c r="A231" s="52">
        <v>2008</v>
      </c>
      <c r="B231" s="42" t="s">
        <v>12</v>
      </c>
      <c r="C231" s="45">
        <v>17.48593437589466</v>
      </c>
      <c r="D231" s="45">
        <v>9.788046925790194</v>
      </c>
      <c r="E231" s="45">
        <v>6.739976674513241</v>
      </c>
      <c r="F231" s="45">
        <v>10.462605491422613</v>
      </c>
      <c r="G231" s="47">
        <v>14.00333880013871</v>
      </c>
      <c r="H231" s="45">
        <v>-2.155889240473719</v>
      </c>
      <c r="I231" s="45">
        <v>1.5545758326056704</v>
      </c>
      <c r="J231" s="46">
        <v>113.69149317126788</v>
      </c>
      <c r="K231" s="45">
        <v>7.456124912967535</v>
      </c>
      <c r="L231" s="45">
        <v>24.469659352870003</v>
      </c>
      <c r="M231" s="45">
        <v>82.44459920533869</v>
      </c>
      <c r="N231" s="47">
        <v>4.38110462243097</v>
      </c>
      <c r="O231" s="45">
        <v>20.619524403596632</v>
      </c>
      <c r="P231" s="45">
        <v>2.106602528566444</v>
      </c>
      <c r="Q231" s="47">
        <v>11.765947337115366</v>
      </c>
      <c r="R231" s="45">
        <v>26.6818528005374</v>
      </c>
      <c r="S231" s="45">
        <v>39.46716348206674</v>
      </c>
      <c r="T231" s="45">
        <v>23.644399429824283</v>
      </c>
      <c r="U231" s="45">
        <v>32.42724681268682</v>
      </c>
      <c r="V231" s="46">
        <v>87.50640725016056</v>
      </c>
      <c r="W231" s="45" t="s">
        <v>75</v>
      </c>
      <c r="X231" s="45">
        <v>80.27029064465864</v>
      </c>
      <c r="Y231" s="45">
        <v>79.70080711339826</v>
      </c>
      <c r="Z231" s="45">
        <v>77.7142902142896</v>
      </c>
      <c r="AA231" s="46">
        <v>86.07139387901518</v>
      </c>
    </row>
    <row r="232" spans="1:27" ht="14.25" collapsed="1">
      <c r="A232" s="53">
        <v>2008</v>
      </c>
      <c r="B232" s="54" t="s">
        <v>13</v>
      </c>
      <c r="C232" s="57">
        <v>19.237370757542354</v>
      </c>
      <c r="D232" s="57">
        <v>9.725713922194695</v>
      </c>
      <c r="E232" s="57">
        <v>7.527549146244949</v>
      </c>
      <c r="F232" s="57">
        <v>10.922718421325609</v>
      </c>
      <c r="G232" s="58">
        <v>13.166864908529826</v>
      </c>
      <c r="H232" s="57">
        <v>-0.8236630065414785</v>
      </c>
      <c r="I232" s="57">
        <v>1.7501187021861149</v>
      </c>
      <c r="J232" s="59">
        <v>104.88921071119981</v>
      </c>
      <c r="K232" s="57">
        <v>7.543738685717272</v>
      </c>
      <c r="L232" s="57">
        <v>19.54953327918384</v>
      </c>
      <c r="M232" s="57">
        <v>81.35509113324079</v>
      </c>
      <c r="N232" s="58">
        <v>4.415917006357693</v>
      </c>
      <c r="O232" s="57">
        <v>20.768403712025915</v>
      </c>
      <c r="P232" s="57">
        <v>2.135411742332982</v>
      </c>
      <c r="Q232" s="58">
        <v>9.453597715128138</v>
      </c>
      <c r="R232" s="57">
        <v>26.196124332281173</v>
      </c>
      <c r="S232" s="57">
        <v>39.49980885365743</v>
      </c>
      <c r="T232" s="57">
        <v>22.206877916948184</v>
      </c>
      <c r="U232" s="57">
        <v>32.54885420676617</v>
      </c>
      <c r="V232" s="59">
        <v>85.22737175116643</v>
      </c>
      <c r="W232" s="57" t="s">
        <v>75</v>
      </c>
      <c r="X232" s="57">
        <v>81.65284857929943</v>
      </c>
      <c r="Y232" s="57">
        <v>78.83922688915989</v>
      </c>
      <c r="Z232" s="57">
        <v>76.5905372641798</v>
      </c>
      <c r="AA232" s="59">
        <v>87.10210655178952</v>
      </c>
    </row>
    <row r="233" spans="1:27" ht="14.25" hidden="1" outlineLevel="1">
      <c r="A233" s="41">
        <v>2009</v>
      </c>
      <c r="B233" s="42" t="s">
        <v>2</v>
      </c>
      <c r="C233" s="45">
        <v>17.234140253108492</v>
      </c>
      <c r="D233" s="45">
        <v>9.017645682842742</v>
      </c>
      <c r="E233" s="45">
        <v>7.211192452470757</v>
      </c>
      <c r="F233" s="45">
        <v>11.089368945850598</v>
      </c>
      <c r="G233" s="46">
        <v>12.32953240953736</v>
      </c>
      <c r="H233" s="45">
        <v>-0.9396752507457133</v>
      </c>
      <c r="I233" s="45">
        <v>1.8510996922567777</v>
      </c>
      <c r="J233" s="46">
        <v>105.63258982733193</v>
      </c>
      <c r="K233" s="45">
        <v>8.10210106029308</v>
      </c>
      <c r="L233" s="45">
        <v>17.179139994994763</v>
      </c>
      <c r="M233" s="45">
        <v>71.25637933409236</v>
      </c>
      <c r="N233" s="47">
        <v>4.002428682505888</v>
      </c>
      <c r="O233" s="45">
        <v>15.636740024463617</v>
      </c>
      <c r="P233" s="45">
        <v>1.7340157924162591</v>
      </c>
      <c r="Q233" s="47">
        <v>7.442706020385629</v>
      </c>
      <c r="R233" s="45">
        <v>27.474709416373006</v>
      </c>
      <c r="S233" s="45">
        <v>40.818855207988825</v>
      </c>
      <c r="T233" s="45">
        <v>23.06955198591919</v>
      </c>
      <c r="U233" s="45">
        <v>33.61492597951941</v>
      </c>
      <c r="V233" s="46">
        <v>86.09753988330372</v>
      </c>
      <c r="W233" s="45">
        <v>52.781778979247676</v>
      </c>
      <c r="X233" s="45">
        <v>81.7534502741033</v>
      </c>
      <c r="Y233" s="45">
        <v>76.97285552863302</v>
      </c>
      <c r="Z233" s="45">
        <v>76.94862477344945</v>
      </c>
      <c r="AA233" s="46">
        <v>85.66425989636846</v>
      </c>
    </row>
    <row r="234" spans="1:27" ht="14.25" hidden="1" outlineLevel="1">
      <c r="A234" s="52">
        <v>2009</v>
      </c>
      <c r="B234" s="42" t="s">
        <v>3</v>
      </c>
      <c r="C234" s="45">
        <v>17.228213715740093</v>
      </c>
      <c r="D234" s="45">
        <v>9.029972013794081</v>
      </c>
      <c r="E234" s="45">
        <v>7.1709710407952505</v>
      </c>
      <c r="F234" s="45">
        <v>11.05925050228893</v>
      </c>
      <c r="G234" s="46">
        <v>12.467361128470928</v>
      </c>
      <c r="H234" s="45">
        <v>0.2462714286241115</v>
      </c>
      <c r="I234" s="45">
        <v>2.016173192286421</v>
      </c>
      <c r="J234" s="46">
        <v>98.64586322814625</v>
      </c>
      <c r="K234" s="45">
        <v>7.519739248748078</v>
      </c>
      <c r="L234" s="45">
        <v>21.85995662384792</v>
      </c>
      <c r="M234" s="45">
        <v>79.24606212621397</v>
      </c>
      <c r="N234" s="47">
        <v>4.143158812920215</v>
      </c>
      <c r="O234" s="45">
        <v>13.611026346200974</v>
      </c>
      <c r="P234" s="45">
        <v>1.5073165592771414</v>
      </c>
      <c r="Q234" s="47">
        <v>7.952838906742751</v>
      </c>
      <c r="R234" s="45">
        <v>27.911854630420407</v>
      </c>
      <c r="S234" s="45">
        <v>40.81464821060558</v>
      </c>
      <c r="T234" s="45">
        <v>22.67837676215744</v>
      </c>
      <c r="U234" s="45">
        <v>34.29608533704336</v>
      </c>
      <c r="V234" s="46">
        <v>85.59739874489539</v>
      </c>
      <c r="W234" s="45">
        <v>52.987245723541456</v>
      </c>
      <c r="X234" s="45">
        <v>81.71101074043324</v>
      </c>
      <c r="Y234" s="45">
        <v>76.43337399914331</v>
      </c>
      <c r="Z234" s="45">
        <v>78.18330151018675</v>
      </c>
      <c r="AA234" s="46">
        <v>86.95894043927694</v>
      </c>
    </row>
    <row r="235" spans="1:27" ht="14.25" hidden="1" outlineLevel="1">
      <c r="A235" s="52">
        <v>2009</v>
      </c>
      <c r="B235" s="42" t="s">
        <v>4</v>
      </c>
      <c r="C235" s="45">
        <v>17.321715245297334</v>
      </c>
      <c r="D235" s="45">
        <v>9.039697082625107</v>
      </c>
      <c r="E235" s="45">
        <v>7.457902090543635</v>
      </c>
      <c r="F235" s="45">
        <v>11.038824931137425</v>
      </c>
      <c r="G235" s="47">
        <v>12.041327055651417</v>
      </c>
      <c r="H235" s="45">
        <v>-0.12959613532743414</v>
      </c>
      <c r="I235" s="45">
        <v>1.9747012386057912</v>
      </c>
      <c r="J235" s="46">
        <v>100.76063315227206</v>
      </c>
      <c r="K235" s="45">
        <v>7.493388585452104</v>
      </c>
      <c r="L235" s="45">
        <v>25.887339360919427</v>
      </c>
      <c r="M235" s="45">
        <v>82.98212247536742</v>
      </c>
      <c r="N235" s="47">
        <v>4.2088601679254145</v>
      </c>
      <c r="O235" s="45">
        <v>12.761351325452022</v>
      </c>
      <c r="P235" s="45">
        <v>1.4117012117563297</v>
      </c>
      <c r="Q235" s="47">
        <v>8.682918150490785</v>
      </c>
      <c r="R235" s="45">
        <v>28.612324775356463</v>
      </c>
      <c r="S235" s="45">
        <v>40.91731273210478</v>
      </c>
      <c r="T235" s="45">
        <v>22.914949124037683</v>
      </c>
      <c r="U235" s="45">
        <v>35.13767143566596</v>
      </c>
      <c r="V235" s="46">
        <v>85.49722035110689</v>
      </c>
      <c r="W235" s="45">
        <v>52.92207669573562</v>
      </c>
      <c r="X235" s="45">
        <v>81.28619472728363</v>
      </c>
      <c r="Y235" s="45">
        <v>75.98730922416095</v>
      </c>
      <c r="Z235" s="45">
        <v>79.91095881701327</v>
      </c>
      <c r="AA235" s="46">
        <v>87.55272084557254</v>
      </c>
    </row>
    <row r="236" spans="1:27" ht="14.25" hidden="1" outlineLevel="1">
      <c r="A236" s="52">
        <v>2009</v>
      </c>
      <c r="B236" s="42" t="s">
        <v>5</v>
      </c>
      <c r="C236" s="45">
        <v>17.50313308821579</v>
      </c>
      <c r="D236" s="45">
        <v>9.04378563928234</v>
      </c>
      <c r="E236" s="45">
        <v>7.419280930865425</v>
      </c>
      <c r="F236" s="45">
        <v>11.042657747550821</v>
      </c>
      <c r="G236" s="47">
        <v>12.200171485430241</v>
      </c>
      <c r="H236" s="45">
        <v>0.35937140269709045</v>
      </c>
      <c r="I236" s="45">
        <v>2.007488736227639</v>
      </c>
      <c r="J236" s="46">
        <v>97.94825952659822</v>
      </c>
      <c r="K236" s="45">
        <v>7.395356750318574</v>
      </c>
      <c r="L236" s="45">
        <v>24.123713230611056</v>
      </c>
      <c r="M236" s="45">
        <v>81.70165596365607</v>
      </c>
      <c r="N236" s="47">
        <v>4.19923962945941</v>
      </c>
      <c r="O236" s="45">
        <v>12.95315036855611</v>
      </c>
      <c r="P236" s="45">
        <v>1.4322708305129614</v>
      </c>
      <c r="Q236" s="47">
        <v>8.228082660839203</v>
      </c>
      <c r="R236" s="45">
        <v>28.55305911260484</v>
      </c>
      <c r="S236" s="45">
        <v>40.80524140349667</v>
      </c>
      <c r="T236" s="45">
        <v>22.00852104024466</v>
      </c>
      <c r="U236" s="45">
        <v>35.134255114745876</v>
      </c>
      <c r="V236" s="46">
        <v>85.78336965334313</v>
      </c>
      <c r="W236" s="45">
        <v>53.160918614011386</v>
      </c>
      <c r="X236" s="45">
        <v>81.73090148984278</v>
      </c>
      <c r="Y236" s="45">
        <v>75.40746512559316</v>
      </c>
      <c r="Z236" s="45">
        <v>79.99535752022118</v>
      </c>
      <c r="AA236" s="46">
        <v>87.75444709416094</v>
      </c>
    </row>
    <row r="237" spans="1:27" ht="14.25" hidden="1" outlineLevel="1">
      <c r="A237" s="52">
        <v>2009</v>
      </c>
      <c r="B237" s="42" t="s">
        <v>6</v>
      </c>
      <c r="C237" s="45">
        <v>17.662240536437512</v>
      </c>
      <c r="D237" s="45">
        <v>9.052115527249784</v>
      </c>
      <c r="E237" s="45">
        <v>7.367482986213421</v>
      </c>
      <c r="F237" s="45">
        <v>11.007823123963298</v>
      </c>
      <c r="G237" s="47">
        <v>12.4163685000272</v>
      </c>
      <c r="H237" s="45">
        <v>1.01385738426694</v>
      </c>
      <c r="I237" s="45">
        <v>2.1768796882760957</v>
      </c>
      <c r="J237" s="46">
        <v>94.6898339336459</v>
      </c>
      <c r="K237" s="45">
        <v>7.384632519768787</v>
      </c>
      <c r="L237" s="45">
        <v>24.466723424956914</v>
      </c>
      <c r="M237" s="45">
        <v>82.60598289684332</v>
      </c>
      <c r="N237" s="47">
        <v>4.232627117482556</v>
      </c>
      <c r="O237" s="45">
        <v>12.711181789742712</v>
      </c>
      <c r="P237" s="45">
        <v>1.404222223134245</v>
      </c>
      <c r="Q237" s="47">
        <v>8.117113983108933</v>
      </c>
      <c r="R237" s="45">
        <v>29.42032590193057</v>
      </c>
      <c r="S237" s="45">
        <v>41.523660438229236</v>
      </c>
      <c r="T237" s="45">
        <v>22.570249558771792</v>
      </c>
      <c r="U237" s="45">
        <v>36.04963569309337</v>
      </c>
      <c r="V237" s="46">
        <v>86.2915806773734</v>
      </c>
      <c r="W237" s="45">
        <v>53.08125283105254</v>
      </c>
      <c r="X237" s="45">
        <v>81.09620867504182</v>
      </c>
      <c r="Y237" s="45">
        <v>75.07572979864283</v>
      </c>
      <c r="Z237" s="45">
        <v>80.94742421940367</v>
      </c>
      <c r="AA237" s="46">
        <v>87.43730596977983</v>
      </c>
    </row>
    <row r="238" spans="1:27" ht="14.25" hidden="1" outlineLevel="1">
      <c r="A238" s="52">
        <v>2009</v>
      </c>
      <c r="B238" s="42" t="s">
        <v>7</v>
      </c>
      <c r="C238" s="45">
        <v>17.872048936114926</v>
      </c>
      <c r="D238" s="45">
        <v>9.03698065001559</v>
      </c>
      <c r="E238" s="45">
        <v>7.664959067233519</v>
      </c>
      <c r="F238" s="45">
        <v>11.155446893674405</v>
      </c>
      <c r="G238" s="47">
        <v>11.880291737812522</v>
      </c>
      <c r="H238" s="45">
        <v>1.7406837413526883</v>
      </c>
      <c r="I238" s="45">
        <v>2.2830547716676657</v>
      </c>
      <c r="J238" s="46">
        <v>90.87890058921147</v>
      </c>
      <c r="K238" s="45">
        <v>7.356182335329343</v>
      </c>
      <c r="L238" s="45">
        <v>25.592070169468013</v>
      </c>
      <c r="M238" s="45">
        <v>82.99312873817247</v>
      </c>
      <c r="N238" s="47">
        <v>4.221254259830342</v>
      </c>
      <c r="O238" s="45">
        <v>12.65215453328173</v>
      </c>
      <c r="P238" s="45">
        <v>1.4000422290668402</v>
      </c>
      <c r="Q238" s="47">
        <v>8.487993558563096</v>
      </c>
      <c r="R238" s="45">
        <v>29.756445213868428</v>
      </c>
      <c r="S238" s="45">
        <v>41.97317464870441</v>
      </c>
      <c r="T238" s="45">
        <v>21.783148269264633</v>
      </c>
      <c r="U238" s="45">
        <v>36.414424861585154</v>
      </c>
      <c r="V238" s="46">
        <v>87.3802923673336</v>
      </c>
      <c r="W238" s="45">
        <v>52.55201873266553</v>
      </c>
      <c r="X238" s="45">
        <v>81.47852603047798</v>
      </c>
      <c r="Y238" s="45">
        <v>74.31103572160349</v>
      </c>
      <c r="Z238" s="45">
        <v>81.12090707388838</v>
      </c>
      <c r="AA238" s="46">
        <v>87.35142628603042</v>
      </c>
    </row>
    <row r="239" spans="1:27" ht="14.25" hidden="1" outlineLevel="1">
      <c r="A239" s="52">
        <v>2009</v>
      </c>
      <c r="B239" s="42" t="s">
        <v>8</v>
      </c>
      <c r="C239" s="45">
        <v>18.02209524210535</v>
      </c>
      <c r="D239" s="45">
        <v>9.0220317370185</v>
      </c>
      <c r="E239" s="45">
        <v>7.6410664126934</v>
      </c>
      <c r="F239" s="45">
        <v>11.19035420663205</v>
      </c>
      <c r="G239" s="47">
        <v>11.961344255711444</v>
      </c>
      <c r="H239" s="45">
        <v>1.5781639767760232</v>
      </c>
      <c r="I239" s="45">
        <v>2.3486531432896895</v>
      </c>
      <c r="J239" s="46">
        <v>92.01473950503569</v>
      </c>
      <c r="K239" s="45">
        <v>7.3918271303045096</v>
      </c>
      <c r="L239" s="45">
        <v>24.461082528577556</v>
      </c>
      <c r="M239" s="45">
        <v>81.78823813984096</v>
      </c>
      <c r="N239" s="47">
        <v>4.208319284986478</v>
      </c>
      <c r="O239" s="45">
        <v>12.522877770861646</v>
      </c>
      <c r="P239" s="45">
        <v>1.3880329992055722</v>
      </c>
      <c r="Q239" s="47">
        <v>8.068016575426174</v>
      </c>
      <c r="R239" s="45">
        <v>29.45192465557521</v>
      </c>
      <c r="S239" s="45">
        <v>41.33444286972536</v>
      </c>
      <c r="T239" s="45">
        <v>23.151542745567095</v>
      </c>
      <c r="U239" s="45">
        <v>36.30521873730231</v>
      </c>
      <c r="V239" s="46">
        <v>85.23263556533014</v>
      </c>
      <c r="W239" s="45">
        <v>51.86212284439006</v>
      </c>
      <c r="X239" s="45">
        <v>80.26303601569231</v>
      </c>
      <c r="Y239" s="45">
        <v>75.39092052904456</v>
      </c>
      <c r="Z239" s="45">
        <v>81.61263204130378</v>
      </c>
      <c r="AA239" s="46">
        <v>87.20822262988868</v>
      </c>
    </row>
    <row r="240" spans="1:27" ht="14.25" hidden="1" outlineLevel="1">
      <c r="A240" s="52">
        <v>2009</v>
      </c>
      <c r="B240" s="42" t="s">
        <v>9</v>
      </c>
      <c r="C240" s="45">
        <v>18.160578205962132</v>
      </c>
      <c r="D240" s="45">
        <v>8.996369319816312</v>
      </c>
      <c r="E240" s="45">
        <v>7.765261572348132</v>
      </c>
      <c r="F240" s="45">
        <v>11.331096975399475</v>
      </c>
      <c r="G240" s="47">
        <v>11.687586074954186</v>
      </c>
      <c r="H240" s="45">
        <v>1.5848595025560137</v>
      </c>
      <c r="I240" s="45">
        <v>2.3782429356731294</v>
      </c>
      <c r="J240" s="46">
        <v>91.97905456600454</v>
      </c>
      <c r="K240" s="45">
        <v>7.41943754572279</v>
      </c>
      <c r="L240" s="45">
        <v>24.959908163477618</v>
      </c>
      <c r="M240" s="45">
        <v>81.52095117322644</v>
      </c>
      <c r="N240" s="47">
        <v>4.205670272783905</v>
      </c>
      <c r="O240" s="45">
        <v>12.699723303436656</v>
      </c>
      <c r="P240" s="45">
        <v>1.4116498391704486</v>
      </c>
      <c r="Q240" s="47">
        <v>8.377891765004934</v>
      </c>
      <c r="R240" s="45">
        <v>28.319710676782545</v>
      </c>
      <c r="S240" s="45">
        <v>39.496250481081226</v>
      </c>
      <c r="T240" s="45">
        <v>21.554797655765956</v>
      </c>
      <c r="U240" s="45">
        <v>35.69880920184576</v>
      </c>
      <c r="V240" s="46">
        <v>82.20770691314337</v>
      </c>
      <c r="W240" s="45">
        <v>52.54695814084752</v>
      </c>
      <c r="X240" s="45">
        <v>81.2855256301741</v>
      </c>
      <c r="Y240" s="45">
        <v>75.17149878275679</v>
      </c>
      <c r="Z240" s="45">
        <v>82.29450283282269</v>
      </c>
      <c r="AA240" s="46">
        <v>86.77554530983622</v>
      </c>
    </row>
    <row r="241" spans="1:27" ht="14.25" hidden="1" outlineLevel="1">
      <c r="A241" s="52">
        <v>2009</v>
      </c>
      <c r="B241" s="42" t="s">
        <v>10</v>
      </c>
      <c r="C241" s="45">
        <v>18.28366315695896</v>
      </c>
      <c r="D241" s="45">
        <v>8.975076204649843</v>
      </c>
      <c r="E241" s="45">
        <v>7.767825349537732</v>
      </c>
      <c r="F241" s="45">
        <v>11.346430440165694</v>
      </c>
      <c r="G241" s="47">
        <v>11.734674118117747</v>
      </c>
      <c r="H241" s="45">
        <v>1.3627335599541577</v>
      </c>
      <c r="I241" s="45">
        <v>2.3807308461676775</v>
      </c>
      <c r="J241" s="46">
        <v>93.10801093252154</v>
      </c>
      <c r="K241" s="45">
        <v>7.427133114082643</v>
      </c>
      <c r="L241" s="45">
        <v>24.81569936416939</v>
      </c>
      <c r="M241" s="45">
        <v>81.330718892368</v>
      </c>
      <c r="N241" s="47">
        <v>4.192805381265385</v>
      </c>
      <c r="O241" s="45">
        <v>12.609593538876188</v>
      </c>
      <c r="P241" s="45">
        <v>1.404956710266522</v>
      </c>
      <c r="Q241" s="47">
        <v>8.315430880105442</v>
      </c>
      <c r="R241" s="45">
        <v>28.634614125115586</v>
      </c>
      <c r="S241" s="45">
        <v>39.60824186207488</v>
      </c>
      <c r="T241" s="45">
        <v>22.1952183870975</v>
      </c>
      <c r="U241" s="45">
        <v>36.09412456303584</v>
      </c>
      <c r="V241" s="46">
        <v>81.78118600490777</v>
      </c>
      <c r="W241" s="45">
        <v>51.21140459661275</v>
      </c>
      <c r="X241" s="45">
        <v>80.72595466507381</v>
      </c>
      <c r="Y241" s="45">
        <v>75.45997629715143</v>
      </c>
      <c r="Z241" s="45">
        <v>82.99898215973568</v>
      </c>
      <c r="AA241" s="46">
        <v>86.29401292175675</v>
      </c>
    </row>
    <row r="242" spans="1:27" ht="14.25" hidden="1" outlineLevel="1">
      <c r="A242" s="52">
        <v>2009</v>
      </c>
      <c r="B242" s="42" t="s">
        <v>11</v>
      </c>
      <c r="C242" s="45">
        <v>18.377970852230614</v>
      </c>
      <c r="D242" s="45">
        <v>8.949433898818734</v>
      </c>
      <c r="E242" s="45">
        <v>7.883781035734394</v>
      </c>
      <c r="F242" s="45">
        <v>11.453961762125457</v>
      </c>
      <c r="G242" s="47">
        <v>11.492385756473785</v>
      </c>
      <c r="H242" s="45">
        <v>2.105703368368029</v>
      </c>
      <c r="I242" s="45">
        <v>2.4823563317428263</v>
      </c>
      <c r="J242" s="46">
        <v>89.60736496033678</v>
      </c>
      <c r="K242" s="45">
        <v>7.445995603948163</v>
      </c>
      <c r="L242" s="45">
        <v>24.358054837477606</v>
      </c>
      <c r="M242" s="45">
        <v>82.6123607455291</v>
      </c>
      <c r="N242" s="47">
        <v>4.2064020359985435</v>
      </c>
      <c r="O242" s="45">
        <v>12.029146825178655</v>
      </c>
      <c r="P242" s="45">
        <v>1.3441237692996897</v>
      </c>
      <c r="Q242" s="47">
        <v>7.78343111304311</v>
      </c>
      <c r="R242" s="45">
        <v>28.160315364618377</v>
      </c>
      <c r="S242" s="45">
        <v>38.79164661297975</v>
      </c>
      <c r="T242" s="45">
        <v>19.95529635523425</v>
      </c>
      <c r="U242" s="45">
        <v>35.94661675219807</v>
      </c>
      <c r="V242" s="46">
        <v>81.46706389932746</v>
      </c>
      <c r="W242" s="45">
        <v>50.31215411631702</v>
      </c>
      <c r="X242" s="45">
        <v>82.55280416562123</v>
      </c>
      <c r="Y242" s="45">
        <v>74.01863262639966</v>
      </c>
      <c r="Z242" s="45">
        <v>83.44788401049172</v>
      </c>
      <c r="AA242" s="46">
        <v>86.94332999826196</v>
      </c>
    </row>
    <row r="243" spans="1:27" ht="14.25" hidden="1" outlineLevel="1">
      <c r="A243" s="52">
        <v>2009</v>
      </c>
      <c r="B243" s="42" t="s">
        <v>12</v>
      </c>
      <c r="C243" s="45">
        <v>18.25366673933454</v>
      </c>
      <c r="D243" s="45">
        <v>8.917629710527008</v>
      </c>
      <c r="E243" s="45">
        <v>8.040132809420843</v>
      </c>
      <c r="F243" s="45">
        <v>11.611190369392</v>
      </c>
      <c r="G243" s="47">
        <v>11.020145668716863</v>
      </c>
      <c r="H243" s="45">
        <v>2.018292452755119</v>
      </c>
      <c r="I243" s="45">
        <v>2.3246906800032163</v>
      </c>
      <c r="J243" s="46">
        <v>88.94747187800444</v>
      </c>
      <c r="K243" s="45">
        <v>7.445603690120395</v>
      </c>
      <c r="L243" s="45">
        <v>21.214881190014875</v>
      </c>
      <c r="M243" s="45">
        <v>85.37940949538034</v>
      </c>
      <c r="N243" s="47">
        <v>4.202316816618352</v>
      </c>
      <c r="O243" s="45">
        <v>10.792338124878032</v>
      </c>
      <c r="P243" s="45">
        <v>1.2102249673069498</v>
      </c>
      <c r="Q243" s="47">
        <v>6.109672358132041</v>
      </c>
      <c r="R243" s="45">
        <v>27.643489690067817</v>
      </c>
      <c r="S243" s="45">
        <v>38.18633017632074</v>
      </c>
      <c r="T243" s="45">
        <v>21.08561012324372</v>
      </c>
      <c r="U243" s="45">
        <v>35.60952947891374</v>
      </c>
      <c r="V243" s="46">
        <v>78.8887686630184</v>
      </c>
      <c r="W243" s="45">
        <v>48.84213529479201</v>
      </c>
      <c r="X243" s="45">
        <v>81.62908360425344</v>
      </c>
      <c r="Y243" s="45">
        <v>75.04324725226262</v>
      </c>
      <c r="Z243" s="45">
        <v>83.27257764081811</v>
      </c>
      <c r="AA243" s="46">
        <v>85.76021875864033</v>
      </c>
    </row>
    <row r="244" spans="1:27" ht="14.25" collapsed="1">
      <c r="A244" s="53">
        <v>2009</v>
      </c>
      <c r="B244" s="54" t="s">
        <v>13</v>
      </c>
      <c r="C244" s="57">
        <v>18.3982583356502</v>
      </c>
      <c r="D244" s="57">
        <v>8.899213829674265</v>
      </c>
      <c r="E244" s="57">
        <v>8.047261726978142</v>
      </c>
      <c r="F244" s="57">
        <v>11.486383136186754</v>
      </c>
      <c r="G244" s="58">
        <v>11.234233678182433</v>
      </c>
      <c r="H244" s="57">
        <v>1.5016623566283442</v>
      </c>
      <c r="I244" s="57">
        <v>2.2964618646491224</v>
      </c>
      <c r="J244" s="59">
        <v>91.66988946056944</v>
      </c>
      <c r="K244" s="57">
        <v>7.5247468012479</v>
      </c>
      <c r="L244" s="57">
        <v>19.400226426431846</v>
      </c>
      <c r="M244" s="57">
        <v>84.92274306656529</v>
      </c>
      <c r="N244" s="58">
        <v>4.23935284624361</v>
      </c>
      <c r="O244" s="57">
        <v>10.65859509678456</v>
      </c>
      <c r="P244" s="57">
        <v>1.1977007520870744</v>
      </c>
      <c r="Q244" s="58">
        <v>5.480946414306025</v>
      </c>
      <c r="R244" s="57">
        <v>27.93466384427907</v>
      </c>
      <c r="S244" s="57">
        <v>39.204889005164105</v>
      </c>
      <c r="T244" s="57">
        <v>20.89430896498488</v>
      </c>
      <c r="U244" s="57">
        <v>35.5698562884183</v>
      </c>
      <c r="V244" s="59">
        <v>81.15119474101084</v>
      </c>
      <c r="W244" s="57">
        <v>50.23797879376257</v>
      </c>
      <c r="X244" s="57">
        <v>81.87944738369129</v>
      </c>
      <c r="Y244" s="57">
        <v>74.89520223187513</v>
      </c>
      <c r="Z244" s="57">
        <v>81.84910068162273</v>
      </c>
      <c r="AA244" s="59">
        <v>87.73043169057817</v>
      </c>
    </row>
    <row r="245" spans="1:27" ht="15" customHeight="1" hidden="1" outlineLevel="1">
      <c r="A245" s="41">
        <v>2010</v>
      </c>
      <c r="B245" s="42" t="s">
        <v>2</v>
      </c>
      <c r="C245" s="45">
        <v>18.162095928800166</v>
      </c>
      <c r="D245" s="45">
        <v>8.637177041220763</v>
      </c>
      <c r="E245" s="45">
        <v>8.139495546789787</v>
      </c>
      <c r="F245" s="45">
        <v>11.577856922782978</v>
      </c>
      <c r="G245" s="46">
        <v>10.86334436439254</v>
      </c>
      <c r="H245" s="45">
        <v>1.7410529040185003</v>
      </c>
      <c r="I245" s="45">
        <v>2.3500263492202746</v>
      </c>
      <c r="J245" s="46">
        <v>90.36699062563135</v>
      </c>
      <c r="K245" s="45">
        <v>7.478907071540042</v>
      </c>
      <c r="L245" s="45">
        <v>11.068812708687863</v>
      </c>
      <c r="M245" s="45">
        <v>81.26449119446816</v>
      </c>
      <c r="N245" s="47">
        <v>3.986135342606377</v>
      </c>
      <c r="O245" s="45">
        <v>10.41521027966829</v>
      </c>
      <c r="P245" s="45">
        <v>1.2058581443869796</v>
      </c>
      <c r="Q245" s="47">
        <v>3.348460803826599</v>
      </c>
      <c r="R245" s="45">
        <v>28.122169251693112</v>
      </c>
      <c r="S245" s="45">
        <v>39.75096141510548</v>
      </c>
      <c r="T245" s="45">
        <v>20.44389244841824</v>
      </c>
      <c r="U245" s="45">
        <v>35.99352381982504</v>
      </c>
      <c r="V245" s="46">
        <v>81.18892850016196</v>
      </c>
      <c r="W245" s="45">
        <v>49.04737191423425</v>
      </c>
      <c r="X245" s="45">
        <v>82.216174091731</v>
      </c>
      <c r="Y245" s="45">
        <v>74.0111039378427</v>
      </c>
      <c r="Z245" s="45">
        <v>81.3885418434716</v>
      </c>
      <c r="AA245" s="46">
        <v>87.49604753495387</v>
      </c>
    </row>
    <row r="246" spans="1:27" ht="15" customHeight="1" hidden="1" outlineLevel="1">
      <c r="A246" s="52">
        <v>2010</v>
      </c>
      <c r="B246" s="42" t="s">
        <v>3</v>
      </c>
      <c r="C246" s="45">
        <v>18.375975328572615</v>
      </c>
      <c r="D246" s="45">
        <v>8.564110794117134</v>
      </c>
      <c r="E246" s="45">
        <v>8.19761525739024</v>
      </c>
      <c r="F246" s="45">
        <v>11.776524483374082</v>
      </c>
      <c r="G246" s="46">
        <v>10.701936506687403</v>
      </c>
      <c r="H246" s="45">
        <v>1.3659874300401018</v>
      </c>
      <c r="I246" s="45">
        <v>2.3258456407096255</v>
      </c>
      <c r="J246" s="46">
        <v>92.30348540346407</v>
      </c>
      <c r="K246" s="45">
        <v>7.145930281771248</v>
      </c>
      <c r="L246" s="45">
        <v>13.794687663721069</v>
      </c>
      <c r="M246" s="45">
        <v>87.25084581824343</v>
      </c>
      <c r="N246" s="47">
        <v>4.081169103906452</v>
      </c>
      <c r="O246" s="45">
        <v>9.182660299749342</v>
      </c>
      <c r="P246" s="45">
        <v>1.0722257710697884</v>
      </c>
      <c r="Q246" s="47">
        <v>3.6242114061733965</v>
      </c>
      <c r="R246" s="45">
        <v>28.307494077901023</v>
      </c>
      <c r="S246" s="45">
        <v>39.78328674140633</v>
      </c>
      <c r="T246" s="45">
        <v>20.771566205983085</v>
      </c>
      <c r="U246" s="45">
        <v>35.68477740283108</v>
      </c>
      <c r="V246" s="46">
        <v>83.72994952869622</v>
      </c>
      <c r="W246" s="45">
        <v>48.58405437347689</v>
      </c>
      <c r="X246" s="45">
        <v>81.92838717739771</v>
      </c>
      <c r="Y246" s="45">
        <v>74.62842687724518</v>
      </c>
      <c r="Z246" s="45">
        <v>82.07630344967018</v>
      </c>
      <c r="AA246" s="46">
        <v>86.83739410998696</v>
      </c>
    </row>
    <row r="247" spans="1:27" ht="15" customHeight="1" hidden="1" outlineLevel="1">
      <c r="A247" s="52">
        <v>2010</v>
      </c>
      <c r="B247" s="42" t="s">
        <v>4</v>
      </c>
      <c r="C247" s="45">
        <v>18.15545967745575</v>
      </c>
      <c r="D247" s="45">
        <v>8.556765513409308</v>
      </c>
      <c r="E247" s="45">
        <v>8.248259029058397</v>
      </c>
      <c r="F247" s="45">
        <v>11.707109272162922</v>
      </c>
      <c r="G247" s="47">
        <v>10.562695630564699</v>
      </c>
      <c r="H247" s="45">
        <v>1.6497976501695484</v>
      </c>
      <c r="I247" s="45">
        <v>2.3917604742450704</v>
      </c>
      <c r="J247" s="46">
        <v>90.5970329262487</v>
      </c>
      <c r="K247" s="45">
        <v>7.448964119747805</v>
      </c>
      <c r="L247" s="45">
        <v>11.499530110826925</v>
      </c>
      <c r="M247" s="45">
        <v>96.95859486532527</v>
      </c>
      <c r="N247" s="47">
        <v>4.229214777059162</v>
      </c>
      <c r="O247" s="45">
        <v>7.551274144067961</v>
      </c>
      <c r="P247" s="45">
        <v>0.8824916532110596</v>
      </c>
      <c r="Q247" s="47">
        <v>2.3995563889783624</v>
      </c>
      <c r="R247" s="45">
        <v>29.178121501824723</v>
      </c>
      <c r="S247" s="45">
        <v>40.573476190402566</v>
      </c>
      <c r="T247" s="45">
        <v>21.30778830331527</v>
      </c>
      <c r="U247" s="45">
        <v>36.72983382025503</v>
      </c>
      <c r="V247" s="46">
        <v>83.90391485874873</v>
      </c>
      <c r="W247" s="45">
        <v>47.382497946794125</v>
      </c>
      <c r="X247" s="45">
        <v>81.43551417100701</v>
      </c>
      <c r="Y247" s="45">
        <v>74.09715819850172</v>
      </c>
      <c r="Z247" s="45">
        <v>82.96890634441051</v>
      </c>
      <c r="AA247" s="46">
        <v>87.13512282552026</v>
      </c>
    </row>
    <row r="248" spans="1:27" ht="15" customHeight="1" hidden="1" outlineLevel="1">
      <c r="A248" s="52">
        <v>2010</v>
      </c>
      <c r="B248" s="42" t="s">
        <v>5</v>
      </c>
      <c r="C248" s="45">
        <v>18.544787331207395</v>
      </c>
      <c r="D248" s="45">
        <v>8.503742941638361</v>
      </c>
      <c r="E248" s="45">
        <v>8.298408784328418</v>
      </c>
      <c r="F248" s="45">
        <v>11.983549039422432</v>
      </c>
      <c r="G248" s="47">
        <v>10.412962562408543</v>
      </c>
      <c r="H248" s="45">
        <v>2.5518175670389627</v>
      </c>
      <c r="I248" s="45">
        <v>2.4683934230635933</v>
      </c>
      <c r="J248" s="46">
        <v>85.94973815576355</v>
      </c>
      <c r="K248" s="45">
        <v>7.564790439078534</v>
      </c>
      <c r="L248" s="45">
        <v>12.481317344906676</v>
      </c>
      <c r="M248" s="45">
        <v>96.75102429582975</v>
      </c>
      <c r="N248" s="47">
        <v>4.2598285192105125</v>
      </c>
      <c r="O248" s="45">
        <v>7.1647325677661</v>
      </c>
      <c r="P248" s="45">
        <v>0.8425387052428606</v>
      </c>
      <c r="Q248" s="47">
        <v>2.468642319304415</v>
      </c>
      <c r="R248" s="45">
        <v>29.17886736292834</v>
      </c>
      <c r="S248" s="45">
        <v>40.25448000523227</v>
      </c>
      <c r="T248" s="45">
        <v>20.86449779589955</v>
      </c>
      <c r="U248" s="45">
        <v>36.427665672895486</v>
      </c>
      <c r="V248" s="46">
        <v>85.7632580936973</v>
      </c>
      <c r="W248" s="45">
        <v>45.77205654735661</v>
      </c>
      <c r="X248" s="45">
        <v>81.32218346770217</v>
      </c>
      <c r="Y248" s="45">
        <v>74.27512348112309</v>
      </c>
      <c r="Z248" s="45">
        <v>83.79333383623732</v>
      </c>
      <c r="AA248" s="46">
        <v>86.27869812728967</v>
      </c>
    </row>
    <row r="249" spans="1:27" ht="15" customHeight="1" hidden="1" outlineLevel="1">
      <c r="A249" s="52">
        <v>2010</v>
      </c>
      <c r="B249" s="42" t="s">
        <v>6</v>
      </c>
      <c r="C249" s="45">
        <v>18.851832543877904</v>
      </c>
      <c r="D249" s="45">
        <v>8.498683087925999</v>
      </c>
      <c r="E249" s="45">
        <v>8.305379194537377</v>
      </c>
      <c r="F249" s="45">
        <v>11.794074544462504</v>
      </c>
      <c r="G249" s="47">
        <v>10.761557199339046</v>
      </c>
      <c r="H249" s="45">
        <v>2.8755837641342996</v>
      </c>
      <c r="I249" s="45">
        <v>2.604633866119887</v>
      </c>
      <c r="J249" s="46">
        <v>85.38470039334749</v>
      </c>
      <c r="K249" s="45">
        <v>7.6587770691479236</v>
      </c>
      <c r="L249" s="45">
        <v>10.622915903129838</v>
      </c>
      <c r="M249" s="45">
        <v>86.69704216131352</v>
      </c>
      <c r="N249" s="47">
        <v>4.266080074780461</v>
      </c>
      <c r="O249" s="45">
        <v>9.995849687971848</v>
      </c>
      <c r="P249" s="45">
        <v>1.1761645403830698</v>
      </c>
      <c r="Q249" s="47">
        <v>2.928753511823307</v>
      </c>
      <c r="R249" s="45">
        <v>29.575567773496243</v>
      </c>
      <c r="S249" s="45">
        <v>40.7198216739115</v>
      </c>
      <c r="T249" s="45">
        <v>20.279083467857493</v>
      </c>
      <c r="U249" s="45">
        <v>37.04914270367526</v>
      </c>
      <c r="V249" s="46">
        <v>85.48513813045382</v>
      </c>
      <c r="W249" s="45">
        <v>46.27817421898472</v>
      </c>
      <c r="X249" s="45">
        <v>81.99718562959355</v>
      </c>
      <c r="Y249" s="45">
        <v>73.2972092746772</v>
      </c>
      <c r="Z249" s="45">
        <v>83.83954139713373</v>
      </c>
      <c r="AA249" s="46">
        <v>86.4758576326441</v>
      </c>
    </row>
    <row r="250" spans="1:27" ht="15" customHeight="1" hidden="1" outlineLevel="1">
      <c r="A250" s="52">
        <v>2010</v>
      </c>
      <c r="B250" s="42" t="s">
        <v>7</v>
      </c>
      <c r="C250" s="45">
        <v>18.827158304670974</v>
      </c>
      <c r="D250" s="45">
        <v>8.508879869363149</v>
      </c>
      <c r="E250" s="45">
        <v>8.277321212752362</v>
      </c>
      <c r="F250" s="45">
        <v>11.68366226894306</v>
      </c>
      <c r="G250" s="47">
        <v>10.893363501865242</v>
      </c>
      <c r="H250" s="45">
        <v>1.4090796094614353</v>
      </c>
      <c r="I250" s="45">
        <v>2.3577008738158973</v>
      </c>
      <c r="J250" s="46">
        <v>92.12468761897004</v>
      </c>
      <c r="K250" s="45">
        <v>7.689227715373362</v>
      </c>
      <c r="L250" s="45">
        <v>10.911735297758526</v>
      </c>
      <c r="M250" s="45">
        <v>86.64199162870847</v>
      </c>
      <c r="N250" s="47">
        <v>4.245144567648656</v>
      </c>
      <c r="O250" s="45">
        <v>9.88333190987993</v>
      </c>
      <c r="P250" s="45">
        <v>1.1615314896459636</v>
      </c>
      <c r="Q250" s="47">
        <v>2.9856048370216253</v>
      </c>
      <c r="R250" s="45">
        <v>29.83383167670582</v>
      </c>
      <c r="S250" s="45">
        <v>41.326840195300704</v>
      </c>
      <c r="T250" s="45">
        <v>20.292324595870365</v>
      </c>
      <c r="U250" s="45">
        <v>37.43386737748632</v>
      </c>
      <c r="V250" s="46">
        <v>85.26701171921984</v>
      </c>
      <c r="W250" s="45">
        <v>45.48407015223569</v>
      </c>
      <c r="X250" s="45">
        <v>82.08708926093747</v>
      </c>
      <c r="Y250" s="45">
        <v>72.73749332022349</v>
      </c>
      <c r="Z250" s="45">
        <v>83.2579359095048</v>
      </c>
      <c r="AA250" s="46">
        <v>86.22149630162997</v>
      </c>
    </row>
    <row r="251" spans="1:27" ht="15" customHeight="1" hidden="1" outlineLevel="1">
      <c r="A251" s="52">
        <v>2010</v>
      </c>
      <c r="B251" s="42" t="s">
        <v>8</v>
      </c>
      <c r="C251" s="45">
        <v>18.98689973737312</v>
      </c>
      <c r="D251" s="45">
        <v>8.488396572772947</v>
      </c>
      <c r="E251" s="45">
        <v>8.273415419360086</v>
      </c>
      <c r="F251" s="45">
        <v>11.949422375995557</v>
      </c>
      <c r="G251" s="47">
        <v>10.724916061339417</v>
      </c>
      <c r="H251" s="45">
        <v>2.2266363901954156</v>
      </c>
      <c r="I251" s="45">
        <v>2.422588541387062</v>
      </c>
      <c r="J251" s="46">
        <v>87.85720102404706</v>
      </c>
      <c r="K251" s="45">
        <v>7.761311089959806</v>
      </c>
      <c r="L251" s="45">
        <v>11.14559438411937</v>
      </c>
      <c r="M251" s="45">
        <v>88.29483149071883</v>
      </c>
      <c r="N251" s="47">
        <v>4.257928114286239</v>
      </c>
      <c r="O251" s="45">
        <v>9.575046773497705</v>
      </c>
      <c r="P251" s="45">
        <v>1.1280159558296623</v>
      </c>
      <c r="Q251" s="47">
        <v>2.9527056270182377</v>
      </c>
      <c r="R251" s="45">
        <v>28.948807074385158</v>
      </c>
      <c r="S251" s="45">
        <v>40.03290090347017</v>
      </c>
      <c r="T251" s="45">
        <v>20.15921675019356</v>
      </c>
      <c r="U251" s="45">
        <v>36.49466458379603</v>
      </c>
      <c r="V251" s="46">
        <v>84.5617541927671</v>
      </c>
      <c r="W251" s="45">
        <v>44.20566304196354</v>
      </c>
      <c r="X251" s="45">
        <v>81.8884011429159</v>
      </c>
      <c r="Y251" s="45">
        <v>73.6775110753517</v>
      </c>
      <c r="Z251" s="45">
        <v>83.58604362040026</v>
      </c>
      <c r="AA251" s="46">
        <v>85.64279000648102</v>
      </c>
    </row>
    <row r="252" spans="1:27" ht="15" customHeight="1" hidden="1" outlineLevel="1">
      <c r="A252" s="52">
        <v>2010</v>
      </c>
      <c r="B252" s="42" t="s">
        <v>9</v>
      </c>
      <c r="C252" s="45">
        <v>19.105815966257428</v>
      </c>
      <c r="D252" s="45">
        <v>8.4600860479952</v>
      </c>
      <c r="E252" s="45">
        <v>8.270260793063052</v>
      </c>
      <c r="F252" s="45">
        <v>12.095300808049906</v>
      </c>
      <c r="G252" s="47">
        <v>10.658398104724268</v>
      </c>
      <c r="H252" s="45">
        <v>2.6650894486686014</v>
      </c>
      <c r="I252" s="45">
        <v>2.4306399743207323</v>
      </c>
      <c r="J252" s="46">
        <v>85.56054487000482</v>
      </c>
      <c r="K252" s="45">
        <v>7.806091431593804</v>
      </c>
      <c r="L252" s="45">
        <v>11.994543703981918</v>
      </c>
      <c r="M252" s="45">
        <v>88.73133923071221</v>
      </c>
      <c r="N252" s="47">
        <v>4.30162007028496</v>
      </c>
      <c r="O252" s="45">
        <v>9.700973481758215</v>
      </c>
      <c r="P252" s="45">
        <v>1.146675509767075</v>
      </c>
      <c r="Q252" s="47">
        <v>3.1973650139854883</v>
      </c>
      <c r="R252" s="45">
        <v>28.23028852604329</v>
      </c>
      <c r="S252" s="45">
        <v>39.046969544467586</v>
      </c>
      <c r="T252" s="45">
        <v>19.173018902682344</v>
      </c>
      <c r="U252" s="45">
        <v>35.89199961161501</v>
      </c>
      <c r="V252" s="46">
        <v>83.87830352838304</v>
      </c>
      <c r="W252" s="45">
        <v>43.65707322347075</v>
      </c>
      <c r="X252" s="45">
        <v>82.45498636111883</v>
      </c>
      <c r="Y252" s="45">
        <v>73.70274022333184</v>
      </c>
      <c r="Z252" s="45">
        <v>83.72911113501452</v>
      </c>
      <c r="AA252" s="46">
        <v>86.47304274671387</v>
      </c>
    </row>
    <row r="253" spans="1:27" ht="15" customHeight="1" hidden="1" outlineLevel="1">
      <c r="A253" s="52">
        <v>2010</v>
      </c>
      <c r="B253" s="42" t="s">
        <v>10</v>
      </c>
      <c r="C253" s="45">
        <v>19.211175646330577</v>
      </c>
      <c r="D253" s="45">
        <v>8.435029429504235</v>
      </c>
      <c r="E253" s="45">
        <v>8.267007957580978</v>
      </c>
      <c r="F253" s="45">
        <v>12.134411024161512</v>
      </c>
      <c r="G253" s="47">
        <v>10.689748521271959</v>
      </c>
      <c r="H253" s="45">
        <v>2.2230288541919196</v>
      </c>
      <c r="I253" s="45">
        <v>2.3667917847918925</v>
      </c>
      <c r="J253" s="46">
        <v>87.723979392467</v>
      </c>
      <c r="K253" s="45">
        <v>7.828378147123674</v>
      </c>
      <c r="L253" s="45">
        <v>12.644043943317316</v>
      </c>
      <c r="M253" s="45">
        <v>88.48598440539361</v>
      </c>
      <c r="N253" s="47">
        <v>4.336701165779038</v>
      </c>
      <c r="O253" s="45">
        <v>9.750967128132627</v>
      </c>
      <c r="P253" s="45">
        <v>1.1560086671453067</v>
      </c>
      <c r="Q253" s="47">
        <v>3.3704476807350474</v>
      </c>
      <c r="R253" s="45">
        <v>28.341473116033562</v>
      </c>
      <c r="S253" s="45">
        <v>38.98659402130012</v>
      </c>
      <c r="T253" s="45">
        <v>19.859862951483684</v>
      </c>
      <c r="U253" s="45">
        <v>35.58353224221408</v>
      </c>
      <c r="V253" s="46">
        <v>85.4703018503123</v>
      </c>
      <c r="W253" s="45">
        <v>43.40903596728916</v>
      </c>
      <c r="X253" s="45">
        <v>81.9396158481568</v>
      </c>
      <c r="Y253" s="45">
        <v>74.65321810847591</v>
      </c>
      <c r="Z253" s="45">
        <v>84.24514289638671</v>
      </c>
      <c r="AA253" s="46">
        <v>85.98201608268661</v>
      </c>
    </row>
    <row r="254" spans="1:27" ht="15" customHeight="1" hidden="1" outlineLevel="1">
      <c r="A254" s="52">
        <v>2010</v>
      </c>
      <c r="B254" s="42" t="s">
        <v>11</v>
      </c>
      <c r="C254" s="45">
        <v>19.339534129052076</v>
      </c>
      <c r="D254" s="45">
        <v>8.413166464356156</v>
      </c>
      <c r="E254" s="45">
        <v>8.256728951282815</v>
      </c>
      <c r="F254" s="45">
        <v>12.159956430734152</v>
      </c>
      <c r="G254" s="47">
        <v>10.758957737579191</v>
      </c>
      <c r="H254" s="45">
        <v>2.3266918563092966</v>
      </c>
      <c r="I254" s="45">
        <v>2.2929438686169568</v>
      </c>
      <c r="J254" s="46">
        <v>86.95304014026223</v>
      </c>
      <c r="K254" s="45">
        <v>7.829280295259064</v>
      </c>
      <c r="L254" s="45">
        <v>12.468309730274637</v>
      </c>
      <c r="M254" s="45">
        <v>87.42663383536905</v>
      </c>
      <c r="N254" s="47">
        <v>4.344920726774007</v>
      </c>
      <c r="O254" s="45">
        <v>9.912164747592424</v>
      </c>
      <c r="P254" s="45">
        <v>1.1781729019135703</v>
      </c>
      <c r="Q254" s="47">
        <v>3.380918912134375</v>
      </c>
      <c r="R254" s="45">
        <v>27.788185407825367</v>
      </c>
      <c r="S254" s="45">
        <v>38.57863615961293</v>
      </c>
      <c r="T254" s="45">
        <v>18.28850195195129</v>
      </c>
      <c r="U254" s="45">
        <v>34.8969896991634</v>
      </c>
      <c r="V254" s="46">
        <v>86.29194452795885</v>
      </c>
      <c r="W254" s="45">
        <v>43.85567115727806</v>
      </c>
      <c r="X254" s="45">
        <v>83.23365810626218</v>
      </c>
      <c r="Y254" s="45">
        <v>74.2581662224768</v>
      </c>
      <c r="Z254" s="45">
        <v>83.48190579448132</v>
      </c>
      <c r="AA254" s="46">
        <v>86.20676762575734</v>
      </c>
    </row>
    <row r="255" spans="1:27" ht="15" customHeight="1" hidden="1" outlineLevel="1">
      <c r="A255" s="52">
        <v>2010</v>
      </c>
      <c r="B255" s="42" t="s">
        <v>12</v>
      </c>
      <c r="C255" s="45">
        <v>19.47605667672425</v>
      </c>
      <c r="D255" s="45">
        <v>8.40453636199988</v>
      </c>
      <c r="E255" s="45">
        <v>8.329923737068984</v>
      </c>
      <c r="F255" s="45">
        <v>12.016445387546737</v>
      </c>
      <c r="G255" s="47">
        <v>10.881881882589946</v>
      </c>
      <c r="H255" s="45">
        <v>1.6852893382846557</v>
      </c>
      <c r="I255" s="45">
        <v>2.203169870434083</v>
      </c>
      <c r="J255" s="46">
        <v>90.20561266586554</v>
      </c>
      <c r="K255" s="45">
        <v>7.859104131245425</v>
      </c>
      <c r="L255" s="45">
        <v>13.030148390301449</v>
      </c>
      <c r="M255" s="45">
        <v>87.94788298374492</v>
      </c>
      <c r="N255" s="47">
        <v>4.354716772590745</v>
      </c>
      <c r="O255" s="45">
        <v>9.868207068227713</v>
      </c>
      <c r="P255" s="45">
        <v>1.1741524628111133</v>
      </c>
      <c r="Q255" s="47">
        <v>3.513289525409175</v>
      </c>
      <c r="R255" s="45">
        <v>28.157778943362455</v>
      </c>
      <c r="S255" s="45">
        <v>39.14643250292224</v>
      </c>
      <c r="T255" s="45">
        <v>19.818778271324344</v>
      </c>
      <c r="U255" s="45">
        <v>35.38707342399483</v>
      </c>
      <c r="V255" s="46">
        <v>85.14915040786278</v>
      </c>
      <c r="W255" s="45">
        <v>43.88780018847448</v>
      </c>
      <c r="X255" s="45">
        <v>82.25932634124642</v>
      </c>
      <c r="Y255" s="45">
        <v>74.70683612817814</v>
      </c>
      <c r="Z255" s="45">
        <v>83.22969440185429</v>
      </c>
      <c r="AA255" s="46">
        <v>85.31422487062434</v>
      </c>
    </row>
    <row r="256" spans="1:27" ht="14.25" collapsed="1">
      <c r="A256" s="53">
        <v>2010</v>
      </c>
      <c r="B256" s="54" t="s">
        <v>13</v>
      </c>
      <c r="C256" s="57">
        <v>19.84794737242132</v>
      </c>
      <c r="D256" s="57">
        <v>8.393750635340915</v>
      </c>
      <c r="E256" s="57">
        <v>8.304637899586439</v>
      </c>
      <c r="F256" s="57">
        <v>12.073827362001692</v>
      </c>
      <c r="G256" s="58">
        <v>11.06886968901263</v>
      </c>
      <c r="H256" s="57">
        <v>0.9347349010346142</v>
      </c>
      <c r="I256" s="57">
        <v>2.0326238270584165</v>
      </c>
      <c r="J256" s="59">
        <v>94.22459526828062</v>
      </c>
      <c r="K256" s="57">
        <v>7.893063973415296</v>
      </c>
      <c r="L256" s="57">
        <v>14.474263978112727</v>
      </c>
      <c r="M256" s="57">
        <v>87.16785806931163</v>
      </c>
      <c r="N256" s="58">
        <v>4.400044862193519</v>
      </c>
      <c r="O256" s="57">
        <v>10.340233714896634</v>
      </c>
      <c r="P256" s="57">
        <v>1.2318967007859725</v>
      </c>
      <c r="Q256" s="58">
        <v>4.052412782003607</v>
      </c>
      <c r="R256" s="57">
        <v>28.152874297231367</v>
      </c>
      <c r="S256" s="57">
        <v>38.98268317118632</v>
      </c>
      <c r="T256" s="57">
        <v>18.969951172513763</v>
      </c>
      <c r="U256" s="57">
        <v>35.3892381722933</v>
      </c>
      <c r="V256" s="59">
        <v>85.6376636953292</v>
      </c>
      <c r="W256" s="57">
        <v>43.997137421105855</v>
      </c>
      <c r="X256" s="57">
        <v>83.03399947657424</v>
      </c>
      <c r="Y256" s="57">
        <v>74.19428378818675</v>
      </c>
      <c r="Z256" s="57">
        <v>83.58538039574479</v>
      </c>
      <c r="AA256" s="59">
        <v>86.18325306899902</v>
      </c>
    </row>
    <row r="257" spans="1:27" ht="14.25" hidden="1" outlineLevel="1">
      <c r="A257" s="41">
        <v>2011</v>
      </c>
      <c r="B257" s="42" t="s">
        <v>2</v>
      </c>
      <c r="C257" s="45">
        <v>18.73885438769623</v>
      </c>
      <c r="D257" s="45">
        <v>8.313720964543391</v>
      </c>
      <c r="E257" s="45">
        <v>8.104710351226197</v>
      </c>
      <c r="F257" s="45">
        <v>12.02830843451242</v>
      </c>
      <c r="G257" s="46">
        <v>10.854390564639727</v>
      </c>
      <c r="H257" s="45">
        <v>3.041128563250802</v>
      </c>
      <c r="I257" s="45">
        <v>2.2739269117555048</v>
      </c>
      <c r="J257" s="46">
        <v>82.93097066427828</v>
      </c>
      <c r="K257" s="45">
        <v>7.900730192767245</v>
      </c>
      <c r="L257" s="45">
        <v>25.3997306537755</v>
      </c>
      <c r="M257" s="45">
        <v>81.68826810259824</v>
      </c>
      <c r="N257" s="47">
        <v>4.121189534405789</v>
      </c>
      <c r="O257" s="45">
        <v>13.81322689089474</v>
      </c>
      <c r="P257" s="45">
        <v>1.6614975351958297</v>
      </c>
      <c r="Q257" s="47">
        <v>10.240147783441063</v>
      </c>
      <c r="R257" s="45">
        <v>27.835130419212383</v>
      </c>
      <c r="S257" s="45">
        <v>38.45167822216588</v>
      </c>
      <c r="T257" s="45">
        <v>18.15366425150802</v>
      </c>
      <c r="U257" s="45">
        <v>34.97667715414509</v>
      </c>
      <c r="V257" s="46">
        <v>85.9751472497219</v>
      </c>
      <c r="W257" s="45">
        <v>43.40281931290881</v>
      </c>
      <c r="X257" s="45">
        <v>82.73820344216226</v>
      </c>
      <c r="Y257" s="45">
        <v>75.42432530591039</v>
      </c>
      <c r="Z257" s="45">
        <v>83.75073761313652</v>
      </c>
      <c r="AA257" s="46">
        <v>85.74142525066843</v>
      </c>
    </row>
    <row r="258" spans="1:27" ht="14.25" hidden="1" outlineLevel="1">
      <c r="A258" s="52">
        <v>2011</v>
      </c>
      <c r="B258" s="42" t="s">
        <v>3</v>
      </c>
      <c r="C258" s="45">
        <v>19.181422361061617</v>
      </c>
      <c r="D258" s="45">
        <v>8.258438900606953</v>
      </c>
      <c r="E258" s="45">
        <v>8.149267569184293</v>
      </c>
      <c r="F258" s="45">
        <v>12.189717911549646</v>
      </c>
      <c r="G258" s="46">
        <v>10.750251011990418</v>
      </c>
      <c r="H258" s="45">
        <v>2.4515838514117103</v>
      </c>
      <c r="I258" s="45">
        <v>2.1963729886975947</v>
      </c>
      <c r="J258" s="46">
        <v>85.58449080028691</v>
      </c>
      <c r="K258" s="45">
        <v>7.5517205882453515</v>
      </c>
      <c r="L258" s="45">
        <v>21.520393886552966</v>
      </c>
      <c r="M258" s="45">
        <v>83.10707464661887</v>
      </c>
      <c r="N258" s="47">
        <v>4.130493362161391</v>
      </c>
      <c r="O258" s="45">
        <v>12.312181433515592</v>
      </c>
      <c r="P258" s="45">
        <v>1.4908606313731658</v>
      </c>
      <c r="Q258" s="47">
        <v>7.767572830650141</v>
      </c>
      <c r="R258" s="45">
        <v>27.846668180907734</v>
      </c>
      <c r="S258" s="45">
        <v>38.43633522487864</v>
      </c>
      <c r="T258" s="45">
        <v>17.77255353058951</v>
      </c>
      <c r="U258" s="45">
        <v>35.14618585320872</v>
      </c>
      <c r="V258" s="46">
        <v>85.84888320003463</v>
      </c>
      <c r="W258" s="45">
        <v>43.979598479752</v>
      </c>
      <c r="X258" s="45">
        <v>82.89562566137867</v>
      </c>
      <c r="Y258" s="45">
        <v>74.97713328257832</v>
      </c>
      <c r="Z258" s="45">
        <v>83.99637789647862</v>
      </c>
      <c r="AA258" s="46">
        <v>84.98408425550136</v>
      </c>
    </row>
    <row r="259" spans="1:27" ht="14.25" hidden="1" outlineLevel="1">
      <c r="A259" s="52">
        <v>2011</v>
      </c>
      <c r="B259" s="42" t="s">
        <v>4</v>
      </c>
      <c r="C259" s="45">
        <v>19.18385051452406</v>
      </c>
      <c r="D259" s="45">
        <v>8.256173849448604</v>
      </c>
      <c r="E259" s="45">
        <v>8.113651084632888</v>
      </c>
      <c r="F259" s="45">
        <v>12.118705463186078</v>
      </c>
      <c r="G259" s="47">
        <v>10.926245638795583</v>
      </c>
      <c r="H259" s="45">
        <v>2.932165137358125</v>
      </c>
      <c r="I259" s="45">
        <v>2.2379620766778188</v>
      </c>
      <c r="J259" s="46">
        <v>83.26249096352245</v>
      </c>
      <c r="K259" s="45">
        <v>7.665806753389534</v>
      </c>
      <c r="L259" s="45">
        <v>26.383283294025716</v>
      </c>
      <c r="M259" s="45">
        <v>84.47443118920192</v>
      </c>
      <c r="N259" s="47">
        <v>4.30754207841371</v>
      </c>
      <c r="O259" s="45">
        <v>12.298343525788718</v>
      </c>
      <c r="P259" s="45">
        <v>1.4895935756742906</v>
      </c>
      <c r="Q259" s="47">
        <v>9.123618199093308</v>
      </c>
      <c r="R259" s="45">
        <v>28.621080496892926</v>
      </c>
      <c r="S259" s="45">
        <v>39.45006978354794</v>
      </c>
      <c r="T259" s="45">
        <v>18.399652098654716</v>
      </c>
      <c r="U259" s="45">
        <v>35.91664062153645</v>
      </c>
      <c r="V259" s="46">
        <v>86.51093113073868</v>
      </c>
      <c r="W259" s="45">
        <v>43.84376180554448</v>
      </c>
      <c r="X259" s="45">
        <v>82.69237197622033</v>
      </c>
      <c r="Y259" s="45">
        <v>74.8465749128368</v>
      </c>
      <c r="Z259" s="45">
        <v>84.05029380642993</v>
      </c>
      <c r="AA259" s="46">
        <v>86.04148667880189</v>
      </c>
    </row>
    <row r="260" spans="1:27" ht="14.25" hidden="1" outlineLevel="1">
      <c r="A260" s="52">
        <v>2011</v>
      </c>
      <c r="B260" s="42" t="s">
        <v>5</v>
      </c>
      <c r="C260" s="45">
        <v>19.37224533921874</v>
      </c>
      <c r="D260" s="45">
        <v>8.247874141144806</v>
      </c>
      <c r="E260" s="45">
        <v>8.092248348555325</v>
      </c>
      <c r="F260" s="45">
        <v>12.160336170495356</v>
      </c>
      <c r="G260" s="47">
        <v>10.982050856989346</v>
      </c>
      <c r="H260" s="45">
        <v>3.499178985930209</v>
      </c>
      <c r="I260" s="45">
        <v>2.3658173121934745</v>
      </c>
      <c r="J260" s="46">
        <v>81.2089536567414</v>
      </c>
      <c r="K260" s="45">
        <v>7.644332878237399</v>
      </c>
      <c r="L260" s="45">
        <v>29.36380640887736</v>
      </c>
      <c r="M260" s="45">
        <v>83.33058651872844</v>
      </c>
      <c r="N260" s="47">
        <v>4.270104642776607</v>
      </c>
      <c r="O260" s="45">
        <v>11.72130495619745</v>
      </c>
      <c r="P260" s="45">
        <v>1.4211304338078241</v>
      </c>
      <c r="Q260" s="47">
        <v>9.772547146048934</v>
      </c>
      <c r="R260" s="45">
        <v>28.306835592414963</v>
      </c>
      <c r="S260" s="45">
        <v>39.07441668851796</v>
      </c>
      <c r="T260" s="45">
        <v>18.080137949641415</v>
      </c>
      <c r="U260" s="45">
        <v>35.798229034200524</v>
      </c>
      <c r="V260" s="46">
        <v>85.6190939000154</v>
      </c>
      <c r="W260" s="45">
        <v>43.917437042415976</v>
      </c>
      <c r="X260" s="45">
        <v>82.74072100296327</v>
      </c>
      <c r="Y260" s="45">
        <v>74.76637604729515</v>
      </c>
      <c r="Z260" s="45">
        <v>84.03203060555504</v>
      </c>
      <c r="AA260" s="46">
        <v>85.93742290966301</v>
      </c>
    </row>
    <row r="261" spans="1:27" ht="14.25" hidden="1" outlineLevel="1">
      <c r="A261" s="52">
        <v>2011</v>
      </c>
      <c r="B261" s="42" t="s">
        <v>6</v>
      </c>
      <c r="C261" s="45">
        <v>19.50267399549773</v>
      </c>
      <c r="D261" s="45">
        <v>8.221607650489393</v>
      </c>
      <c r="E261" s="45">
        <v>8.067220966387795</v>
      </c>
      <c r="F261" s="45">
        <v>12.315634718209516</v>
      </c>
      <c r="G261" s="47">
        <v>11.004242618349059</v>
      </c>
      <c r="H261" s="45">
        <v>4.549050068760476</v>
      </c>
      <c r="I261" s="45">
        <v>2.517819170320066</v>
      </c>
      <c r="J261" s="46">
        <v>77.26848095961397</v>
      </c>
      <c r="K261" s="45">
        <v>7.664427697788851</v>
      </c>
      <c r="L261" s="45">
        <v>29.708016203812203</v>
      </c>
      <c r="M261" s="45">
        <v>82.82627482787323</v>
      </c>
      <c r="N261" s="47">
        <v>4.327076921699056</v>
      </c>
      <c r="O261" s="45">
        <v>11.860236104200625</v>
      </c>
      <c r="P261" s="45">
        <v>1.4425689729300866</v>
      </c>
      <c r="Q261" s="47">
        <v>9.904113839070856</v>
      </c>
      <c r="R261" s="45">
        <v>27.73665700921028</v>
      </c>
      <c r="S261" s="45">
        <v>38.59192305537821</v>
      </c>
      <c r="T261" s="45">
        <v>18.02705767130931</v>
      </c>
      <c r="U261" s="45">
        <v>35.62208581888892</v>
      </c>
      <c r="V261" s="46">
        <v>83.60544586091288</v>
      </c>
      <c r="W261" s="45">
        <v>44.176790693874565</v>
      </c>
      <c r="X261" s="45">
        <v>83.01101872097317</v>
      </c>
      <c r="Y261" s="45">
        <v>74.94793290432543</v>
      </c>
      <c r="Z261" s="45">
        <v>83.57170592019338</v>
      </c>
      <c r="AA261" s="46">
        <v>85.68714418869538</v>
      </c>
    </row>
    <row r="262" spans="1:27" ht="14.25" hidden="1" outlineLevel="1">
      <c r="A262" s="52">
        <v>2011</v>
      </c>
      <c r="B262" s="42" t="s">
        <v>7</v>
      </c>
      <c r="C262" s="45">
        <v>19.522508246153812</v>
      </c>
      <c r="D262" s="45">
        <v>8.19523444092435</v>
      </c>
      <c r="E262" s="45">
        <v>8.074071843090662</v>
      </c>
      <c r="F262" s="45">
        <v>12.395386218515956</v>
      </c>
      <c r="G262" s="47">
        <v>10.968654692744972</v>
      </c>
      <c r="H262" s="45">
        <v>4.23345694735694</v>
      </c>
      <c r="I262" s="45">
        <v>2.4759192871367968</v>
      </c>
      <c r="J262" s="46">
        <v>78.6766631011441</v>
      </c>
      <c r="K262" s="45">
        <v>7.634776320248021</v>
      </c>
      <c r="L262" s="45">
        <v>27.712640004298756</v>
      </c>
      <c r="M262" s="45">
        <v>82.7035214612854</v>
      </c>
      <c r="N262" s="47">
        <v>4.3198824382634395</v>
      </c>
      <c r="O262" s="45">
        <v>11.673863687547948</v>
      </c>
      <c r="P262" s="45">
        <v>1.4244697661426802</v>
      </c>
      <c r="Q262" s="47">
        <v>9.13816947342408</v>
      </c>
      <c r="R262" s="45">
        <v>26.97343921163362</v>
      </c>
      <c r="S262" s="45">
        <v>37.63112572911266</v>
      </c>
      <c r="T262" s="45">
        <v>17.541040110863</v>
      </c>
      <c r="U262" s="45">
        <v>34.803575760180536</v>
      </c>
      <c r="V262" s="46">
        <v>83.16426012222296</v>
      </c>
      <c r="W262" s="45">
        <v>44.26570015920349</v>
      </c>
      <c r="X262" s="45">
        <v>83.8043416099224</v>
      </c>
      <c r="Y262" s="45">
        <v>75.1319906230582</v>
      </c>
      <c r="Z262" s="45">
        <v>83.46550586530445</v>
      </c>
      <c r="AA262" s="46">
        <v>85.87398027995602</v>
      </c>
    </row>
    <row r="263" spans="1:27" ht="14.25" hidden="1" outlineLevel="1">
      <c r="A263" s="52">
        <v>2011</v>
      </c>
      <c r="B263" s="42" t="s">
        <v>8</v>
      </c>
      <c r="C263" s="45">
        <v>19.48130719628859</v>
      </c>
      <c r="D263" s="45">
        <v>8.162627680479135</v>
      </c>
      <c r="E263" s="45">
        <v>8.074340111264444</v>
      </c>
      <c r="F263" s="45">
        <v>12.539801950338356</v>
      </c>
      <c r="G263" s="47">
        <v>10.947882025159444</v>
      </c>
      <c r="H263" s="45">
        <v>4.714630726224343</v>
      </c>
      <c r="I263" s="45">
        <v>2.5882457894588096</v>
      </c>
      <c r="J263" s="46">
        <v>77.59069394365923</v>
      </c>
      <c r="K263" s="45">
        <v>7.6429905999932</v>
      </c>
      <c r="L263" s="45">
        <v>26.52904894700955</v>
      </c>
      <c r="M263" s="45">
        <v>82.0395240057359</v>
      </c>
      <c r="N263" s="47">
        <v>4.313036385410328</v>
      </c>
      <c r="O263" s="45">
        <v>11.416448278901834</v>
      </c>
      <c r="P263" s="45">
        <v>1.3986241594975828</v>
      </c>
      <c r="Q263" s="47">
        <v>8.60279521668155</v>
      </c>
      <c r="R263" s="45">
        <v>26.18892753103909</v>
      </c>
      <c r="S263" s="45">
        <v>36.82588723255581</v>
      </c>
      <c r="T263" s="45">
        <v>17.45509276794448</v>
      </c>
      <c r="U263" s="45">
        <v>33.63326280074289</v>
      </c>
      <c r="V263" s="46">
        <v>84.00685511152483</v>
      </c>
      <c r="W263" s="45">
        <v>44.536456284164416</v>
      </c>
      <c r="X263" s="45">
        <v>83.69128446192799</v>
      </c>
      <c r="Y263" s="45">
        <v>76.29850706241822</v>
      </c>
      <c r="Z263" s="45">
        <v>83.01705080554137</v>
      </c>
      <c r="AA263" s="46">
        <v>85.86380355002838</v>
      </c>
    </row>
    <row r="264" spans="1:27" ht="14.25" hidden="1" outlineLevel="1">
      <c r="A264" s="52">
        <v>2011</v>
      </c>
      <c r="B264" s="42" t="s">
        <v>9</v>
      </c>
      <c r="C264" s="45">
        <v>19.529083225505133</v>
      </c>
      <c r="D264" s="45">
        <v>8.136173338619034</v>
      </c>
      <c r="E264" s="45">
        <v>8.057066395440742</v>
      </c>
      <c r="F264" s="45">
        <v>12.564893995194943</v>
      </c>
      <c r="G264" s="47">
        <v>11.015470390611469</v>
      </c>
      <c r="H264" s="45">
        <v>3.9698051437893254</v>
      </c>
      <c r="I264" s="45">
        <v>2.457181732529071</v>
      </c>
      <c r="J264" s="46">
        <v>80.44835179631306</v>
      </c>
      <c r="K264" s="45">
        <v>7.63776605861652</v>
      </c>
      <c r="L264" s="45">
        <v>26.813634036248757</v>
      </c>
      <c r="M264" s="45">
        <v>81.36203717601555</v>
      </c>
      <c r="N264" s="47">
        <v>4.344553654559953</v>
      </c>
      <c r="O264" s="45">
        <v>11.343694921748988</v>
      </c>
      <c r="P264" s="45">
        <v>1.3942297502322352</v>
      </c>
      <c r="Q264" s="47">
        <v>8.604880790444332</v>
      </c>
      <c r="R264" s="45">
        <v>24.566797593845852</v>
      </c>
      <c r="S264" s="45">
        <v>35.32436081728904</v>
      </c>
      <c r="T264" s="45">
        <v>17.942722533264252</v>
      </c>
      <c r="U264" s="45">
        <v>32.82495536440178</v>
      </c>
      <c r="V264" s="46">
        <v>77.33795690334219</v>
      </c>
      <c r="W264" s="45">
        <v>44.75407141650137</v>
      </c>
      <c r="X264" s="45">
        <v>83.68153453094398</v>
      </c>
      <c r="Y264" s="45">
        <v>77.15633382728927</v>
      </c>
      <c r="Z264" s="45">
        <v>81.21443817685645</v>
      </c>
      <c r="AA264" s="46">
        <v>85.52446459059723</v>
      </c>
    </row>
    <row r="265" spans="1:27" ht="14.25" hidden="1" outlineLevel="1">
      <c r="A265" s="52">
        <v>2011</v>
      </c>
      <c r="B265" s="42" t="s">
        <v>10</v>
      </c>
      <c r="C265" s="45">
        <v>19.12420401547457</v>
      </c>
      <c r="D265" s="45">
        <v>8.126569620351427</v>
      </c>
      <c r="E265" s="45">
        <v>8.033230654172073</v>
      </c>
      <c r="F265" s="45">
        <v>12.418478829527654</v>
      </c>
      <c r="G265" s="47">
        <v>11.161554477816578</v>
      </c>
      <c r="H265" s="45">
        <v>3.9378070169482386</v>
      </c>
      <c r="I265" s="45">
        <v>2.462125288711343</v>
      </c>
      <c r="J265" s="46">
        <v>80.93444137156223</v>
      </c>
      <c r="K265" s="45">
        <v>7.612884797819527</v>
      </c>
      <c r="L265" s="45">
        <v>27.226347672525165</v>
      </c>
      <c r="M265" s="45">
        <v>81.24882574015764</v>
      </c>
      <c r="N265" s="47">
        <v>4.352056569454072</v>
      </c>
      <c r="O265" s="45">
        <v>11.231892630297377</v>
      </c>
      <c r="P265" s="45">
        <v>1.382119781779666</v>
      </c>
      <c r="Q265" s="47">
        <v>8.646503808779345</v>
      </c>
      <c r="R265" s="45">
        <v>25.1667361183598</v>
      </c>
      <c r="S265" s="45">
        <v>36.219787934270855</v>
      </c>
      <c r="T265" s="45">
        <v>17.656263981091552</v>
      </c>
      <c r="U265" s="45">
        <v>32.56978064613374</v>
      </c>
      <c r="V265" s="46">
        <v>82.37601582205825</v>
      </c>
      <c r="W265" s="45">
        <v>45.045634700786906</v>
      </c>
      <c r="X265" s="45">
        <v>83.99924013180315</v>
      </c>
      <c r="Y265" s="45">
        <v>78.22313307024639</v>
      </c>
      <c r="Z265" s="45">
        <v>81.03674797907973</v>
      </c>
      <c r="AA265" s="46">
        <v>85.4569211400412</v>
      </c>
    </row>
    <row r="266" spans="1:27" ht="14.25" hidden="1" outlineLevel="1">
      <c r="A266" s="52">
        <v>2011</v>
      </c>
      <c r="B266" s="42" t="s">
        <v>11</v>
      </c>
      <c r="C266" s="45">
        <v>19.15732616209701</v>
      </c>
      <c r="D266" s="45">
        <v>8.119324161950457</v>
      </c>
      <c r="E266" s="45">
        <v>8.055105702658679</v>
      </c>
      <c r="F266" s="45">
        <v>12.41195992116351</v>
      </c>
      <c r="G266" s="47">
        <v>11.1962500823146</v>
      </c>
      <c r="H266" s="45">
        <v>4.047413711398717</v>
      </c>
      <c r="I266" s="45">
        <v>2.4651473318009614</v>
      </c>
      <c r="J266" s="46">
        <v>80.62348543590502</v>
      </c>
      <c r="K266" s="45">
        <v>7.615694082649295</v>
      </c>
      <c r="L266" s="45">
        <v>27.690472487426582</v>
      </c>
      <c r="M266" s="45">
        <v>80.84682397828678</v>
      </c>
      <c r="N266" s="47">
        <v>4.346767797780954</v>
      </c>
      <c r="O266" s="45">
        <v>11.39451815672916</v>
      </c>
      <c r="P266" s="45">
        <v>1.4033825881872317</v>
      </c>
      <c r="Q266" s="47">
        <v>8.940051264613315</v>
      </c>
      <c r="R266" s="45">
        <v>24.38381783497302</v>
      </c>
      <c r="S266" s="45">
        <v>35.119806194778846</v>
      </c>
      <c r="T266" s="45">
        <v>18.160535893910428</v>
      </c>
      <c r="U266" s="45">
        <v>31.990850822134874</v>
      </c>
      <c r="V266" s="46">
        <v>79.51722950605678</v>
      </c>
      <c r="W266" s="45">
        <v>45.079405879060644</v>
      </c>
      <c r="X266" s="45">
        <v>83.56507266994299</v>
      </c>
      <c r="Y266" s="45">
        <v>79.1740240818323</v>
      </c>
      <c r="Z266" s="45">
        <v>81.01343237891435</v>
      </c>
      <c r="AA266" s="46">
        <v>85.58302613089951</v>
      </c>
    </row>
    <row r="267" spans="1:27" ht="14.25" hidden="1" outlineLevel="1">
      <c r="A267" s="52">
        <v>2011</v>
      </c>
      <c r="B267" s="42" t="s">
        <v>12</v>
      </c>
      <c r="C267" s="45">
        <v>19.081396675354597</v>
      </c>
      <c r="D267" s="45">
        <v>8.126654505902094</v>
      </c>
      <c r="E267" s="45">
        <v>8.01627939702593</v>
      </c>
      <c r="F267" s="45">
        <v>12.199714811633834</v>
      </c>
      <c r="G267" s="47">
        <v>11.481002863537453</v>
      </c>
      <c r="H267" s="45">
        <v>3.4650611894111325</v>
      </c>
      <c r="I267" s="45">
        <v>2.331890660768624</v>
      </c>
      <c r="J267" s="46">
        <v>82.69136318869583</v>
      </c>
      <c r="K267" s="45">
        <v>7.59982140500981</v>
      </c>
      <c r="L267" s="45">
        <v>26.972850980143768</v>
      </c>
      <c r="M267" s="45">
        <v>81.60902106073422</v>
      </c>
      <c r="N267" s="47">
        <v>4.348920954206652</v>
      </c>
      <c r="O267" s="45">
        <v>11.228180884252586</v>
      </c>
      <c r="P267" s="45">
        <v>1.3816486078124723</v>
      </c>
      <c r="Q267" s="47">
        <v>8.569252556637311</v>
      </c>
      <c r="R267" s="45">
        <v>25.128482321558003</v>
      </c>
      <c r="S267" s="45">
        <v>36.82750843630592</v>
      </c>
      <c r="T267" s="45">
        <v>20.18767307402878</v>
      </c>
      <c r="U267" s="45">
        <v>32.92271160224115</v>
      </c>
      <c r="V267" s="46">
        <v>78.19557233998735</v>
      </c>
      <c r="W267" s="45">
        <v>44.65785767236375</v>
      </c>
      <c r="X267" s="45">
        <v>82.5638052250255</v>
      </c>
      <c r="Y267" s="45">
        <v>79.37066125361906</v>
      </c>
      <c r="Z267" s="45">
        <v>79.39412653173773</v>
      </c>
      <c r="AA267" s="46">
        <v>85.46796764639267</v>
      </c>
    </row>
    <row r="268" spans="1:27" ht="14.25" collapsed="1">
      <c r="A268" s="53">
        <v>2011</v>
      </c>
      <c r="B268" s="54" t="s">
        <v>13</v>
      </c>
      <c r="C268" s="57">
        <v>18.86915069597309</v>
      </c>
      <c r="D268" s="57">
        <v>8.138494404635036</v>
      </c>
      <c r="E268" s="57">
        <v>8.205227237911338</v>
      </c>
      <c r="F268" s="57">
        <v>12.10132573365149</v>
      </c>
      <c r="G268" s="58">
        <v>11.28837031757537</v>
      </c>
      <c r="H268" s="57">
        <v>2.7039263431395346</v>
      </c>
      <c r="I268" s="57">
        <v>2.186911585641277</v>
      </c>
      <c r="J268" s="59">
        <v>85.46916432119195</v>
      </c>
      <c r="K268" s="57">
        <v>7.604004461952611</v>
      </c>
      <c r="L268" s="57">
        <v>27.048923141831793</v>
      </c>
      <c r="M268" s="57">
        <v>81.74832815458703</v>
      </c>
      <c r="N268" s="58">
        <v>4.379525510447533</v>
      </c>
      <c r="O268" s="57">
        <v>11.8445650566333</v>
      </c>
      <c r="P268" s="57">
        <v>1.4553754623075712</v>
      </c>
      <c r="Q268" s="58">
        <v>8.988722392084583</v>
      </c>
      <c r="R268" s="57">
        <v>25.095525837089905</v>
      </c>
      <c r="S268" s="57">
        <v>36.35964748946004</v>
      </c>
      <c r="T268" s="57">
        <v>20.58134254652779</v>
      </c>
      <c r="U268" s="57">
        <v>32.470285480644904</v>
      </c>
      <c r="V268" s="59">
        <v>79.31219168525449</v>
      </c>
      <c r="W268" s="57">
        <v>44.96607518973948</v>
      </c>
      <c r="X268" s="57">
        <v>82.47578036238788</v>
      </c>
      <c r="Y268" s="57">
        <v>80.19729848166016</v>
      </c>
      <c r="Z268" s="57">
        <v>80.22254198663464</v>
      </c>
      <c r="AA268" s="59">
        <v>86.13030712693264</v>
      </c>
    </row>
    <row r="269" spans="1:27" ht="14.25" hidden="1" outlineLevel="1">
      <c r="A269" s="41">
        <v>2012</v>
      </c>
      <c r="B269" s="42" t="s">
        <v>2</v>
      </c>
      <c r="C269" s="45">
        <v>18.89479896295829</v>
      </c>
      <c r="D269" s="45">
        <v>8.259420545809515</v>
      </c>
      <c r="E269" s="45">
        <v>7.94871363458255</v>
      </c>
      <c r="F269" s="45">
        <v>12.107386885722367</v>
      </c>
      <c r="G269" s="46">
        <v>11.057463780287963</v>
      </c>
      <c r="H269" s="45">
        <v>3.4741317924885773</v>
      </c>
      <c r="I269" s="45">
        <v>2.268391194127676</v>
      </c>
      <c r="J269" s="46">
        <v>81.49474395422077</v>
      </c>
      <c r="K269" s="45">
        <v>7.628726683708198</v>
      </c>
      <c r="L269" s="45">
        <v>32.82986977106684</v>
      </c>
      <c r="M269" s="45">
        <v>77.53716375664513</v>
      </c>
      <c r="N269" s="47">
        <v>4.174495140888754</v>
      </c>
      <c r="O269" s="45">
        <v>15.85582693736989</v>
      </c>
      <c r="P269" s="45">
        <v>1.9197263112379563</v>
      </c>
      <c r="Q269" s="47">
        <v>15.097481891095141</v>
      </c>
      <c r="R269" s="45">
        <v>25.423635488412412</v>
      </c>
      <c r="S269" s="45">
        <v>36.62381153808486</v>
      </c>
      <c r="T269" s="45">
        <v>19.930535006979895</v>
      </c>
      <c r="U269" s="45">
        <v>32.8356801642749</v>
      </c>
      <c r="V269" s="46">
        <v>80.38384105469643</v>
      </c>
      <c r="W269" s="45">
        <v>45.121555170409714</v>
      </c>
      <c r="X269" s="45">
        <v>82.48275836851846</v>
      </c>
      <c r="Y269" s="45">
        <v>79.62923005954981</v>
      </c>
      <c r="Z269" s="45">
        <v>80.6823215019762</v>
      </c>
      <c r="AA269" s="46">
        <v>85.91925477162634</v>
      </c>
    </row>
    <row r="270" spans="1:27" ht="14.25" hidden="1" outlineLevel="1">
      <c r="A270" s="52">
        <v>2012</v>
      </c>
      <c r="B270" s="42" t="s">
        <v>3</v>
      </c>
      <c r="C270" s="45">
        <v>18.90457448499707</v>
      </c>
      <c r="D270" s="45">
        <v>8.279405172909861</v>
      </c>
      <c r="E270" s="45">
        <v>7.921102115056118</v>
      </c>
      <c r="F270" s="45">
        <v>12.04937284853413</v>
      </c>
      <c r="G270" s="46">
        <v>11.186586063597277</v>
      </c>
      <c r="H270" s="45">
        <v>3.3304849038346553</v>
      </c>
      <c r="I270" s="45">
        <v>2.1889851328061245</v>
      </c>
      <c r="J270" s="46">
        <v>81.75413551937523</v>
      </c>
      <c r="K270" s="45">
        <v>7.324806529113601</v>
      </c>
      <c r="L270" s="45">
        <v>35.26979974245446</v>
      </c>
      <c r="M270" s="45">
        <v>87.84631703967814</v>
      </c>
      <c r="N270" s="47">
        <v>4.545031793739705</v>
      </c>
      <c r="O270" s="45">
        <v>17.397427414069195</v>
      </c>
      <c r="P270" s="45">
        <v>2.101289531160212</v>
      </c>
      <c r="Q270" s="47">
        <v>16.306169973776232</v>
      </c>
      <c r="R270" s="45">
        <v>25.95583198401261</v>
      </c>
      <c r="S270" s="45">
        <v>37.31739547901902</v>
      </c>
      <c r="T270" s="45">
        <v>19.895935207562072</v>
      </c>
      <c r="U270" s="45">
        <v>33.1255500640436</v>
      </c>
      <c r="V270" s="46">
        <v>82.41269297217262</v>
      </c>
      <c r="W270" s="45">
        <v>44.98798048523744</v>
      </c>
      <c r="X270" s="45">
        <v>82.5702427198486</v>
      </c>
      <c r="Y270" s="45">
        <v>79.27598014791344</v>
      </c>
      <c r="Z270" s="45">
        <v>80.72466480296445</v>
      </c>
      <c r="AA270" s="46">
        <v>86.1644557233906</v>
      </c>
    </row>
    <row r="271" spans="1:27" ht="14.25" hidden="1" outlineLevel="1">
      <c r="A271" s="52">
        <v>2012</v>
      </c>
      <c r="B271" s="42" t="s">
        <v>4</v>
      </c>
      <c r="C271" s="45">
        <v>18.99219315459747</v>
      </c>
      <c r="D271" s="45">
        <v>8.289924018417175</v>
      </c>
      <c r="E271" s="45">
        <v>7.879856730365815</v>
      </c>
      <c r="F271" s="45">
        <v>12.032744656572126</v>
      </c>
      <c r="G271" s="47">
        <v>11.30100601107691</v>
      </c>
      <c r="H271" s="45">
        <v>3.6734271798824625</v>
      </c>
      <c r="I271" s="45">
        <v>2.24438261830638</v>
      </c>
      <c r="J271" s="46">
        <v>80.494916111152</v>
      </c>
      <c r="K271" s="45">
        <v>7.395913460325726</v>
      </c>
      <c r="L271" s="45">
        <v>34.051460277613636</v>
      </c>
      <c r="M271" s="45">
        <v>86.04798003935583</v>
      </c>
      <c r="N271" s="47">
        <v>4.453696700177906</v>
      </c>
      <c r="O271" s="45">
        <v>16.851122664512904</v>
      </c>
      <c r="P271" s="45">
        <v>2.0327234154469793</v>
      </c>
      <c r="Q271" s="47">
        <v>15.54151647410184</v>
      </c>
      <c r="R271" s="45">
        <v>26.247538184956092</v>
      </c>
      <c r="S271" s="45">
        <v>38.06430642888988</v>
      </c>
      <c r="T271" s="45">
        <v>20.353976814148737</v>
      </c>
      <c r="U271" s="45">
        <v>33.333438159300535</v>
      </c>
      <c r="V271" s="46">
        <v>83.13740851415697</v>
      </c>
      <c r="W271" s="45">
        <v>44.95922191619461</v>
      </c>
      <c r="X271" s="45">
        <v>82.19171761819308</v>
      </c>
      <c r="Y271" s="45">
        <v>79.35097703262613</v>
      </c>
      <c r="Z271" s="45">
        <v>80.01985984256945</v>
      </c>
      <c r="AA271" s="46">
        <v>86.5627369139787</v>
      </c>
    </row>
    <row r="272" spans="1:29" ht="14.25" hidden="1" outlineLevel="1">
      <c r="A272" s="52">
        <v>2012</v>
      </c>
      <c r="B272" s="42" t="s">
        <v>5</v>
      </c>
      <c r="C272" s="45">
        <v>19.092092358446084</v>
      </c>
      <c r="D272" s="45">
        <v>8.276031474715381</v>
      </c>
      <c r="E272" s="45">
        <v>7.866546329447679</v>
      </c>
      <c r="F272" s="45">
        <v>12.143315006754</v>
      </c>
      <c r="G272" s="47">
        <v>11.240384274051886</v>
      </c>
      <c r="H272" s="45">
        <v>3.7721682089685737</v>
      </c>
      <c r="I272" s="45">
        <v>2.3198960693224335</v>
      </c>
      <c r="J272" s="46">
        <v>80.70994266798125</v>
      </c>
      <c r="K272" s="45">
        <v>7.364837687764105</v>
      </c>
      <c r="L272" s="45">
        <v>32.72049290073915</v>
      </c>
      <c r="M272" s="45">
        <v>83.99305744654838</v>
      </c>
      <c r="N272" s="47">
        <v>4.336436570100088</v>
      </c>
      <c r="O272" s="45">
        <v>15.170027231023672</v>
      </c>
      <c r="P272" s="45">
        <v>1.8330074356737966</v>
      </c>
      <c r="Q272" s="47">
        <v>13.830919884660558</v>
      </c>
      <c r="R272" s="45">
        <v>25.572181549987434</v>
      </c>
      <c r="S272" s="45">
        <v>36.931290793543944</v>
      </c>
      <c r="T272" s="45">
        <v>20.09857227012185</v>
      </c>
      <c r="U272" s="45">
        <v>32.90653037572421</v>
      </c>
      <c r="V272" s="46">
        <v>81.04241797241363</v>
      </c>
      <c r="W272" s="45">
        <v>44.932280048409716</v>
      </c>
      <c r="X272" s="45">
        <v>82.36386912384982</v>
      </c>
      <c r="Y272" s="45">
        <v>79.75085811711095</v>
      </c>
      <c r="Z272" s="45">
        <v>80.5174283973141</v>
      </c>
      <c r="AA272" s="46">
        <v>86.15811811636217</v>
      </c>
      <c r="AC272" s="23"/>
    </row>
    <row r="273" spans="1:27" ht="14.25" hidden="1" outlineLevel="1">
      <c r="A273" s="52">
        <v>2012</v>
      </c>
      <c r="B273" s="42" t="s">
        <v>6</v>
      </c>
      <c r="C273" s="45">
        <v>18.967027641910164</v>
      </c>
      <c r="D273" s="45">
        <v>8.277320021526998</v>
      </c>
      <c r="E273" s="45">
        <v>7.8502582292799685</v>
      </c>
      <c r="F273" s="45">
        <v>12.073769011601506</v>
      </c>
      <c r="G273" s="47">
        <v>11.306223160837867</v>
      </c>
      <c r="H273" s="45">
        <v>4.282670633661816</v>
      </c>
      <c r="I273" s="45">
        <v>2.393782743081636</v>
      </c>
      <c r="J273" s="46">
        <v>78.850228816332</v>
      </c>
      <c r="K273" s="45">
        <v>7.428057226651949</v>
      </c>
      <c r="L273" s="45">
        <v>32.35465253844402</v>
      </c>
      <c r="M273" s="45">
        <v>82.67318927335714</v>
      </c>
      <c r="N273" s="47">
        <v>4.337364634529642</v>
      </c>
      <c r="O273" s="45">
        <v>14.492838196819257</v>
      </c>
      <c r="P273" s="45">
        <v>1.7509094923389974</v>
      </c>
      <c r="Q273" s="47">
        <v>13.060942075264323</v>
      </c>
      <c r="R273" s="45">
        <v>26.06667025901489</v>
      </c>
      <c r="S273" s="45">
        <v>37.40595772388369</v>
      </c>
      <c r="T273" s="45">
        <v>19.621807702912626</v>
      </c>
      <c r="U273" s="45">
        <v>33.16050245946662</v>
      </c>
      <c r="V273" s="46">
        <v>83.41593154975875</v>
      </c>
      <c r="W273" s="45">
        <v>44.7781847407121</v>
      </c>
      <c r="X273" s="45">
        <v>82.72938141990845</v>
      </c>
      <c r="Y273" s="45">
        <v>79.40616987456993</v>
      </c>
      <c r="Z273" s="45">
        <v>80.99453158249162</v>
      </c>
      <c r="AA273" s="46">
        <v>86.6984515936638</v>
      </c>
    </row>
    <row r="274" spans="1:27" ht="14.25" hidden="1" outlineLevel="1">
      <c r="A274" s="52">
        <v>2012</v>
      </c>
      <c r="B274" s="42" t="s">
        <v>7</v>
      </c>
      <c r="C274" s="45">
        <v>18.877374259633697</v>
      </c>
      <c r="D274" s="45">
        <v>8.269280026366166</v>
      </c>
      <c r="E274" s="45">
        <v>7.84383596664579</v>
      </c>
      <c r="F274" s="45">
        <v>12.15095308449988</v>
      </c>
      <c r="G274" s="47">
        <v>11.316857191588262</v>
      </c>
      <c r="H274" s="45">
        <v>3.586470011130343</v>
      </c>
      <c r="I274" s="45">
        <v>2.2996323963623904</v>
      </c>
      <c r="J274" s="46">
        <v>81.69626993598906</v>
      </c>
      <c r="K274" s="45">
        <v>7.412032373279169</v>
      </c>
      <c r="L274" s="45">
        <v>31.791358066130865</v>
      </c>
      <c r="M274" s="45">
        <v>82.37185606574053</v>
      </c>
      <c r="N274" s="47">
        <v>4.30493971645493</v>
      </c>
      <c r="O274" s="45">
        <v>14.440651183208475</v>
      </c>
      <c r="P274" s="45">
        <v>1.7463009037262271</v>
      </c>
      <c r="Q274" s="47">
        <v>12.896179964927887</v>
      </c>
      <c r="R274" s="45">
        <v>25.516707930973322</v>
      </c>
      <c r="S274" s="45">
        <v>36.87539865844718</v>
      </c>
      <c r="T274" s="45">
        <v>19.00914503171815</v>
      </c>
      <c r="U274" s="45">
        <v>32.57769033266553</v>
      </c>
      <c r="V274" s="46">
        <v>83.27251954546823</v>
      </c>
      <c r="W274" s="45">
        <v>44.74971584872788</v>
      </c>
      <c r="X274" s="45">
        <v>83.13761765345355</v>
      </c>
      <c r="Y274" s="45">
        <v>79.31828951462168</v>
      </c>
      <c r="Z274" s="45">
        <v>80.50969620948749</v>
      </c>
      <c r="AA274" s="46">
        <v>86.53749120208091</v>
      </c>
    </row>
    <row r="275" spans="1:27" ht="14.25" hidden="1" outlineLevel="1">
      <c r="A275" s="52">
        <v>2012</v>
      </c>
      <c r="B275" s="42" t="s">
        <v>8</v>
      </c>
      <c r="C275" s="45">
        <v>18.962498293534168</v>
      </c>
      <c r="D275" s="45">
        <v>8.261591957155629</v>
      </c>
      <c r="E275" s="45">
        <v>7.835253558007777</v>
      </c>
      <c r="F275" s="45">
        <v>12.170525529477217</v>
      </c>
      <c r="G275" s="47">
        <v>11.382907479725223</v>
      </c>
      <c r="H275" s="45">
        <v>3.554998939569182</v>
      </c>
      <c r="I275" s="45">
        <v>2.305484453308153</v>
      </c>
      <c r="J275" s="46">
        <v>82.0591263764095</v>
      </c>
      <c r="K275" s="45">
        <v>7.409929406433904</v>
      </c>
      <c r="L275" s="45">
        <v>31.492045983810808</v>
      </c>
      <c r="M275" s="45">
        <v>81.84272002011213</v>
      </c>
      <c r="N275" s="47">
        <v>4.309077308557803</v>
      </c>
      <c r="O275" s="45">
        <v>14.032509042906158</v>
      </c>
      <c r="P275" s="45">
        <v>1.6985236157484336</v>
      </c>
      <c r="Q275" s="47">
        <v>12.413326561931823</v>
      </c>
      <c r="R275" s="45">
        <v>25.05891474646127</v>
      </c>
      <c r="S275" s="45">
        <v>36.4653496922165</v>
      </c>
      <c r="T275" s="45">
        <v>19.28718820236685</v>
      </c>
      <c r="U275" s="45">
        <v>31.88318598280151</v>
      </c>
      <c r="V275" s="46">
        <v>83.53426251985499</v>
      </c>
      <c r="W275" s="45">
        <v>44.83116108269296</v>
      </c>
      <c r="X275" s="45">
        <v>82.55016696831667</v>
      </c>
      <c r="Y275" s="45">
        <v>80.09192741853234</v>
      </c>
      <c r="Z275" s="45">
        <v>80.00518704824677</v>
      </c>
      <c r="AA275" s="46">
        <v>86.26879192844538</v>
      </c>
    </row>
    <row r="276" spans="1:27" ht="14.25" hidden="1" outlineLevel="1">
      <c r="A276" s="52">
        <v>2012</v>
      </c>
      <c r="B276" s="42" t="s">
        <v>9</v>
      </c>
      <c r="C276" s="45">
        <v>18.893818663372087</v>
      </c>
      <c r="D276" s="45">
        <v>8.256592014098224</v>
      </c>
      <c r="E276" s="45">
        <v>7.949721172488918</v>
      </c>
      <c r="F276" s="45">
        <v>12.16160573702267</v>
      </c>
      <c r="G276" s="47">
        <v>11.2876374349575</v>
      </c>
      <c r="H276" s="45">
        <v>3.8364569454579946</v>
      </c>
      <c r="I276" s="45">
        <v>2.322750558084494</v>
      </c>
      <c r="J276" s="46">
        <v>80.64847690413004</v>
      </c>
      <c r="K276" s="45">
        <v>7.415634326361742</v>
      </c>
      <c r="L276" s="45">
        <v>32.04358622850459</v>
      </c>
      <c r="M276" s="45">
        <v>82.15340595151314</v>
      </c>
      <c r="N276" s="47">
        <v>4.31951193387013</v>
      </c>
      <c r="O276" s="45">
        <v>13.708981443780532</v>
      </c>
      <c r="P276" s="45">
        <v>1.6603680332481359</v>
      </c>
      <c r="Q276" s="47">
        <v>12.317166165754795</v>
      </c>
      <c r="R276" s="45">
        <v>24.65901905240965</v>
      </c>
      <c r="S276" s="45">
        <v>36.13752882959984</v>
      </c>
      <c r="T276" s="45">
        <v>19.734310504291187</v>
      </c>
      <c r="U276" s="45">
        <v>32.051068294953836</v>
      </c>
      <c r="V276" s="46">
        <v>79.58414624632127</v>
      </c>
      <c r="W276" s="45">
        <v>44.88619911174258</v>
      </c>
      <c r="X276" s="45">
        <v>82.62863025945695</v>
      </c>
      <c r="Y276" s="45">
        <v>80.11815077905341</v>
      </c>
      <c r="Z276" s="45">
        <v>79.44154645159546</v>
      </c>
      <c r="AA276" s="46">
        <v>86.47876410186802</v>
      </c>
    </row>
    <row r="277" spans="1:27" ht="14.25" hidden="1" outlineLevel="1">
      <c r="A277" s="52">
        <v>2012</v>
      </c>
      <c r="B277" s="42" t="s">
        <v>10</v>
      </c>
      <c r="C277" s="45">
        <v>18.55249726384184</v>
      </c>
      <c r="D277" s="45">
        <v>8.264981369516736</v>
      </c>
      <c r="E277" s="45">
        <v>8.291802745521917</v>
      </c>
      <c r="F277" s="45">
        <v>12.005147524011818</v>
      </c>
      <c r="G277" s="47">
        <v>11.036916609742258</v>
      </c>
      <c r="H277" s="45">
        <v>2.733676246267262</v>
      </c>
      <c r="I277" s="45">
        <v>2.228104071303534</v>
      </c>
      <c r="J277" s="46">
        <v>85.12339841273881</v>
      </c>
      <c r="K277" s="45">
        <v>7.380135019820541</v>
      </c>
      <c r="L277" s="45">
        <v>32.90894589160959</v>
      </c>
      <c r="M277" s="45">
        <v>81.86016836001791</v>
      </c>
      <c r="N277" s="47">
        <v>4.287028633268826</v>
      </c>
      <c r="O277" s="45">
        <v>13.610032516767276</v>
      </c>
      <c r="P277" s="45">
        <v>1.6467106104999087</v>
      </c>
      <c r="Q277" s="47">
        <v>12.64080905817517</v>
      </c>
      <c r="R277" s="45">
        <v>25.518747530299862</v>
      </c>
      <c r="S277" s="45">
        <v>37.34963581711269</v>
      </c>
      <c r="T277" s="45">
        <v>19.45623879423954</v>
      </c>
      <c r="U277" s="45">
        <v>32.778492910324815</v>
      </c>
      <c r="V277" s="46">
        <v>82.0108456960019</v>
      </c>
      <c r="W277" s="45">
        <v>45.24386045983657</v>
      </c>
      <c r="X277" s="45">
        <v>82.8127299434119</v>
      </c>
      <c r="Y277" s="45">
        <v>79.27384314953369</v>
      </c>
      <c r="Z277" s="45">
        <v>79.41571237949536</v>
      </c>
      <c r="AA277" s="46">
        <v>87.04613561876307</v>
      </c>
    </row>
    <row r="278" spans="1:27" ht="14.25" hidden="1" outlineLevel="1">
      <c r="A278" s="52">
        <v>2012</v>
      </c>
      <c r="B278" s="42" t="s">
        <v>11</v>
      </c>
      <c r="C278" s="45">
        <v>18.56995167991605</v>
      </c>
      <c r="D278" s="45">
        <v>8.271498658043022</v>
      </c>
      <c r="E278" s="45">
        <v>8.256210285051933</v>
      </c>
      <c r="F278" s="45">
        <v>12.00814971873476</v>
      </c>
      <c r="G278" s="47">
        <v>11.15389612145709</v>
      </c>
      <c r="H278" s="45">
        <v>3.214089753702017</v>
      </c>
      <c r="I278" s="45">
        <v>2.2517981708420027</v>
      </c>
      <c r="J278" s="46">
        <v>82.8925597059446</v>
      </c>
      <c r="K278" s="45">
        <v>7.367216122034867</v>
      </c>
      <c r="L278" s="45">
        <v>33.666613357822946</v>
      </c>
      <c r="M278" s="45">
        <v>81.60078119841766</v>
      </c>
      <c r="N278" s="47">
        <v>4.275164668669912</v>
      </c>
      <c r="O278" s="45">
        <v>13.571557861898997</v>
      </c>
      <c r="P278" s="45">
        <v>1.6407616591586234</v>
      </c>
      <c r="Q278" s="47">
        <v>12.920879702259363</v>
      </c>
      <c r="R278" s="45">
        <v>25.49130896305724</v>
      </c>
      <c r="S278" s="45">
        <v>37.37673970120349</v>
      </c>
      <c r="T278" s="45">
        <v>18.93915851147982</v>
      </c>
      <c r="U278" s="45">
        <v>32.761108311462124</v>
      </c>
      <c r="V278" s="46">
        <v>82.34777729353219</v>
      </c>
      <c r="W278" s="45">
        <v>45.804628700133094</v>
      </c>
      <c r="X278" s="45">
        <v>83.24593877051383</v>
      </c>
      <c r="Y278" s="45">
        <v>78.8405267339032</v>
      </c>
      <c r="Z278" s="45">
        <v>79.2689530027976</v>
      </c>
      <c r="AA278" s="46">
        <v>86.74064412327557</v>
      </c>
    </row>
    <row r="279" spans="1:27" ht="14.25" hidden="1" outlineLevel="1">
      <c r="A279" s="52">
        <v>2012</v>
      </c>
      <c r="B279" s="42" t="s">
        <v>12</v>
      </c>
      <c r="C279" s="45">
        <v>18.846334059623622</v>
      </c>
      <c r="D279" s="45">
        <v>8.273770238193928</v>
      </c>
      <c r="E279" s="45">
        <v>8.388832923409312</v>
      </c>
      <c r="F279" s="45">
        <v>12.055097463171617</v>
      </c>
      <c r="G279" s="47">
        <v>11.059594113380017</v>
      </c>
      <c r="H279" s="45">
        <v>3.24546183180316</v>
      </c>
      <c r="I279" s="45">
        <v>2.239543712119441</v>
      </c>
      <c r="J279" s="46">
        <v>82.50509949960221</v>
      </c>
      <c r="K279" s="45">
        <v>7.29718569903604</v>
      </c>
      <c r="L279" s="45">
        <v>34.16963530165459</v>
      </c>
      <c r="M279" s="45">
        <v>81.65423044044459</v>
      </c>
      <c r="N279" s="47">
        <v>4.251697397461321</v>
      </c>
      <c r="O279" s="45">
        <v>13.392486179634483</v>
      </c>
      <c r="P279" s="45">
        <v>1.6186678858703618</v>
      </c>
      <c r="Q279" s="47">
        <v>13.00875536620164</v>
      </c>
      <c r="R279" s="45">
        <v>25.396259352959323</v>
      </c>
      <c r="S279" s="45">
        <v>37.4098063141247</v>
      </c>
      <c r="T279" s="45">
        <v>19.984923794566875</v>
      </c>
      <c r="U279" s="45">
        <v>32.66499438656657</v>
      </c>
      <c r="V279" s="46">
        <v>81.46002911610962</v>
      </c>
      <c r="W279" s="45">
        <v>46.09142673396253</v>
      </c>
      <c r="X279" s="45">
        <v>82.5292111717059</v>
      </c>
      <c r="Y279" s="45">
        <v>79.51453676800159</v>
      </c>
      <c r="Z279" s="45">
        <v>78.94740838149865</v>
      </c>
      <c r="AA279" s="46">
        <v>86.16253146889504</v>
      </c>
    </row>
    <row r="280" spans="1:27" ht="14.25" collapsed="1">
      <c r="A280" s="53">
        <v>2012</v>
      </c>
      <c r="B280" s="54" t="s">
        <v>13</v>
      </c>
      <c r="C280" s="57">
        <v>18.471556169428034</v>
      </c>
      <c r="D280" s="57">
        <v>8.290496451905433</v>
      </c>
      <c r="E280" s="57">
        <v>8.339187458320673</v>
      </c>
      <c r="F280" s="57">
        <v>11.81605428612537</v>
      </c>
      <c r="G280" s="58">
        <v>11.446163705027631</v>
      </c>
      <c r="H280" s="57">
        <v>2.5249884484320297</v>
      </c>
      <c r="I280" s="57">
        <v>2.1538986695548252</v>
      </c>
      <c r="J280" s="59">
        <v>86.23469238130225</v>
      </c>
      <c r="K280" s="57">
        <v>7.24935991773195</v>
      </c>
      <c r="L280" s="57">
        <v>32.67775371563354</v>
      </c>
      <c r="M280" s="57">
        <v>81.11386328374483</v>
      </c>
      <c r="N280" s="58">
        <v>4.265173832944746</v>
      </c>
      <c r="O280" s="57">
        <v>13.872454893034341</v>
      </c>
      <c r="P280" s="57">
        <v>1.6732960412576967</v>
      </c>
      <c r="Q280" s="58">
        <v>12.820006422062274</v>
      </c>
      <c r="R280" s="57">
        <v>25.81872061753207</v>
      </c>
      <c r="S280" s="57">
        <v>38.139566579663864</v>
      </c>
      <c r="T280" s="57">
        <v>19.56521696981278</v>
      </c>
      <c r="U280" s="57">
        <v>32.987668122080365</v>
      </c>
      <c r="V280" s="59">
        <v>82.69977377616571</v>
      </c>
      <c r="W280" s="57">
        <v>46.93019986988884</v>
      </c>
      <c r="X280" s="57">
        <v>83.06723315099617</v>
      </c>
      <c r="Y280" s="57">
        <v>78.87578451727339</v>
      </c>
      <c r="Z280" s="57">
        <v>78.49498250184186</v>
      </c>
      <c r="AA280" s="59">
        <v>86.86528952750645</v>
      </c>
    </row>
    <row r="281" spans="1:27" ht="15" customHeight="1" hidden="1" outlineLevel="1">
      <c r="A281" s="41">
        <v>2013</v>
      </c>
      <c r="B281" s="42" t="s">
        <v>2</v>
      </c>
      <c r="C281" s="45">
        <v>18.617196051801866</v>
      </c>
      <c r="D281" s="45">
        <v>8.425638372080208</v>
      </c>
      <c r="E281" s="45">
        <v>7.886739406323084</v>
      </c>
      <c r="F281" s="45">
        <v>11.868536908890736</v>
      </c>
      <c r="G281" s="46">
        <v>11.174638662518896</v>
      </c>
      <c r="H281" s="45">
        <v>4.5456878659465865</v>
      </c>
      <c r="I281" s="45">
        <v>2.455462254287573</v>
      </c>
      <c r="J281" s="46">
        <v>77.29804156467759</v>
      </c>
      <c r="K281" s="45">
        <v>6.639362178776762</v>
      </c>
      <c r="L281" s="45">
        <v>25.345128312123915</v>
      </c>
      <c r="M281" s="45">
        <v>84.19407729117093</v>
      </c>
      <c r="N281" s="47">
        <v>3.975631115203843</v>
      </c>
      <c r="O281" s="45">
        <v>13.646297073432809</v>
      </c>
      <c r="P281" s="45">
        <v>1.6196158048572489</v>
      </c>
      <c r="Q281" s="47">
        <v>10.325246281896579</v>
      </c>
      <c r="R281" s="45">
        <v>26.620316750659924</v>
      </c>
      <c r="S281" s="45">
        <v>38.82392266899015</v>
      </c>
      <c r="T281" s="45">
        <v>19.10419957547908</v>
      </c>
      <c r="U281" s="45">
        <v>34.40092705516726</v>
      </c>
      <c r="V281" s="46">
        <v>81.702320488274</v>
      </c>
      <c r="W281" s="45">
        <v>47.18182775128092</v>
      </c>
      <c r="X281" s="45">
        <v>82.85839412353774</v>
      </c>
      <c r="Y281" s="45">
        <v>77.21710566369558</v>
      </c>
      <c r="Z281" s="45">
        <v>79.55762857649972</v>
      </c>
      <c r="AA281" s="46">
        <v>87.22288197887919</v>
      </c>
    </row>
    <row r="282" spans="1:27" ht="15" customHeight="1" hidden="1" outlineLevel="1">
      <c r="A282" s="52">
        <v>2013</v>
      </c>
      <c r="B282" s="42" t="s">
        <v>3</v>
      </c>
      <c r="C282" s="45">
        <v>18.974687236899484</v>
      </c>
      <c r="D282" s="45">
        <v>8.431053086819436</v>
      </c>
      <c r="E282" s="45">
        <v>7.860763447450199</v>
      </c>
      <c r="F282" s="45">
        <v>11.853376539111688</v>
      </c>
      <c r="G282" s="46">
        <v>11.275922895757885</v>
      </c>
      <c r="H282" s="45">
        <v>3.1011637351679213</v>
      </c>
      <c r="I282" s="45">
        <v>2.209093539468856</v>
      </c>
      <c r="J282" s="46">
        <v>82.79266029036339</v>
      </c>
      <c r="K282" s="45">
        <v>6.077727329478176</v>
      </c>
      <c r="L282" s="45">
        <v>31.27934583140651</v>
      </c>
      <c r="M282" s="45">
        <v>84.73246036562688</v>
      </c>
      <c r="N282" s="47">
        <v>3.9142599446758157</v>
      </c>
      <c r="O282" s="45">
        <v>12.854821122546989</v>
      </c>
      <c r="P282" s="45">
        <v>1.5246993454048328</v>
      </c>
      <c r="Q282" s="47">
        <v>12.18406513310571</v>
      </c>
      <c r="R282" s="45">
        <v>27.382045391468008</v>
      </c>
      <c r="S282" s="45">
        <v>39.9392770224663</v>
      </c>
      <c r="T282" s="45">
        <v>19.508938339665054</v>
      </c>
      <c r="U282" s="45">
        <v>35.1919525983813</v>
      </c>
      <c r="V282" s="46">
        <v>82.5347301668212</v>
      </c>
      <c r="W282" s="45">
        <v>47.33091236906022</v>
      </c>
      <c r="X282" s="45">
        <v>82.94583057054163</v>
      </c>
      <c r="Y282" s="45">
        <v>76.76667690731955</v>
      </c>
      <c r="Z282" s="45">
        <v>79.50726053863498</v>
      </c>
      <c r="AA282" s="46">
        <v>87.22733887813439</v>
      </c>
    </row>
    <row r="283" spans="1:27" ht="15" customHeight="1" hidden="1" outlineLevel="1">
      <c r="A283" s="52">
        <v>2013</v>
      </c>
      <c r="B283" s="42" t="s">
        <v>4</v>
      </c>
      <c r="C283" s="45">
        <v>19.025235729527374</v>
      </c>
      <c r="D283" s="45">
        <v>8.418691707638375</v>
      </c>
      <c r="E283" s="45">
        <v>7.841634952206335</v>
      </c>
      <c r="F283" s="45">
        <v>11.91306407760884</v>
      </c>
      <c r="G283" s="47">
        <v>11.25423632651382</v>
      </c>
      <c r="H283" s="45">
        <v>3.0234457694035175</v>
      </c>
      <c r="I283" s="45">
        <v>2.259651418333758</v>
      </c>
      <c r="J283" s="46">
        <v>83.66254358042396</v>
      </c>
      <c r="K283" s="45">
        <v>6.0698833352609585</v>
      </c>
      <c r="L283" s="45">
        <v>31.608216611967936</v>
      </c>
      <c r="M283" s="45">
        <v>83.99439344445</v>
      </c>
      <c r="N283" s="47">
        <v>3.9343907252327157</v>
      </c>
      <c r="O283" s="45">
        <v>11.67011108123254</v>
      </c>
      <c r="P283" s="45">
        <v>1.3862143295548066</v>
      </c>
      <c r="Q283" s="47">
        <v>11.136606874903245</v>
      </c>
      <c r="R283" s="45">
        <v>27.264686803225878</v>
      </c>
      <c r="S283" s="45">
        <v>39.46226980013339</v>
      </c>
      <c r="T283" s="45">
        <v>19.010933620540765</v>
      </c>
      <c r="U283" s="45">
        <v>35.07762135811407</v>
      </c>
      <c r="V283" s="46">
        <v>82.78559260109346</v>
      </c>
      <c r="W283" s="45">
        <v>47.22007718599087</v>
      </c>
      <c r="X283" s="45">
        <v>83.26106490782759</v>
      </c>
      <c r="Y283" s="45">
        <v>76.89188457595478</v>
      </c>
      <c r="Z283" s="45">
        <v>80.24177222500013</v>
      </c>
      <c r="AA283" s="46">
        <v>87.25627812110545</v>
      </c>
    </row>
    <row r="284" spans="1:27" ht="15" customHeight="1" hidden="1" outlineLevel="1">
      <c r="A284" s="52">
        <v>2013</v>
      </c>
      <c r="B284" s="42" t="s">
        <v>5</v>
      </c>
      <c r="C284" s="45">
        <v>19.012944899018038</v>
      </c>
      <c r="D284" s="45">
        <v>8.42109881151352</v>
      </c>
      <c r="E284" s="45">
        <v>7.915049314266284</v>
      </c>
      <c r="F284" s="45">
        <v>11.864875625848825</v>
      </c>
      <c r="G284" s="47">
        <v>11.240010656198569</v>
      </c>
      <c r="H284" s="45">
        <v>3.264480873443276</v>
      </c>
      <c r="I284" s="45">
        <v>2.3064919566916045</v>
      </c>
      <c r="J284" s="46">
        <v>82.63436467692924</v>
      </c>
      <c r="K284" s="45">
        <v>6.003198955016972</v>
      </c>
      <c r="L284" s="45">
        <v>33.53928290396193</v>
      </c>
      <c r="M284" s="45">
        <v>83.3547897323277</v>
      </c>
      <c r="N284" s="47">
        <v>3.975611837971127</v>
      </c>
      <c r="O284" s="45">
        <v>11.859317574210628</v>
      </c>
      <c r="P284" s="45">
        <v>1.4082862390827546</v>
      </c>
      <c r="Q284" s="47">
        <v>11.880664538532375</v>
      </c>
      <c r="R284" s="45">
        <v>27.27933374663393</v>
      </c>
      <c r="S284" s="45">
        <v>40.221516918766696</v>
      </c>
      <c r="T284" s="45">
        <v>19.869364795800372</v>
      </c>
      <c r="U284" s="45">
        <v>35.30584804430274</v>
      </c>
      <c r="V284" s="46">
        <v>81.50078585780392</v>
      </c>
      <c r="W284" s="45">
        <v>47.29557633902259</v>
      </c>
      <c r="X284" s="45">
        <v>82.85142835455633</v>
      </c>
      <c r="Y284" s="45">
        <v>77.03547365854592</v>
      </c>
      <c r="Z284" s="45">
        <v>78.7354816744143</v>
      </c>
      <c r="AA284" s="46">
        <v>87.24853764612402</v>
      </c>
    </row>
    <row r="285" spans="1:27" ht="15" customHeight="1" hidden="1" outlineLevel="1">
      <c r="A285" s="52">
        <v>2013</v>
      </c>
      <c r="B285" s="42" t="s">
        <v>6</v>
      </c>
      <c r="C285" s="45">
        <v>19.01662980893476</v>
      </c>
      <c r="D285" s="45">
        <v>8.439215355974614</v>
      </c>
      <c r="E285" s="45">
        <v>7.888449959799614</v>
      </c>
      <c r="F285" s="45">
        <v>11.750149948844566</v>
      </c>
      <c r="G285" s="47">
        <v>11.427064928488162</v>
      </c>
      <c r="H285" s="45">
        <v>3.8968602099179335</v>
      </c>
      <c r="I285" s="45">
        <v>2.3825317805038764</v>
      </c>
      <c r="J285" s="46">
        <v>80.01190302782155</v>
      </c>
      <c r="K285" s="45">
        <v>6.008090079843448</v>
      </c>
      <c r="L285" s="45">
        <v>33.895234861875394</v>
      </c>
      <c r="M285" s="45">
        <v>84.36603051286092</v>
      </c>
      <c r="N285" s="47">
        <v>3.9912098751035714</v>
      </c>
      <c r="O285" s="45">
        <v>11.133883642104388</v>
      </c>
      <c r="P285" s="45">
        <v>1.319303178372153</v>
      </c>
      <c r="Q285" s="47">
        <v>11.204144228016169</v>
      </c>
      <c r="R285" s="45">
        <v>27.95653206483778</v>
      </c>
      <c r="S285" s="45">
        <v>40.89672034837506</v>
      </c>
      <c r="T285" s="45">
        <v>20.143198106777007</v>
      </c>
      <c r="U285" s="45">
        <v>36.15686516726602</v>
      </c>
      <c r="V285" s="46">
        <v>81.43532919879449</v>
      </c>
      <c r="W285" s="45">
        <v>47.48605165291923</v>
      </c>
      <c r="X285" s="45">
        <v>82.58367588913717</v>
      </c>
      <c r="Y285" s="45">
        <v>76.42654738393675</v>
      </c>
      <c r="Z285" s="45">
        <v>79.24294792592646</v>
      </c>
      <c r="AA285" s="46">
        <v>87.66015013174574</v>
      </c>
    </row>
    <row r="286" spans="1:27" ht="15" customHeight="1" hidden="1" outlineLevel="1">
      <c r="A286" s="52">
        <v>2013</v>
      </c>
      <c r="B286" s="42" t="s">
        <v>7</v>
      </c>
      <c r="C286" s="45">
        <v>18.907516852545477</v>
      </c>
      <c r="D286" s="45">
        <v>8.448929323755118</v>
      </c>
      <c r="E286" s="45">
        <v>7.951781495098069</v>
      </c>
      <c r="F286" s="45">
        <v>11.769270625912247</v>
      </c>
      <c r="G286" s="47">
        <v>11.312945644712421</v>
      </c>
      <c r="H286" s="45">
        <v>3.671428284007606</v>
      </c>
      <c r="I286" s="45">
        <v>2.331860995612915</v>
      </c>
      <c r="J286" s="46">
        <v>80.69846150879823</v>
      </c>
      <c r="K286" s="45">
        <v>5.968092940977625</v>
      </c>
      <c r="L286" s="45">
        <v>33.97378855294205</v>
      </c>
      <c r="M286" s="45">
        <v>85.07866513547852</v>
      </c>
      <c r="N286" s="47">
        <v>3.9736248144422586</v>
      </c>
      <c r="O286" s="45">
        <v>10.358385620247052</v>
      </c>
      <c r="P286" s="45">
        <v>1.2259997951602322</v>
      </c>
      <c r="Q286" s="47">
        <v>10.482081160591472</v>
      </c>
      <c r="R286" s="45">
        <v>27.560553524299326</v>
      </c>
      <c r="S286" s="45">
        <v>40.4251641078692</v>
      </c>
      <c r="T286" s="45">
        <v>19.356128687157664</v>
      </c>
      <c r="U286" s="45">
        <v>35.40951752930078</v>
      </c>
      <c r="V286" s="46">
        <v>82.85253937191017</v>
      </c>
      <c r="W286" s="45">
        <v>47.907117858982474</v>
      </c>
      <c r="X286" s="45">
        <v>82.96353223863805</v>
      </c>
      <c r="Y286" s="45">
        <v>76.58562877588551</v>
      </c>
      <c r="Z286" s="45">
        <v>79.06436033819038</v>
      </c>
      <c r="AA286" s="46">
        <v>87.29216528263788</v>
      </c>
    </row>
    <row r="287" spans="1:27" ht="15" customHeight="1" hidden="1" outlineLevel="1">
      <c r="A287" s="52">
        <v>2013</v>
      </c>
      <c r="B287" s="42" t="s">
        <v>8</v>
      </c>
      <c r="C287" s="45">
        <v>19.25577698584109</v>
      </c>
      <c r="D287" s="45">
        <v>8.437648973794309</v>
      </c>
      <c r="E287" s="45">
        <v>7.943332711214096</v>
      </c>
      <c r="F287" s="45">
        <v>11.945588292142107</v>
      </c>
      <c r="G287" s="47">
        <v>11.185768288805681</v>
      </c>
      <c r="H287" s="45">
        <v>3.873713028770516</v>
      </c>
      <c r="I287" s="45">
        <v>2.3251668114259276</v>
      </c>
      <c r="J287" s="46">
        <v>79.77355027284997</v>
      </c>
      <c r="K287" s="45">
        <v>5.990232318589079</v>
      </c>
      <c r="L287" s="45">
        <v>35.37600359417487</v>
      </c>
      <c r="M287" s="45">
        <v>85.21633133864088</v>
      </c>
      <c r="N287" s="47">
        <v>3.986600447800328</v>
      </c>
      <c r="O287" s="45">
        <v>9.907200923300696</v>
      </c>
      <c r="P287" s="45">
        <v>1.1741660448390934</v>
      </c>
      <c r="Q287" s="47">
        <v>10.419228805661911</v>
      </c>
      <c r="R287" s="45">
        <v>26.396700612238412</v>
      </c>
      <c r="S287" s="45">
        <v>38.629225095523736</v>
      </c>
      <c r="T287" s="45">
        <v>18.927741813925703</v>
      </c>
      <c r="U287" s="45">
        <v>34.25010449657438</v>
      </c>
      <c r="V287" s="46">
        <v>81.45733267386217</v>
      </c>
      <c r="W287" s="45">
        <v>48.07051937586885</v>
      </c>
      <c r="X287" s="45">
        <v>83.40313481125575</v>
      </c>
      <c r="Y287" s="45">
        <v>77.65240908922705</v>
      </c>
      <c r="Z287" s="45">
        <v>79.44078969383126</v>
      </c>
      <c r="AA287" s="46">
        <v>87.56941508493107</v>
      </c>
    </row>
    <row r="288" spans="1:27" ht="15" customHeight="1" hidden="1" outlineLevel="1">
      <c r="A288" s="52">
        <v>2013</v>
      </c>
      <c r="B288" s="42" t="s">
        <v>9</v>
      </c>
      <c r="C288" s="45">
        <v>18.985598943742772</v>
      </c>
      <c r="D288" s="45">
        <v>8.444121577577171</v>
      </c>
      <c r="E288" s="45">
        <v>7.918399521118016</v>
      </c>
      <c r="F288" s="45">
        <v>11.780860988387023</v>
      </c>
      <c r="G288" s="47">
        <v>11.439263185992386</v>
      </c>
      <c r="H288" s="45">
        <v>3.679744501632718</v>
      </c>
      <c r="I288" s="45">
        <v>2.238515590596152</v>
      </c>
      <c r="J288" s="46">
        <v>80.33245179231767</v>
      </c>
      <c r="K288" s="45">
        <v>6.029893164739439</v>
      </c>
      <c r="L288" s="45">
        <v>34.90405924180443</v>
      </c>
      <c r="M288" s="45">
        <v>84.85500712347206</v>
      </c>
      <c r="N288" s="47">
        <v>3.993935409215229</v>
      </c>
      <c r="O288" s="45">
        <v>9.849466577225014</v>
      </c>
      <c r="P288" s="45">
        <v>1.1664287974464562</v>
      </c>
      <c r="Q288" s="47">
        <v>10.193730162355717</v>
      </c>
      <c r="R288" s="45">
        <v>25.813364095089998</v>
      </c>
      <c r="S288" s="45">
        <v>38.16048466413826</v>
      </c>
      <c r="T288" s="45">
        <v>19.156307602237167</v>
      </c>
      <c r="U288" s="45">
        <v>34.49367534303701</v>
      </c>
      <c r="V288" s="46">
        <v>76.5865431240101</v>
      </c>
      <c r="W288" s="45">
        <v>48.39946636396405</v>
      </c>
      <c r="X288" s="45">
        <v>83.34881618977543</v>
      </c>
      <c r="Y288" s="45">
        <v>77.24312919558885</v>
      </c>
      <c r="Z288" s="45">
        <v>78.4476733532759</v>
      </c>
      <c r="AA288" s="46">
        <v>87.40444718364843</v>
      </c>
    </row>
    <row r="289" spans="1:27" ht="15" customHeight="1" hidden="1" outlineLevel="1">
      <c r="A289" s="52">
        <v>2013</v>
      </c>
      <c r="B289" s="42" t="s">
        <v>10</v>
      </c>
      <c r="C289" s="45">
        <v>18.801439349111075</v>
      </c>
      <c r="D289" s="45">
        <v>8.450127828198026</v>
      </c>
      <c r="E289" s="45">
        <v>7.893492788402987</v>
      </c>
      <c r="F289" s="45">
        <v>11.76889214201844</v>
      </c>
      <c r="G289" s="47">
        <v>11.49513688783571</v>
      </c>
      <c r="H289" s="45">
        <v>4.449109126935628</v>
      </c>
      <c r="I289" s="45">
        <v>2.2967547516994755</v>
      </c>
      <c r="J289" s="46">
        <v>77.11265537026271</v>
      </c>
      <c r="K289" s="45">
        <v>6.064139379752039</v>
      </c>
      <c r="L289" s="45">
        <v>33.68471451880977</v>
      </c>
      <c r="M289" s="45">
        <v>85.3429900393825</v>
      </c>
      <c r="N289" s="47">
        <v>3.9891197061854102</v>
      </c>
      <c r="O289" s="45">
        <v>9.64561469574806</v>
      </c>
      <c r="P289" s="45">
        <v>1.1414755956188853</v>
      </c>
      <c r="Q289" s="47">
        <v>9.6387881037991</v>
      </c>
      <c r="R289" s="45">
        <v>25.953907410889627</v>
      </c>
      <c r="S289" s="45">
        <v>38.30907517698765</v>
      </c>
      <c r="T289" s="45">
        <v>19.527181975488578</v>
      </c>
      <c r="U289" s="45">
        <v>33.780687872627006</v>
      </c>
      <c r="V289" s="46">
        <v>80.02851521951484</v>
      </c>
      <c r="W289" s="45">
        <v>48.3535573690698</v>
      </c>
      <c r="X289" s="45">
        <v>82.97592899074715</v>
      </c>
      <c r="Y289" s="45">
        <v>78.19647027613425</v>
      </c>
      <c r="Z289" s="45">
        <v>78.56671307436942</v>
      </c>
      <c r="AA289" s="46">
        <v>87.07525374455167</v>
      </c>
    </row>
    <row r="290" spans="1:27" ht="15" customHeight="1" hidden="1" outlineLevel="1">
      <c r="A290" s="52">
        <v>2013</v>
      </c>
      <c r="B290" s="42" t="s">
        <v>11</v>
      </c>
      <c r="C290" s="45">
        <v>18.665959163826024</v>
      </c>
      <c r="D290" s="45">
        <v>8.452823941449921</v>
      </c>
      <c r="E290" s="45">
        <v>7.882128134642303</v>
      </c>
      <c r="F290" s="45">
        <v>11.797517859431402</v>
      </c>
      <c r="G290" s="47">
        <v>11.533487175717932</v>
      </c>
      <c r="H290" s="45">
        <v>4.120438537860218</v>
      </c>
      <c r="I290" s="45">
        <v>2.2033976202852275</v>
      </c>
      <c r="J290" s="46">
        <v>78.18999976689686</v>
      </c>
      <c r="K290" s="45">
        <v>6.117737803041724</v>
      </c>
      <c r="L290" s="45">
        <v>32.36611408428372</v>
      </c>
      <c r="M290" s="45">
        <v>85.25189964340522</v>
      </c>
      <c r="N290" s="47">
        <v>3.997514942006075</v>
      </c>
      <c r="O290" s="45">
        <v>9.524716973721139</v>
      </c>
      <c r="P290" s="45">
        <v>1.1268088676276578</v>
      </c>
      <c r="Q290" s="47">
        <v>9.12327405648604</v>
      </c>
      <c r="R290" s="45">
        <v>25.392806485170016</v>
      </c>
      <c r="S290" s="45">
        <v>37.588111819432335</v>
      </c>
      <c r="T290" s="45">
        <v>19.243557667268142</v>
      </c>
      <c r="U290" s="45">
        <v>33.307300470332756</v>
      </c>
      <c r="V290" s="46">
        <v>78.85463774226895</v>
      </c>
      <c r="W290" s="45">
        <v>48.52230998242671</v>
      </c>
      <c r="X290" s="45">
        <v>83.44948010440989</v>
      </c>
      <c r="Y290" s="45">
        <v>78.4805723406115</v>
      </c>
      <c r="Z290" s="45">
        <v>78.35662615821029</v>
      </c>
      <c r="AA290" s="46">
        <v>87.46332680363209</v>
      </c>
    </row>
    <row r="291" spans="1:27" ht="15" customHeight="1" hidden="1" outlineLevel="1">
      <c r="A291" s="52">
        <v>2013</v>
      </c>
      <c r="B291" s="42" t="s">
        <v>12</v>
      </c>
      <c r="C291" s="45">
        <v>18.28358062504645</v>
      </c>
      <c r="D291" s="45">
        <v>8.48345417715957</v>
      </c>
      <c r="E291" s="45">
        <v>7.831047938623533</v>
      </c>
      <c r="F291" s="45">
        <v>11.389144217791781</v>
      </c>
      <c r="G291" s="47">
        <v>12.049768350125394</v>
      </c>
      <c r="H291" s="45">
        <v>4.112453457956828</v>
      </c>
      <c r="I291" s="45">
        <v>2.1807042095070925</v>
      </c>
      <c r="J291" s="46">
        <v>78.36455562739273</v>
      </c>
      <c r="K291" s="45">
        <v>6.145010122908984</v>
      </c>
      <c r="L291" s="45">
        <v>31.247577248722898</v>
      </c>
      <c r="M291" s="45">
        <v>85.67094282709802</v>
      </c>
      <c r="N291" s="47">
        <v>3.989133591693396</v>
      </c>
      <c r="O291" s="45">
        <v>9.261160762077266</v>
      </c>
      <c r="P291" s="45">
        <v>1.0916733406790307</v>
      </c>
      <c r="Q291" s="47">
        <v>8.551267150910009</v>
      </c>
      <c r="R291" s="45">
        <v>26.299506049814898</v>
      </c>
      <c r="S291" s="45">
        <v>39.96031390436715</v>
      </c>
      <c r="T291" s="45">
        <v>22.16774115670807</v>
      </c>
      <c r="U291" s="45">
        <v>34.776784830038046</v>
      </c>
      <c r="V291" s="46">
        <v>75.2687433668825</v>
      </c>
      <c r="W291" s="45">
        <v>48.622193670627354</v>
      </c>
      <c r="X291" s="45">
        <v>81.77398071590554</v>
      </c>
      <c r="Y291" s="45">
        <v>78.28535439758106</v>
      </c>
      <c r="Z291" s="45">
        <v>75.92112258981975</v>
      </c>
      <c r="AA291" s="46">
        <v>87.26716579537992</v>
      </c>
    </row>
    <row r="292" spans="1:27" ht="14.25" collapsed="1">
      <c r="A292" s="53">
        <v>2013</v>
      </c>
      <c r="B292" s="54" t="s">
        <v>13</v>
      </c>
      <c r="C292" s="57">
        <v>18.047496803524353</v>
      </c>
      <c r="D292" s="57">
        <v>8.507792802346346</v>
      </c>
      <c r="E292" s="57">
        <v>7.977720408867152</v>
      </c>
      <c r="F292" s="57">
        <v>11.409906477109688</v>
      </c>
      <c r="G292" s="58">
        <v>11.89584911766941</v>
      </c>
      <c r="H292" s="57">
        <v>3.6656520487390507</v>
      </c>
      <c r="I292" s="57">
        <v>2.114788762380002</v>
      </c>
      <c r="J292" s="59">
        <v>80.003842488107</v>
      </c>
      <c r="K292" s="57">
        <v>6.200132668613305</v>
      </c>
      <c r="L292" s="57">
        <v>31.74582889905453</v>
      </c>
      <c r="M292" s="57">
        <v>85.75805061969618</v>
      </c>
      <c r="N292" s="58">
        <v>4.002738660727563</v>
      </c>
      <c r="O292" s="57">
        <v>9.682002250663082</v>
      </c>
      <c r="P292" s="57">
        <v>1.138015755154839</v>
      </c>
      <c r="Q292" s="58">
        <v>9.025633824669216</v>
      </c>
      <c r="R292" s="57">
        <v>26.35435814547006</v>
      </c>
      <c r="S292" s="57">
        <v>40.06165320059528</v>
      </c>
      <c r="T292" s="57">
        <v>21.271062018776302</v>
      </c>
      <c r="U292" s="57">
        <v>34.35065150947442</v>
      </c>
      <c r="V292" s="59">
        <v>78.28475439810057</v>
      </c>
      <c r="W292" s="57">
        <v>48.70294926145124</v>
      </c>
      <c r="X292" s="57">
        <v>82.61187497276254</v>
      </c>
      <c r="Y292" s="57">
        <v>78.04828276385291</v>
      </c>
      <c r="Z292" s="57">
        <v>75.87290683020738</v>
      </c>
      <c r="AA292" s="59">
        <v>87.69568410103929</v>
      </c>
    </row>
    <row r="293" spans="1:27" ht="15" customHeight="1" hidden="1" outlineLevel="1">
      <c r="A293" s="41">
        <v>2014</v>
      </c>
      <c r="B293" s="42" t="s">
        <v>2</v>
      </c>
      <c r="C293" s="45">
        <v>17.888864897848535</v>
      </c>
      <c r="D293" s="45">
        <v>8.772667256625093</v>
      </c>
      <c r="E293" s="45">
        <v>7.565921288885985</v>
      </c>
      <c r="F293" s="45">
        <v>11.399041713850515</v>
      </c>
      <c r="G293" s="46">
        <v>11.71053132898706</v>
      </c>
      <c r="H293" s="45">
        <v>3.4965008166042892</v>
      </c>
      <c r="I293" s="45">
        <v>2.0919951229113583</v>
      </c>
      <c r="J293" s="46">
        <v>80.48084496791955</v>
      </c>
      <c r="K293" s="45">
        <v>6.597304731643322</v>
      </c>
      <c r="L293" s="45">
        <v>17.67777398605429</v>
      </c>
      <c r="M293" s="45">
        <v>72.05714991303563</v>
      </c>
      <c r="N293" s="47">
        <v>3.7722178679331857</v>
      </c>
      <c r="O293" s="45">
        <v>12.217543128405543</v>
      </c>
      <c r="P293" s="45">
        <v>1.3926828376146252</v>
      </c>
      <c r="Q293" s="47">
        <v>6.526540433121175</v>
      </c>
      <c r="R293" s="45">
        <v>26.15328921070448</v>
      </c>
      <c r="S293" s="45">
        <v>39.723273754094336</v>
      </c>
      <c r="T293" s="45">
        <v>21.13453071345082</v>
      </c>
      <c r="U293" s="45">
        <v>33.814965227875525</v>
      </c>
      <c r="V293" s="46">
        <v>79.45608843487237</v>
      </c>
      <c r="W293" s="45">
        <v>49.20650923505966</v>
      </c>
      <c r="X293" s="45">
        <v>82.42374069695015</v>
      </c>
      <c r="Y293" s="45">
        <v>78.50581340480981</v>
      </c>
      <c r="Z293" s="45">
        <v>75.9383113700676</v>
      </c>
      <c r="AA293" s="46">
        <v>88.02215382760963</v>
      </c>
    </row>
    <row r="294" spans="1:27" ht="15" customHeight="1" hidden="1" outlineLevel="1">
      <c r="A294" s="52">
        <v>2014</v>
      </c>
      <c r="B294" s="42" t="s">
        <v>3</v>
      </c>
      <c r="C294" s="45">
        <v>17.314295686221016</v>
      </c>
      <c r="D294" s="45">
        <v>8.906128010403464</v>
      </c>
      <c r="E294" s="45">
        <v>7.561938290660124</v>
      </c>
      <c r="F294" s="45">
        <v>11.064995122078107</v>
      </c>
      <c r="G294" s="46">
        <v>12.028058677132265</v>
      </c>
      <c r="H294" s="45">
        <v>2.1085561476580894</v>
      </c>
      <c r="I294" s="45">
        <v>1.989569228264045</v>
      </c>
      <c r="J294" s="46">
        <v>87.820741766052</v>
      </c>
      <c r="K294" s="45">
        <v>6.231571987790942</v>
      </c>
      <c r="L294" s="45">
        <v>11.028255888154064</v>
      </c>
      <c r="M294" s="45">
        <v>65.44995274644643</v>
      </c>
      <c r="N294" s="47">
        <v>3.692405955263197</v>
      </c>
      <c r="O294" s="45">
        <v>15.592572582954245</v>
      </c>
      <c r="P294" s="45">
        <v>1.7507689721886082</v>
      </c>
      <c r="Q294" s="47">
        <v>5.229091400097738</v>
      </c>
      <c r="R294" s="45">
        <v>26.486733370605993</v>
      </c>
      <c r="S294" s="45">
        <v>40.24082256421155</v>
      </c>
      <c r="T294" s="45">
        <v>21.784059851589863</v>
      </c>
      <c r="U294" s="45">
        <v>34.46308796203973</v>
      </c>
      <c r="V294" s="46">
        <v>77.61852318176861</v>
      </c>
      <c r="W294" s="45">
        <v>50.61188236851499</v>
      </c>
      <c r="X294" s="45">
        <v>82.41012021408851</v>
      </c>
      <c r="Y294" s="45">
        <v>77.97933810727274</v>
      </c>
      <c r="Z294" s="45">
        <v>75.63853320406994</v>
      </c>
      <c r="AA294" s="46">
        <v>88.14906522380991</v>
      </c>
    </row>
    <row r="295" spans="1:27" ht="15" customHeight="1" hidden="1" outlineLevel="1">
      <c r="A295" s="52">
        <v>2014</v>
      </c>
      <c r="B295" s="42" t="s">
        <v>4</v>
      </c>
      <c r="C295" s="45">
        <v>17.16341520638117</v>
      </c>
      <c r="D295" s="45">
        <v>8.939157299808572</v>
      </c>
      <c r="E295" s="45">
        <v>7.530374348849871</v>
      </c>
      <c r="F295" s="45">
        <v>11.105797921457569</v>
      </c>
      <c r="G295" s="47">
        <v>12.001015934542623</v>
      </c>
      <c r="H295" s="45">
        <v>2.35494571009665</v>
      </c>
      <c r="I295" s="45">
        <v>1.9754356075485728</v>
      </c>
      <c r="J295" s="46">
        <v>86.42445097072658</v>
      </c>
      <c r="K295" s="45">
        <v>6.352820090108027</v>
      </c>
      <c r="L295" s="45">
        <v>12.315838171144106</v>
      </c>
      <c r="M295" s="45">
        <v>70.93802375174559</v>
      </c>
      <c r="N295" s="47">
        <v>3.704579137542626</v>
      </c>
      <c r="O295" s="45">
        <v>14.902683927951918</v>
      </c>
      <c r="P295" s="45">
        <v>1.667124028376931</v>
      </c>
      <c r="Q295" s="47">
        <v>5.542338004509666</v>
      </c>
      <c r="R295" s="45">
        <v>25.63064238754637</v>
      </c>
      <c r="S295" s="45">
        <v>38.736016344969535</v>
      </c>
      <c r="T295" s="45">
        <v>21.744569633389197</v>
      </c>
      <c r="U295" s="45">
        <v>33.76831488869497</v>
      </c>
      <c r="V295" s="46">
        <v>75.01724819556885</v>
      </c>
      <c r="W295" s="45">
        <v>49.74133758797171</v>
      </c>
      <c r="X295" s="45">
        <v>82.42912211070468</v>
      </c>
      <c r="Y295" s="45">
        <v>78.81805941686267</v>
      </c>
      <c r="Z295" s="45">
        <v>76.06397497308701</v>
      </c>
      <c r="AA295" s="46">
        <v>88.46417305811242</v>
      </c>
    </row>
    <row r="296" spans="1:27" ht="15" customHeight="1" hidden="1" outlineLevel="1">
      <c r="A296" s="52">
        <v>2014</v>
      </c>
      <c r="B296" s="42" t="s">
        <v>5</v>
      </c>
      <c r="C296" s="45">
        <v>17.214715422730663</v>
      </c>
      <c r="D296" s="45">
        <v>8.944130976530866</v>
      </c>
      <c r="E296" s="45">
        <v>7.4887741978484454</v>
      </c>
      <c r="F296" s="45">
        <v>11.162260147413196</v>
      </c>
      <c r="G296" s="47">
        <v>12.059725183837797</v>
      </c>
      <c r="H296" s="45">
        <v>2.1075079304919893</v>
      </c>
      <c r="I296" s="45">
        <v>1.950549887156527</v>
      </c>
      <c r="J296" s="46">
        <v>87.82706217170012</v>
      </c>
      <c r="K296" s="45">
        <v>6.367982638586153</v>
      </c>
      <c r="L296" s="45">
        <v>13.32185349466789</v>
      </c>
      <c r="M296" s="45">
        <v>72.5338077408017</v>
      </c>
      <c r="N296" s="47">
        <v>3.653258410178082</v>
      </c>
      <c r="O296" s="45">
        <v>13.884976694085442</v>
      </c>
      <c r="P296" s="45">
        <v>1.5524120488082307</v>
      </c>
      <c r="Q296" s="47">
        <v>5.660975369265583</v>
      </c>
      <c r="R296" s="45">
        <v>25.324152978746735</v>
      </c>
      <c r="S296" s="45">
        <v>38.163529468431065</v>
      </c>
      <c r="T296" s="45">
        <v>21.832490854077577</v>
      </c>
      <c r="U296" s="45">
        <v>33.35054950213271</v>
      </c>
      <c r="V296" s="46">
        <v>74.74234557719777</v>
      </c>
      <c r="W296" s="45">
        <v>49.52524204409342</v>
      </c>
      <c r="X296" s="45">
        <v>82.23790684804322</v>
      </c>
      <c r="Y296" s="45">
        <v>79.42060673302677</v>
      </c>
      <c r="Z296" s="45">
        <v>76.34802014544654</v>
      </c>
      <c r="AA296" s="46">
        <v>87.89396949988864</v>
      </c>
    </row>
    <row r="297" spans="1:27" ht="15" customHeight="1" hidden="1" outlineLevel="1">
      <c r="A297" s="52">
        <v>2014</v>
      </c>
      <c r="B297" s="42" t="s">
        <v>6</v>
      </c>
      <c r="C297" s="45">
        <v>16.937181598961377</v>
      </c>
      <c r="D297" s="45">
        <v>8.963217115009662</v>
      </c>
      <c r="E297" s="45">
        <v>7.441078672169728</v>
      </c>
      <c r="F297" s="45">
        <v>11.064439468706265</v>
      </c>
      <c r="G297" s="47">
        <v>12.256907912010433</v>
      </c>
      <c r="H297" s="45">
        <v>2.339615966557382</v>
      </c>
      <c r="I297" s="45">
        <v>1.9891524110811218</v>
      </c>
      <c r="J297" s="46">
        <v>86.89446624291129</v>
      </c>
      <c r="K297" s="45">
        <v>6.44999952290665</v>
      </c>
      <c r="L297" s="45">
        <v>14.633918381947334</v>
      </c>
      <c r="M297" s="45">
        <v>73.37827714923183</v>
      </c>
      <c r="N297" s="47">
        <v>3.6881563725193467</v>
      </c>
      <c r="O297" s="45">
        <v>13.37848679734017</v>
      </c>
      <c r="P297" s="45">
        <v>1.4925987651171324</v>
      </c>
      <c r="Q297" s="47">
        <v>5.922354233261274</v>
      </c>
      <c r="R297" s="45">
        <v>25.58770449853478</v>
      </c>
      <c r="S297" s="45">
        <v>38.89656346274121</v>
      </c>
      <c r="T297" s="45">
        <v>22.394616130901646</v>
      </c>
      <c r="U297" s="45">
        <v>33.735561176816724</v>
      </c>
      <c r="V297" s="46">
        <v>74.251811025822</v>
      </c>
      <c r="W297" s="45">
        <v>49.64276975192472</v>
      </c>
      <c r="X297" s="45">
        <v>82.10661988492105</v>
      </c>
      <c r="Y297" s="45">
        <v>79.21965627996232</v>
      </c>
      <c r="Z297" s="45">
        <v>75.60819932417022</v>
      </c>
      <c r="AA297" s="46">
        <v>87.54838801014256</v>
      </c>
    </row>
    <row r="298" spans="1:27" ht="15" customHeight="1" hidden="1" outlineLevel="1">
      <c r="A298" s="52">
        <v>2014</v>
      </c>
      <c r="B298" s="42" t="s">
        <v>7</v>
      </c>
      <c r="C298" s="45">
        <v>16.9993991760218</v>
      </c>
      <c r="D298" s="45">
        <v>8.963417082363407</v>
      </c>
      <c r="E298" s="45">
        <v>7.448046960573737</v>
      </c>
      <c r="F298" s="45">
        <v>11.155244831125493</v>
      </c>
      <c r="G298" s="47">
        <v>12.171339978268636</v>
      </c>
      <c r="H298" s="45">
        <v>1.8847782983568266</v>
      </c>
      <c r="I298" s="45">
        <v>1.920736970016046</v>
      </c>
      <c r="J298" s="46">
        <v>89.01336019673711</v>
      </c>
      <c r="K298" s="45">
        <v>6.446794255117474</v>
      </c>
      <c r="L298" s="45">
        <v>14.687036870776845</v>
      </c>
      <c r="M298" s="45">
        <v>75.90270477357988</v>
      </c>
      <c r="N298" s="47">
        <v>3.6822908029826635</v>
      </c>
      <c r="O298" s="45">
        <v>12.727247143629016</v>
      </c>
      <c r="P298" s="45">
        <v>1.4199101778574374</v>
      </c>
      <c r="Q298" s="47">
        <v>5.663396578698099</v>
      </c>
      <c r="R298" s="45">
        <v>25.80454442021883</v>
      </c>
      <c r="S298" s="45">
        <v>39.18249222762639</v>
      </c>
      <c r="T298" s="45">
        <v>22.065078123762717</v>
      </c>
      <c r="U298" s="45">
        <v>33.70371713860298</v>
      </c>
      <c r="V298" s="46">
        <v>76.35729294092462</v>
      </c>
      <c r="W298" s="45">
        <v>48.99188906486865</v>
      </c>
      <c r="X298" s="45">
        <v>82.38796250362694</v>
      </c>
      <c r="Y298" s="45">
        <v>79.02610529468326</v>
      </c>
      <c r="Z298" s="45">
        <v>75.7683136632121</v>
      </c>
      <c r="AA298" s="46">
        <v>87.53634724382052</v>
      </c>
    </row>
    <row r="299" spans="1:27" ht="15" customHeight="1" hidden="1" outlineLevel="1">
      <c r="A299" s="52">
        <v>2014</v>
      </c>
      <c r="B299" s="42" t="s">
        <v>8</v>
      </c>
      <c r="C299" s="45">
        <v>16.94849598495259</v>
      </c>
      <c r="D299" s="45">
        <v>8.960663534191378</v>
      </c>
      <c r="E299" s="45">
        <v>7.436852516975036</v>
      </c>
      <c r="F299" s="45">
        <v>11.179918096470995</v>
      </c>
      <c r="G299" s="47">
        <v>12.217929617972478</v>
      </c>
      <c r="H299" s="45">
        <v>2.4656478186070023</v>
      </c>
      <c r="I299" s="45">
        <v>1.98276948518799</v>
      </c>
      <c r="J299" s="46">
        <v>86.15706519519892</v>
      </c>
      <c r="K299" s="45">
        <v>6.472130816215644</v>
      </c>
      <c r="L299" s="45">
        <v>15.687778650229344</v>
      </c>
      <c r="M299" s="45">
        <v>77.07184829643865</v>
      </c>
      <c r="N299" s="47">
        <v>3.671512249305125</v>
      </c>
      <c r="O299" s="45">
        <v>12.306205635973868</v>
      </c>
      <c r="P299" s="45">
        <v>1.3733587461483006</v>
      </c>
      <c r="Q299" s="47">
        <v>5.868140034398271</v>
      </c>
      <c r="R299" s="45">
        <v>25.76973466137824</v>
      </c>
      <c r="S299" s="45">
        <v>39.09385240929218</v>
      </c>
      <c r="T299" s="45">
        <v>22.405560369423693</v>
      </c>
      <c r="U299" s="45">
        <v>33.7290693824459</v>
      </c>
      <c r="V299" s="46">
        <v>75.67599759127212</v>
      </c>
      <c r="W299" s="45">
        <v>48.64653178562204</v>
      </c>
      <c r="X299" s="45">
        <v>82.19413268255731</v>
      </c>
      <c r="Y299" s="45">
        <v>79.33703333635476</v>
      </c>
      <c r="Z299" s="45">
        <v>75.86751835165119</v>
      </c>
      <c r="AA299" s="46">
        <v>87.83179721063482</v>
      </c>
    </row>
    <row r="300" spans="1:27" ht="15" customHeight="1" hidden="1" outlineLevel="1">
      <c r="A300" s="52">
        <v>2014</v>
      </c>
      <c r="B300" s="42" t="s">
        <v>9</v>
      </c>
      <c r="C300" s="45">
        <v>16.89066210375435</v>
      </c>
      <c r="D300" s="45">
        <v>8.955485233951999</v>
      </c>
      <c r="E300" s="45">
        <v>7.480794321535654</v>
      </c>
      <c r="F300" s="45">
        <v>11.210163924018211</v>
      </c>
      <c r="G300" s="47">
        <v>12.187145761841771</v>
      </c>
      <c r="H300" s="45">
        <v>3.0004993046429145</v>
      </c>
      <c r="I300" s="45">
        <v>2.0306805049826635</v>
      </c>
      <c r="J300" s="46">
        <v>83.55194830129878</v>
      </c>
      <c r="K300" s="45">
        <v>6.49837995062752</v>
      </c>
      <c r="L300" s="45">
        <v>16.893413097505874</v>
      </c>
      <c r="M300" s="45">
        <v>77.04922700781857</v>
      </c>
      <c r="N300" s="47">
        <v>3.661706619677537</v>
      </c>
      <c r="O300" s="45">
        <v>12.387426306442316</v>
      </c>
      <c r="P300" s="45">
        <v>1.383222235628189</v>
      </c>
      <c r="Q300" s="47">
        <v>6.381544743795016</v>
      </c>
      <c r="R300" s="45">
        <v>25.803385043339265</v>
      </c>
      <c r="S300" s="45">
        <v>39.219327164746126</v>
      </c>
      <c r="T300" s="45">
        <v>21.592565870454507</v>
      </c>
      <c r="U300" s="45">
        <v>33.41323485774962</v>
      </c>
      <c r="V300" s="46">
        <v>78.27947476161519</v>
      </c>
      <c r="W300" s="45">
        <v>48.49382676132908</v>
      </c>
      <c r="X300" s="45">
        <v>82.44257784498572</v>
      </c>
      <c r="Y300" s="45">
        <v>79.24887388659212</v>
      </c>
      <c r="Z300" s="45">
        <v>75.74928640401892</v>
      </c>
      <c r="AA300" s="46">
        <v>87.37932187182163</v>
      </c>
    </row>
    <row r="301" spans="1:27" ht="15" customHeight="1" hidden="1" outlineLevel="1">
      <c r="A301" s="52">
        <v>2014</v>
      </c>
      <c r="B301" s="42" t="s">
        <v>10</v>
      </c>
      <c r="C301" s="45">
        <v>16.990376436862924</v>
      </c>
      <c r="D301" s="45">
        <v>8.947441418002654</v>
      </c>
      <c r="E301" s="45">
        <v>7.457168682827183</v>
      </c>
      <c r="F301" s="45">
        <v>11.254474130630527</v>
      </c>
      <c r="G301" s="47">
        <v>12.199692454623188</v>
      </c>
      <c r="H301" s="45">
        <v>2.590525504233575</v>
      </c>
      <c r="I301" s="45">
        <v>1.9846630953279831</v>
      </c>
      <c r="J301" s="46">
        <v>85.55316524016357</v>
      </c>
      <c r="K301" s="45">
        <v>6.489028651221738</v>
      </c>
      <c r="L301" s="45">
        <v>18.109637733917758</v>
      </c>
      <c r="M301" s="45">
        <v>77.46436760917577</v>
      </c>
      <c r="N301" s="47">
        <v>3.6511830749376735</v>
      </c>
      <c r="O301" s="45">
        <v>12.091016629513966</v>
      </c>
      <c r="P301" s="45">
        <v>1.3513378925495168</v>
      </c>
      <c r="Q301" s="47">
        <v>6.702550704227664</v>
      </c>
      <c r="R301" s="45">
        <v>25.856449520567764</v>
      </c>
      <c r="S301" s="45">
        <v>39.089170074140625</v>
      </c>
      <c r="T301" s="45">
        <v>20.368472215146525</v>
      </c>
      <c r="U301" s="45">
        <v>33.05423840603237</v>
      </c>
      <c r="V301" s="46">
        <v>81.39000981117387</v>
      </c>
      <c r="W301" s="45">
        <v>48.30266437352586</v>
      </c>
      <c r="X301" s="45">
        <v>83.11294122503695</v>
      </c>
      <c r="Y301" s="45">
        <v>78.93502232430608</v>
      </c>
      <c r="Z301" s="45">
        <v>76.21505766258264</v>
      </c>
      <c r="AA301" s="46">
        <v>87.74755454220437</v>
      </c>
    </row>
    <row r="302" spans="1:27" ht="15" customHeight="1" hidden="1" outlineLevel="1">
      <c r="A302" s="52">
        <v>2014</v>
      </c>
      <c r="B302" s="42" t="s">
        <v>11</v>
      </c>
      <c r="C302" s="45">
        <v>17.00703312491797</v>
      </c>
      <c r="D302" s="45">
        <v>8.940351387828377</v>
      </c>
      <c r="E302" s="45">
        <v>7.706427856606666</v>
      </c>
      <c r="F302" s="45">
        <v>11.262437017362744</v>
      </c>
      <c r="G302" s="47">
        <v>11.859318255141906</v>
      </c>
      <c r="H302" s="45">
        <v>1.7791293125808454</v>
      </c>
      <c r="I302" s="45">
        <v>1.8989281549449395</v>
      </c>
      <c r="J302" s="46">
        <v>89.37778875674111</v>
      </c>
      <c r="K302" s="45">
        <v>6.491649782957053</v>
      </c>
      <c r="L302" s="45">
        <v>19.223750946911355</v>
      </c>
      <c r="M302" s="45">
        <v>78.11665062988672</v>
      </c>
      <c r="N302" s="47">
        <v>3.661076253347278</v>
      </c>
      <c r="O302" s="45">
        <v>11.837725231621409</v>
      </c>
      <c r="P302" s="45">
        <v>1.3240782960429933</v>
      </c>
      <c r="Q302" s="47">
        <v>6.952532434709386</v>
      </c>
      <c r="R302" s="45">
        <v>25.46861079656752</v>
      </c>
      <c r="S302" s="45">
        <v>38.58596176716745</v>
      </c>
      <c r="T302" s="45">
        <v>20.120939533900096</v>
      </c>
      <c r="U302" s="45">
        <v>32.81928986483909</v>
      </c>
      <c r="V302" s="46">
        <v>80.18783044747009</v>
      </c>
      <c r="W302" s="45">
        <v>48.16863067656871</v>
      </c>
      <c r="X302" s="45">
        <v>83.3772374957353</v>
      </c>
      <c r="Y302" s="45">
        <v>79.02157577416936</v>
      </c>
      <c r="Z302" s="45">
        <v>76.06186639948066</v>
      </c>
      <c r="AA302" s="46">
        <v>88.12099351830283</v>
      </c>
    </row>
    <row r="303" spans="1:27" ht="15" customHeight="1" hidden="1" outlineLevel="1">
      <c r="A303" s="52">
        <v>2014</v>
      </c>
      <c r="B303" s="42" t="s">
        <v>12</v>
      </c>
      <c r="C303" s="45">
        <v>16.847595197480047</v>
      </c>
      <c r="D303" s="45">
        <v>8.942856035536336</v>
      </c>
      <c r="E303" s="45">
        <v>7.825128526922341</v>
      </c>
      <c r="F303" s="45">
        <v>11.152215548225698</v>
      </c>
      <c r="G303" s="47">
        <v>11.846570631605001</v>
      </c>
      <c r="H303" s="45">
        <v>1.7348270889009687</v>
      </c>
      <c r="I303" s="45">
        <v>1.8715096756786245</v>
      </c>
      <c r="J303" s="46">
        <v>89.44986998699066</v>
      </c>
      <c r="K303" s="45">
        <v>6.471939987507263</v>
      </c>
      <c r="L303" s="45">
        <v>19.852094629156007</v>
      </c>
      <c r="M303" s="45">
        <v>78.83575772069163</v>
      </c>
      <c r="N303" s="47">
        <v>3.654524120879782</v>
      </c>
      <c r="O303" s="45">
        <v>11.657529514133458</v>
      </c>
      <c r="P303" s="45">
        <v>1.303557774810395</v>
      </c>
      <c r="Q303" s="47">
        <v>7.081182513546552</v>
      </c>
      <c r="R303" s="45">
        <v>25.55448039015274</v>
      </c>
      <c r="S303" s="45">
        <v>38.96868991719879</v>
      </c>
      <c r="T303" s="45">
        <v>22.74251949168588</v>
      </c>
      <c r="U303" s="45">
        <v>32.81811630797954</v>
      </c>
      <c r="V303" s="46">
        <v>78.20129901779379</v>
      </c>
      <c r="W303" s="45">
        <v>47.86391875583204</v>
      </c>
      <c r="X303" s="45">
        <v>81.70119482181096</v>
      </c>
      <c r="Y303" s="45">
        <v>80.51591576102977</v>
      </c>
      <c r="Z303" s="45">
        <v>75.45825074521075</v>
      </c>
      <c r="AA303" s="46">
        <v>87.16785615655452</v>
      </c>
    </row>
    <row r="304" spans="1:27" ht="14.25" collapsed="1">
      <c r="A304" s="53">
        <v>2014</v>
      </c>
      <c r="B304" s="54" t="s">
        <v>13</v>
      </c>
      <c r="C304" s="57">
        <v>16.74671241090295</v>
      </c>
      <c r="D304" s="57">
        <v>8.949566673605919</v>
      </c>
      <c r="E304" s="57">
        <v>7.799529984061499</v>
      </c>
      <c r="F304" s="57">
        <v>11.086489630307444</v>
      </c>
      <c r="G304" s="58">
        <v>11.995425904850768</v>
      </c>
      <c r="H304" s="57">
        <v>1.4563556788474576</v>
      </c>
      <c r="I304" s="57">
        <v>1.8354183659742698</v>
      </c>
      <c r="J304" s="59">
        <v>91.07934596944214</v>
      </c>
      <c r="K304" s="57">
        <v>6.498272903452075</v>
      </c>
      <c r="L304" s="57">
        <v>20.310110859843792</v>
      </c>
      <c r="M304" s="57">
        <v>79.19853958059034</v>
      </c>
      <c r="N304" s="58">
        <v>3.678656198364605</v>
      </c>
      <c r="O304" s="57">
        <v>11.660749098519442</v>
      </c>
      <c r="P304" s="57">
        <v>1.3029400778597862</v>
      </c>
      <c r="Q304" s="58">
        <v>7.193620713137089</v>
      </c>
      <c r="R304" s="57">
        <v>25.940292852126767</v>
      </c>
      <c r="S304" s="57">
        <v>39.58898308429407</v>
      </c>
      <c r="T304" s="57">
        <v>20.381134285650802</v>
      </c>
      <c r="U304" s="57">
        <v>33.00634251694726</v>
      </c>
      <c r="V304" s="59">
        <v>82.00757933949093</v>
      </c>
      <c r="W304" s="57">
        <v>47.772372593184926</v>
      </c>
      <c r="X304" s="57">
        <v>83.57215325704917</v>
      </c>
      <c r="Y304" s="57">
        <v>78.7528848053499</v>
      </c>
      <c r="Z304" s="57">
        <v>75.35148389222786</v>
      </c>
      <c r="AA304" s="59">
        <v>88.17174697148631</v>
      </c>
    </row>
    <row r="305" spans="1:27" ht="15" customHeight="1" hidden="1" outlineLevel="1">
      <c r="A305" s="41">
        <v>2015</v>
      </c>
      <c r="B305" s="42" t="s">
        <v>2</v>
      </c>
      <c r="C305" s="45">
        <v>16.713337213671693</v>
      </c>
      <c r="D305" s="45">
        <v>8.99734272015394</v>
      </c>
      <c r="E305" s="45">
        <v>7.604199410932094</v>
      </c>
      <c r="F305" s="45">
        <v>11.114392672405508</v>
      </c>
      <c r="G305" s="46">
        <v>11.689015835093576</v>
      </c>
      <c r="H305" s="45">
        <v>1.639003095876938</v>
      </c>
      <c r="I305" s="45">
        <v>1.8701482032421939</v>
      </c>
      <c r="J305" s="46">
        <v>89.84490618861166</v>
      </c>
      <c r="K305" s="45">
        <v>6.6455295141975625</v>
      </c>
      <c r="L305" s="45">
        <v>28.11893253377701</v>
      </c>
      <c r="M305" s="45">
        <v>78.11407022457927</v>
      </c>
      <c r="N305" s="47">
        <v>3.5047446375912297</v>
      </c>
      <c r="O305" s="45">
        <v>11.70255457697003</v>
      </c>
      <c r="P305" s="45">
        <v>1.3006678683870125</v>
      </c>
      <c r="Q305" s="47">
        <v>10.435394250338998</v>
      </c>
      <c r="R305" s="45">
        <v>25.547100701864416</v>
      </c>
      <c r="S305" s="45">
        <v>39.22333293528683</v>
      </c>
      <c r="T305" s="45">
        <v>20.4672804386665</v>
      </c>
      <c r="U305" s="45">
        <v>32.93831619083434</v>
      </c>
      <c r="V305" s="46">
        <v>79.81477453603955</v>
      </c>
      <c r="W305" s="45">
        <v>47.933130362201</v>
      </c>
      <c r="X305" s="45">
        <v>83.0877764455164</v>
      </c>
      <c r="Y305" s="45">
        <v>78.83352231729558</v>
      </c>
      <c r="Z305" s="45">
        <v>74.91641428575362</v>
      </c>
      <c r="AA305" s="46">
        <v>87.47339271262479</v>
      </c>
    </row>
    <row r="306" spans="1:27" ht="15" customHeight="1" hidden="1" outlineLevel="1">
      <c r="A306" s="52">
        <v>2015</v>
      </c>
      <c r="B306" s="42" t="s">
        <v>3</v>
      </c>
      <c r="C306" s="45">
        <v>16.88968540803672</v>
      </c>
      <c r="D306" s="45">
        <v>8.959322901498673</v>
      </c>
      <c r="E306" s="45">
        <v>7.609532150918231</v>
      </c>
      <c r="F306" s="45">
        <v>11.20878337236428</v>
      </c>
      <c r="G306" s="46">
        <v>11.660936428707302</v>
      </c>
      <c r="H306" s="45">
        <v>1.379378547791397</v>
      </c>
      <c r="I306" s="45">
        <v>1.8674547067750153</v>
      </c>
      <c r="J306" s="46">
        <v>91.47324838871522</v>
      </c>
      <c r="K306" s="45">
        <v>6.218581779252073</v>
      </c>
      <c r="L306" s="45">
        <v>29.88308893077123</v>
      </c>
      <c r="M306" s="45">
        <v>81.10997634829597</v>
      </c>
      <c r="N306" s="47">
        <v>3.427675905060814</v>
      </c>
      <c r="O306" s="45">
        <v>10.18175304094853</v>
      </c>
      <c r="P306" s="45">
        <v>1.1364422460145258</v>
      </c>
      <c r="Q306" s="47">
        <v>9.907705875049743</v>
      </c>
      <c r="R306" s="45">
        <v>25.076312683400438</v>
      </c>
      <c r="S306" s="45">
        <v>38.849891746807444</v>
      </c>
      <c r="T306" s="45">
        <v>21.05646061434706</v>
      </c>
      <c r="U306" s="45">
        <v>32.85814470104379</v>
      </c>
      <c r="V306" s="46">
        <v>76.88900187901926</v>
      </c>
      <c r="W306" s="45">
        <v>47.9180063952534</v>
      </c>
      <c r="X306" s="45">
        <v>83.08758776749741</v>
      </c>
      <c r="Y306" s="45">
        <v>79.21423299012895</v>
      </c>
      <c r="Z306" s="45">
        <v>74.34276801846498</v>
      </c>
      <c r="AA306" s="46">
        <v>88.12808492279922</v>
      </c>
    </row>
    <row r="307" spans="1:27" ht="15" customHeight="1" hidden="1" outlineLevel="1">
      <c r="A307" s="52">
        <v>2015</v>
      </c>
      <c r="B307" s="42" t="s">
        <v>4</v>
      </c>
      <c r="C307" s="45">
        <v>16.944709600608682</v>
      </c>
      <c r="D307" s="45">
        <v>8.921370800184839</v>
      </c>
      <c r="E307" s="45">
        <v>7.654943442689992</v>
      </c>
      <c r="F307" s="45">
        <v>11.30411263848163</v>
      </c>
      <c r="G307" s="47">
        <v>11.577897365638062</v>
      </c>
      <c r="H307" s="45">
        <v>1.304700689069416</v>
      </c>
      <c r="I307" s="45">
        <v>1.9037640667215294</v>
      </c>
      <c r="J307" s="46">
        <v>92.09583243955538</v>
      </c>
      <c r="K307" s="45">
        <v>6.319294402967913</v>
      </c>
      <c r="L307" s="45">
        <v>31.230256355949095</v>
      </c>
      <c r="M307" s="45">
        <v>81.16813774013033</v>
      </c>
      <c r="N307" s="47">
        <v>3.4954975996459985</v>
      </c>
      <c r="O307" s="45">
        <v>10.297887492494064</v>
      </c>
      <c r="P307" s="45">
        <v>1.1542943033239585</v>
      </c>
      <c r="Q307" s="47">
        <v>10.312954300603637</v>
      </c>
      <c r="R307" s="45">
        <v>25.129649762269096</v>
      </c>
      <c r="S307" s="45">
        <v>38.75884297828222</v>
      </c>
      <c r="T307" s="45">
        <v>20.58689662230804</v>
      </c>
      <c r="U307" s="45">
        <v>32.547651882732666</v>
      </c>
      <c r="V307" s="46">
        <v>79.26977936404352</v>
      </c>
      <c r="W307" s="45">
        <v>48.05978401543327</v>
      </c>
      <c r="X307" s="45">
        <v>83.41015435618039</v>
      </c>
      <c r="Y307" s="45">
        <v>79.45439382686708</v>
      </c>
      <c r="Z307" s="45">
        <v>74.80314193383538</v>
      </c>
      <c r="AA307" s="46">
        <v>88.52717865404766</v>
      </c>
    </row>
    <row r="308" spans="1:27" ht="15" customHeight="1" hidden="1" outlineLevel="1">
      <c r="A308" s="52">
        <v>2015</v>
      </c>
      <c r="B308" s="42" t="s">
        <v>5</v>
      </c>
      <c r="C308" s="45">
        <v>17.063188506113853</v>
      </c>
      <c r="D308" s="45">
        <v>8.888141886718982</v>
      </c>
      <c r="E308" s="45">
        <v>7.616286125787454</v>
      </c>
      <c r="F308" s="45">
        <v>11.375007915933184</v>
      </c>
      <c r="G308" s="47">
        <v>11.752269681023044</v>
      </c>
      <c r="H308" s="45">
        <v>1.2623372274209832</v>
      </c>
      <c r="I308" s="45">
        <v>1.9717067054541182</v>
      </c>
      <c r="J308" s="46">
        <v>92.66783086258056</v>
      </c>
      <c r="K308" s="45">
        <v>6.4944982039664225</v>
      </c>
      <c r="L308" s="45">
        <v>32.483908703990814</v>
      </c>
      <c r="M308" s="45">
        <v>81.62391312738568</v>
      </c>
      <c r="N308" s="47">
        <v>3.5137800987047094</v>
      </c>
      <c r="O308" s="45">
        <v>10.591809556473944</v>
      </c>
      <c r="P308" s="45">
        <v>1.191678721094749</v>
      </c>
      <c r="Q308" s="47">
        <v>11.016734597250474</v>
      </c>
      <c r="R308" s="45">
        <v>26.224268854172134</v>
      </c>
      <c r="S308" s="45">
        <v>40.76659364471282</v>
      </c>
      <c r="T308" s="45">
        <v>20.92385113869136</v>
      </c>
      <c r="U308" s="45">
        <v>33.38500747879996</v>
      </c>
      <c r="V308" s="46">
        <v>82.40894230107895</v>
      </c>
      <c r="W308" s="45">
        <v>47.97876206764036</v>
      </c>
      <c r="X308" s="45">
        <v>83.05401650913177</v>
      </c>
      <c r="Y308" s="45">
        <v>79.1123001593249</v>
      </c>
      <c r="Z308" s="45">
        <v>74.1852188899767</v>
      </c>
      <c r="AA308" s="46">
        <v>88.05710725005925</v>
      </c>
    </row>
    <row r="309" spans="1:27" ht="15" customHeight="1" hidden="1" outlineLevel="1">
      <c r="A309" s="52">
        <v>2015</v>
      </c>
      <c r="B309" s="42" t="s">
        <v>6</v>
      </c>
      <c r="C309" s="45">
        <v>16.76380897287979</v>
      </c>
      <c r="D309" s="45">
        <v>8.902682329286787</v>
      </c>
      <c r="E309" s="45">
        <v>7.618044560524084</v>
      </c>
      <c r="F309" s="45">
        <v>11.160674671967302</v>
      </c>
      <c r="G309" s="47">
        <v>11.869435674844272</v>
      </c>
      <c r="H309" s="45">
        <v>2.541899645448527</v>
      </c>
      <c r="I309" s="45">
        <v>1.9816376991424804</v>
      </c>
      <c r="J309" s="46">
        <v>85.40185526147137</v>
      </c>
      <c r="K309" s="45">
        <v>6.525017644132575</v>
      </c>
      <c r="L309" s="45">
        <v>31.320412098213723</v>
      </c>
      <c r="M309" s="45">
        <v>79.7261599370462</v>
      </c>
      <c r="N309" s="47">
        <v>3.4869912929646225</v>
      </c>
      <c r="O309" s="45">
        <v>10.711676277331192</v>
      </c>
      <c r="P309" s="45">
        <v>1.2031965065285362</v>
      </c>
      <c r="Q309" s="47">
        <v>10.807199460359303</v>
      </c>
      <c r="R309" s="45">
        <v>25.62162401486594</v>
      </c>
      <c r="S309" s="45">
        <v>41.1402477610647</v>
      </c>
      <c r="T309" s="45">
        <v>21.544911597283363</v>
      </c>
      <c r="U309" s="45">
        <v>32.74518141339307</v>
      </c>
      <c r="V309" s="46">
        <v>81.48596097338856</v>
      </c>
      <c r="W309" s="45">
        <v>48.34224826268367</v>
      </c>
      <c r="X309" s="45">
        <v>83.1148825033165</v>
      </c>
      <c r="Y309" s="45">
        <v>78.93956225571466</v>
      </c>
      <c r="Z309" s="45">
        <v>71.82156093911112</v>
      </c>
      <c r="AA309" s="46">
        <v>88.15220794400311</v>
      </c>
    </row>
    <row r="310" spans="1:27" ht="15" customHeight="1" hidden="1" outlineLevel="1">
      <c r="A310" s="52">
        <v>2015</v>
      </c>
      <c r="B310" s="42" t="s">
        <v>7</v>
      </c>
      <c r="C310" s="45">
        <v>16.68398888167473</v>
      </c>
      <c r="D310" s="45">
        <v>8.924001420451452</v>
      </c>
      <c r="E310" s="45">
        <v>7.584318203250438</v>
      </c>
      <c r="F310" s="45">
        <v>11.076371483063419</v>
      </c>
      <c r="G310" s="47">
        <v>12.085480418556461</v>
      </c>
      <c r="H310" s="45">
        <v>-0.15797462769154597</v>
      </c>
      <c r="I310" s="45">
        <v>1.887039681625412</v>
      </c>
      <c r="J310" s="46">
        <v>100.94598967165236</v>
      </c>
      <c r="K310" s="45">
        <v>6.504654499108195</v>
      </c>
      <c r="L310" s="45">
        <v>32.08384114328412</v>
      </c>
      <c r="M310" s="45">
        <v>80.14632020641297</v>
      </c>
      <c r="N310" s="47">
        <v>3.4943721432095294</v>
      </c>
      <c r="O310" s="45">
        <v>9.32190806283434</v>
      </c>
      <c r="P310" s="45">
        <v>1.0445883660967366</v>
      </c>
      <c r="Q310" s="47">
        <v>9.590966795879938</v>
      </c>
      <c r="R310" s="45">
        <v>27.051366772184092</v>
      </c>
      <c r="S310" s="45">
        <v>43.61577433638272</v>
      </c>
      <c r="T310" s="45">
        <v>21.313401655660247</v>
      </c>
      <c r="U310" s="45">
        <v>34.086092861999774</v>
      </c>
      <c r="V310" s="46">
        <v>84.42159752808392</v>
      </c>
      <c r="W310" s="45">
        <v>48.357557987094644</v>
      </c>
      <c r="X310" s="45">
        <v>83.5629455480225</v>
      </c>
      <c r="Y310" s="45">
        <v>77.75010560385662</v>
      </c>
      <c r="Z310" s="45">
        <v>71.41252378703354</v>
      </c>
      <c r="AA310" s="46">
        <v>87.98738246482894</v>
      </c>
    </row>
    <row r="311" spans="1:27" ht="15" customHeight="1" hidden="1" outlineLevel="1">
      <c r="A311" s="52">
        <v>2015</v>
      </c>
      <c r="B311" s="42" t="s">
        <v>8</v>
      </c>
      <c r="C311" s="45">
        <v>16.797620550891484</v>
      </c>
      <c r="D311" s="45">
        <v>8.923224695674968</v>
      </c>
      <c r="E311" s="45">
        <v>7.729303572481958</v>
      </c>
      <c r="F311" s="45">
        <v>11.21239832851094</v>
      </c>
      <c r="G311" s="47">
        <v>11.771737673353813</v>
      </c>
      <c r="H311" s="45">
        <v>-0.04556715426635856</v>
      </c>
      <c r="I311" s="45">
        <v>1.8579017849104897</v>
      </c>
      <c r="J311" s="46">
        <v>100.28108138815924</v>
      </c>
      <c r="K311" s="45">
        <v>6.506060877518799</v>
      </c>
      <c r="L311" s="45">
        <v>33.293320901404826</v>
      </c>
      <c r="M311" s="45">
        <v>80.23936354784713</v>
      </c>
      <c r="N311" s="47">
        <v>3.5181273582855006</v>
      </c>
      <c r="O311" s="45">
        <v>9.557335912224133</v>
      </c>
      <c r="P311" s="45">
        <v>1.0710630112067574</v>
      </c>
      <c r="Q311" s="47">
        <v>10.135859480399667</v>
      </c>
      <c r="R311" s="45">
        <v>26.485167227945823</v>
      </c>
      <c r="S311" s="45">
        <v>42.43463884490705</v>
      </c>
      <c r="T311" s="45">
        <v>20.75496157939141</v>
      </c>
      <c r="U311" s="45">
        <v>33.356561851610266</v>
      </c>
      <c r="V311" s="46">
        <v>84.71287277412937</v>
      </c>
      <c r="W311" s="45">
        <v>48.52708127190716</v>
      </c>
      <c r="X311" s="45">
        <v>84.00761982399297</v>
      </c>
      <c r="Y311" s="45">
        <v>78.20922244237669</v>
      </c>
      <c r="Z311" s="45">
        <v>71.97148564389377</v>
      </c>
      <c r="AA311" s="46">
        <v>87.98557357371608</v>
      </c>
    </row>
    <row r="312" spans="1:27" ht="15" customHeight="1" hidden="1" outlineLevel="1">
      <c r="A312" s="52">
        <v>2015</v>
      </c>
      <c r="B312" s="42" t="s">
        <v>9</v>
      </c>
      <c r="C312" s="45">
        <v>17.127890134907872</v>
      </c>
      <c r="D312" s="45">
        <v>8.901008683362104</v>
      </c>
      <c r="E312" s="45">
        <v>7.801947364796666</v>
      </c>
      <c r="F312" s="45">
        <v>11.426014842514546</v>
      </c>
      <c r="G312" s="47">
        <v>11.583822394814172</v>
      </c>
      <c r="H312" s="45">
        <v>0.5695811476842355</v>
      </c>
      <c r="I312" s="45">
        <v>1.9408543588457685</v>
      </c>
      <c r="J312" s="46">
        <v>96.62220335779979</v>
      </c>
      <c r="K312" s="45">
        <v>6.510820306531056</v>
      </c>
      <c r="L312" s="45">
        <v>33.71849089081127</v>
      </c>
      <c r="M312" s="45">
        <v>79.684736077559</v>
      </c>
      <c r="N312" s="47">
        <v>3.516358337740772</v>
      </c>
      <c r="O312" s="45">
        <v>9.693501660574537</v>
      </c>
      <c r="P312" s="45">
        <v>1.0890340640486929</v>
      </c>
      <c r="Q312" s="47">
        <v>10.442788146557799</v>
      </c>
      <c r="R312" s="45">
        <v>25.71602193472699</v>
      </c>
      <c r="S312" s="45">
        <v>41.207216401516604</v>
      </c>
      <c r="T312" s="45">
        <v>20.78761537768486</v>
      </c>
      <c r="U312" s="45">
        <v>32.64318126857037</v>
      </c>
      <c r="V312" s="46">
        <v>83.53080761240629</v>
      </c>
      <c r="W312" s="45">
        <v>48.72193297137057</v>
      </c>
      <c r="X312" s="45">
        <v>83.74611845119605</v>
      </c>
      <c r="Y312" s="45">
        <v>79.18264462595911</v>
      </c>
      <c r="Z312" s="45">
        <v>72.16640747387734</v>
      </c>
      <c r="AA312" s="46">
        <v>88.0590133440429</v>
      </c>
    </row>
    <row r="313" spans="1:27" ht="15" customHeight="1" hidden="1" outlineLevel="1">
      <c r="A313" s="52">
        <v>2015</v>
      </c>
      <c r="B313" s="42" t="s">
        <v>10</v>
      </c>
      <c r="C313" s="45">
        <v>17.040130465159326</v>
      </c>
      <c r="D313" s="45">
        <v>8.893142868367747</v>
      </c>
      <c r="E313" s="45">
        <v>7.774636576050828</v>
      </c>
      <c r="F313" s="45">
        <v>11.321690574954179</v>
      </c>
      <c r="G313" s="47">
        <v>11.723731212567833</v>
      </c>
      <c r="H313" s="45">
        <v>0.8297779940714104</v>
      </c>
      <c r="I313" s="45">
        <v>1.9590425619412943</v>
      </c>
      <c r="J313" s="46">
        <v>95.16950256183836</v>
      </c>
      <c r="K313" s="45">
        <v>6.490309250321026</v>
      </c>
      <c r="L313" s="45">
        <v>33.62343330142977</v>
      </c>
      <c r="M313" s="45">
        <v>80.0145581969996</v>
      </c>
      <c r="N313" s="47">
        <v>3.521615513563956</v>
      </c>
      <c r="O313" s="45">
        <v>9.43591118968927</v>
      </c>
      <c r="P313" s="45">
        <v>1.0610322277911568</v>
      </c>
      <c r="Q313" s="47">
        <v>10.130448995466551</v>
      </c>
      <c r="R313" s="45">
        <v>26.02340153809097</v>
      </c>
      <c r="S313" s="45">
        <v>41.76987948486889</v>
      </c>
      <c r="T313" s="45">
        <v>21.14131797900887</v>
      </c>
      <c r="U313" s="45">
        <v>32.83377833240432</v>
      </c>
      <c r="V313" s="46">
        <v>84.2215713951202</v>
      </c>
      <c r="W313" s="45">
        <v>48.79622422432725</v>
      </c>
      <c r="X313" s="45">
        <v>83.59289239490678</v>
      </c>
      <c r="Y313" s="45">
        <v>79.20741350434619</v>
      </c>
      <c r="Z313" s="45">
        <v>71.94942935165999</v>
      </c>
      <c r="AA313" s="46">
        <v>88.05445466366614</v>
      </c>
    </row>
    <row r="314" spans="1:27" ht="15" customHeight="1" hidden="1" outlineLevel="1">
      <c r="A314" s="52">
        <v>2015</v>
      </c>
      <c r="B314" s="42" t="s">
        <v>11</v>
      </c>
      <c r="C314" s="45">
        <v>17.025773230005218</v>
      </c>
      <c r="D314" s="45">
        <v>8.891309786033913</v>
      </c>
      <c r="E314" s="45">
        <v>7.724264715155393</v>
      </c>
      <c r="F314" s="45">
        <v>11.266879665982188</v>
      </c>
      <c r="G314" s="47">
        <v>11.963114096169589</v>
      </c>
      <c r="H314" s="45">
        <v>0.6185200536167481</v>
      </c>
      <c r="I314" s="45">
        <v>1.9303081401529694</v>
      </c>
      <c r="J314" s="46">
        <v>96.39537182125099</v>
      </c>
      <c r="K314" s="45">
        <v>6.495773564869179</v>
      </c>
      <c r="L314" s="45">
        <v>34.11290777047978</v>
      </c>
      <c r="M314" s="45">
        <v>79.71910558214283</v>
      </c>
      <c r="N314" s="47">
        <v>3.5141327210424818</v>
      </c>
      <c r="O314" s="45">
        <v>9.425928116694683</v>
      </c>
      <c r="P314" s="45">
        <v>1.0601281862319683</v>
      </c>
      <c r="Q314" s="47">
        <v>10.29103278463795</v>
      </c>
      <c r="R314" s="45">
        <v>26.303465115218344</v>
      </c>
      <c r="S314" s="45">
        <v>42.605930345379164</v>
      </c>
      <c r="T314" s="45">
        <v>22.031217171278264</v>
      </c>
      <c r="U314" s="45">
        <v>33.163118442238996</v>
      </c>
      <c r="V314" s="46">
        <v>83.90532513554786</v>
      </c>
      <c r="W314" s="45">
        <v>48.88287273943035</v>
      </c>
      <c r="X314" s="45">
        <v>83.01676309701016</v>
      </c>
      <c r="Y314" s="45">
        <v>79.29606067418159</v>
      </c>
      <c r="Z314" s="45">
        <v>71.23801098975687</v>
      </c>
      <c r="AA314" s="46">
        <v>87.8733762178393</v>
      </c>
    </row>
    <row r="315" spans="1:27" ht="15" customHeight="1" hidden="1" outlineLevel="1">
      <c r="A315" s="52">
        <v>2015</v>
      </c>
      <c r="B315" s="42" t="s">
        <v>12</v>
      </c>
      <c r="C315" s="45">
        <v>16.94998067799206</v>
      </c>
      <c r="D315" s="45">
        <v>8.892341076848025</v>
      </c>
      <c r="E315" s="45">
        <v>7.751294127833774</v>
      </c>
      <c r="F315" s="45">
        <v>11.233215429596829</v>
      </c>
      <c r="G315" s="47">
        <v>11.974793496791142</v>
      </c>
      <c r="H315" s="45">
        <v>0.6613963546575682</v>
      </c>
      <c r="I315" s="45">
        <v>1.9380157408976202</v>
      </c>
      <c r="J315" s="46">
        <v>96.18063133551699</v>
      </c>
      <c r="K315" s="45">
        <v>6.4866652246261385</v>
      </c>
      <c r="L315" s="45">
        <v>34.30204077130551</v>
      </c>
      <c r="M315" s="45">
        <v>79.89518875347358</v>
      </c>
      <c r="N315" s="47">
        <v>3.515914858609226</v>
      </c>
      <c r="O315" s="45">
        <v>9.418247829358089</v>
      </c>
      <c r="P315" s="45">
        <v>1.059141540789445</v>
      </c>
      <c r="Q315" s="47">
        <v>10.333218458286005</v>
      </c>
      <c r="R315" s="45">
        <v>25.854135345632766</v>
      </c>
      <c r="S315" s="45">
        <v>41.638391926167465</v>
      </c>
      <c r="T315" s="45">
        <v>22.111031786356055</v>
      </c>
      <c r="U315" s="45">
        <v>32.71478169383553</v>
      </c>
      <c r="V315" s="46">
        <v>82.86408782342389</v>
      </c>
      <c r="W315" s="45">
        <v>48.69338228016339</v>
      </c>
      <c r="X315" s="45">
        <v>82.87841683110531</v>
      </c>
      <c r="Y315" s="45">
        <v>79.77140263135819</v>
      </c>
      <c r="Z315" s="45">
        <v>71.62269130748015</v>
      </c>
      <c r="AA315" s="46">
        <v>87.412091824613</v>
      </c>
    </row>
    <row r="316" spans="1:27" ht="14.25" collapsed="1">
      <c r="A316" s="53">
        <v>2015</v>
      </c>
      <c r="B316" s="54" t="s">
        <v>13</v>
      </c>
      <c r="C316" s="57">
        <v>16.84198209070054</v>
      </c>
      <c r="D316" s="57">
        <v>8.895087125508018</v>
      </c>
      <c r="E316" s="57">
        <v>7.8771063872458065</v>
      </c>
      <c r="F316" s="57">
        <v>11.206243244487984</v>
      </c>
      <c r="G316" s="58">
        <v>11.922322740070502</v>
      </c>
      <c r="H316" s="57">
        <v>0.4032441232470531</v>
      </c>
      <c r="I316" s="57">
        <v>1.8955102406936202</v>
      </c>
      <c r="J316" s="59">
        <v>97.61612704531139</v>
      </c>
      <c r="K316" s="57">
        <v>6.490188603173469</v>
      </c>
      <c r="L316" s="57">
        <v>33.280006172304915</v>
      </c>
      <c r="M316" s="57">
        <v>79.99651192313753</v>
      </c>
      <c r="N316" s="58">
        <v>3.538157037812827</v>
      </c>
      <c r="O316" s="57">
        <v>9.97606903011732</v>
      </c>
      <c r="P316" s="57">
        <v>1.1215257241842433</v>
      </c>
      <c r="Q316" s="58">
        <v>10.549103000335755</v>
      </c>
      <c r="R316" s="57">
        <v>25.918885398260517</v>
      </c>
      <c r="S316" s="57">
        <v>41.59996937389617</v>
      </c>
      <c r="T316" s="57">
        <v>21.16229889562735</v>
      </c>
      <c r="U316" s="57">
        <v>32.75955642059175</v>
      </c>
      <c r="V316" s="59">
        <v>83.59614540283003</v>
      </c>
      <c r="W316" s="57">
        <v>48.729826244069336</v>
      </c>
      <c r="X316" s="57">
        <v>83.74716622206901</v>
      </c>
      <c r="Y316" s="57">
        <v>79.20280390901505</v>
      </c>
      <c r="Z316" s="57">
        <v>71.82475079444546</v>
      </c>
      <c r="AA316" s="59">
        <v>88.029180229187</v>
      </c>
    </row>
    <row r="317" spans="1:27" ht="14.25" hidden="1" outlineLevel="1">
      <c r="A317" s="110">
        <v>2016</v>
      </c>
      <c r="B317" s="104" t="s">
        <v>2</v>
      </c>
      <c r="C317" s="45">
        <v>16.96464236740486</v>
      </c>
      <c r="D317" s="45">
        <v>8.884115062058482</v>
      </c>
      <c r="E317" s="45">
        <v>7.63181190315113</v>
      </c>
      <c r="F317" s="45">
        <v>11.256045121147904</v>
      </c>
      <c r="G317" s="45">
        <v>11.62816327302436</v>
      </c>
      <c r="H317" s="45">
        <v>0.9972316480813627</v>
      </c>
      <c r="I317" s="45">
        <v>1.9958290917139485</v>
      </c>
      <c r="J317" s="45">
        <v>94.25586792956912</v>
      </c>
      <c r="K317" s="45">
        <v>6.56497791742172</v>
      </c>
      <c r="L317" s="45">
        <v>28.694379765324555</v>
      </c>
      <c r="M317" s="45">
        <v>73.51067759642285</v>
      </c>
      <c r="N317" s="45">
        <v>3.2787243138551867</v>
      </c>
      <c r="O317" s="45">
        <v>12.279393861226941</v>
      </c>
      <c r="P317" s="45">
        <v>1.3821741136231704</v>
      </c>
      <c r="Q317" s="45">
        <v>12.096359779474836</v>
      </c>
      <c r="R317" s="45">
        <v>25.789449973020105</v>
      </c>
      <c r="S317" s="45">
        <v>41.411470239181234</v>
      </c>
      <c r="T317" s="45">
        <v>21.061508954328218</v>
      </c>
      <c r="U317" s="45">
        <v>32.674346763194436</v>
      </c>
      <c r="V317" s="45">
        <v>83.37068008060187</v>
      </c>
      <c r="W317" s="45">
        <v>48.91912290098899</v>
      </c>
      <c r="X317" s="45">
        <v>83.42188636325454</v>
      </c>
      <c r="Y317" s="45">
        <v>79.42027024650778</v>
      </c>
      <c r="Z317" s="45">
        <v>71.85830373454093</v>
      </c>
      <c r="AA317" s="45">
        <v>88.07716015278248</v>
      </c>
    </row>
    <row r="318" spans="1:27" ht="14.25" hidden="1" outlineLevel="1">
      <c r="A318" s="110">
        <v>2016</v>
      </c>
      <c r="B318" s="104" t="s">
        <v>3</v>
      </c>
      <c r="C318" s="45">
        <v>17.111817070017764</v>
      </c>
      <c r="D318" s="45">
        <v>8.863758254136771</v>
      </c>
      <c r="E318" s="45">
        <v>7.62921311910596</v>
      </c>
      <c r="F318" s="45">
        <v>11.307648843508266</v>
      </c>
      <c r="G318" s="45">
        <v>11.647507210697858</v>
      </c>
      <c r="H318" s="45">
        <v>0.6596188814820989</v>
      </c>
      <c r="I318" s="45">
        <v>1.9532735289805303</v>
      </c>
      <c r="J318" s="45">
        <v>96.11983944927192</v>
      </c>
      <c r="K318" s="45">
        <v>6.3786622856501465</v>
      </c>
      <c r="L318" s="45">
        <v>29.7587434605913</v>
      </c>
      <c r="M318" s="45">
        <v>75.47848161064674</v>
      </c>
      <c r="N318" s="45">
        <v>3.2647682135950324</v>
      </c>
      <c r="O318" s="45">
        <v>12.34916802238362</v>
      </c>
      <c r="P318" s="45">
        <v>1.3932203099763227</v>
      </c>
      <c r="Q318" s="45">
        <v>12.699365797554199</v>
      </c>
      <c r="R318" s="45">
        <v>25.85765412302275</v>
      </c>
      <c r="S318" s="45">
        <v>41.28257861513724</v>
      </c>
      <c r="T318" s="45">
        <v>20.456141440676625</v>
      </c>
      <c r="U318" s="45">
        <v>32.79677900181921</v>
      </c>
      <c r="V318" s="45">
        <v>83.65590891191458</v>
      </c>
      <c r="W318" s="45">
        <v>48.92438279355882</v>
      </c>
      <c r="X318" s="45">
        <v>83.6932171609908</v>
      </c>
      <c r="Y318" s="45">
        <v>79.02700579812792</v>
      </c>
      <c r="Z318" s="45">
        <v>72.3168586047338</v>
      </c>
      <c r="AA318" s="45">
        <v>88.16300389122888</v>
      </c>
    </row>
    <row r="319" spans="1:27" ht="14.25" hidden="1" outlineLevel="1">
      <c r="A319" s="110">
        <v>2016</v>
      </c>
      <c r="B319" s="104" t="s">
        <v>4</v>
      </c>
      <c r="C319" s="45">
        <v>17.072921506073257</v>
      </c>
      <c r="D319" s="45">
        <v>8.878319699788053</v>
      </c>
      <c r="E319" s="45">
        <v>7.707156090656285</v>
      </c>
      <c r="F319" s="45">
        <v>11.227034491323211</v>
      </c>
      <c r="G319" s="45">
        <v>11.654531345820542</v>
      </c>
      <c r="H319" s="45">
        <v>0.07315469968815454</v>
      </c>
      <c r="I319" s="45">
        <v>1.9168666389036322</v>
      </c>
      <c r="J319" s="45">
        <v>99.55777630371735</v>
      </c>
      <c r="K319" s="45">
        <v>6.4565378331242</v>
      </c>
      <c r="L319" s="45">
        <v>32.79926677825301</v>
      </c>
      <c r="M319" s="45">
        <v>76.40520324473803</v>
      </c>
      <c r="N319" s="45">
        <v>3.3145659783984995</v>
      </c>
      <c r="O319" s="45">
        <v>11.842407739177922</v>
      </c>
      <c r="P319" s="45">
        <v>1.333856871527236</v>
      </c>
      <c r="Q319" s="45">
        <v>13.19917227726034</v>
      </c>
      <c r="R319" s="45">
        <v>26.77236073951435</v>
      </c>
      <c r="S319" s="45">
        <v>42.55916813653186</v>
      </c>
      <c r="T319" s="45">
        <v>21.623631408258827</v>
      </c>
      <c r="U319" s="45">
        <v>33.71371019352499</v>
      </c>
      <c r="V319" s="45">
        <v>84.28001352892937</v>
      </c>
      <c r="W319" s="45">
        <v>48.911003357923335</v>
      </c>
      <c r="X319" s="45">
        <v>83.39316747651134</v>
      </c>
      <c r="Y319" s="45">
        <v>78.67906714309055</v>
      </c>
      <c r="Z319" s="45">
        <v>72.55864607069927</v>
      </c>
      <c r="AA319" s="45">
        <v>87.79771449432717</v>
      </c>
    </row>
    <row r="320" spans="1:27" ht="14.25" hidden="1" outlineLevel="1">
      <c r="A320" s="110">
        <v>2016</v>
      </c>
      <c r="B320" s="104" t="s">
        <v>5</v>
      </c>
      <c r="C320" s="45">
        <v>17.14953198734485</v>
      </c>
      <c r="D320" s="45">
        <v>8.901414444856844</v>
      </c>
      <c r="E320" s="45">
        <v>7.649210144950075</v>
      </c>
      <c r="F320" s="45">
        <v>11.149307010292254</v>
      </c>
      <c r="G320" s="45">
        <v>11.901370420027739</v>
      </c>
      <c r="H320" s="45">
        <v>-0.8088988545414174</v>
      </c>
      <c r="I320" s="45">
        <v>1.7994078010353562</v>
      </c>
      <c r="J320" s="45">
        <v>105.17782145778858</v>
      </c>
      <c r="K320" s="45">
        <v>6.447652560317644</v>
      </c>
      <c r="L320" s="45">
        <v>32.873802433265645</v>
      </c>
      <c r="M320" s="45">
        <v>76.54514289659356</v>
      </c>
      <c r="N320" s="45">
        <v>3.315001782529171</v>
      </c>
      <c r="O320" s="45">
        <v>12.020798121702468</v>
      </c>
      <c r="P320" s="45">
        <v>1.3504368542965635</v>
      </c>
      <c r="Q320" s="45">
        <v>13.39184629725167</v>
      </c>
      <c r="R320" s="45">
        <v>27.713502700152663</v>
      </c>
      <c r="S320" s="45">
        <v>44.809721467513626</v>
      </c>
      <c r="T320" s="45">
        <v>23.542520919115717</v>
      </c>
      <c r="U320" s="45">
        <v>34.76852937193542</v>
      </c>
      <c r="V320" s="45">
        <v>84.18583301926078</v>
      </c>
      <c r="W320" s="45">
        <v>48.93547857627443</v>
      </c>
      <c r="X320" s="45">
        <v>82.36160547187833</v>
      </c>
      <c r="Y320" s="45">
        <v>78.54715099905403</v>
      </c>
      <c r="Z320" s="45">
        <v>71.24008243514419</v>
      </c>
      <c r="AA320" s="45">
        <v>87.43105590198488</v>
      </c>
    </row>
    <row r="321" spans="1:27" ht="15" customHeight="1" hidden="1" outlineLevel="1">
      <c r="A321" s="110">
        <v>2016</v>
      </c>
      <c r="B321" s="104" t="s">
        <v>6</v>
      </c>
      <c r="C321" s="45">
        <v>17.155352948864373</v>
      </c>
      <c r="D321" s="45">
        <v>8.904586991131398</v>
      </c>
      <c r="E321" s="45">
        <v>7.620658522865517</v>
      </c>
      <c r="F321" s="45">
        <v>11.21453778457504</v>
      </c>
      <c r="G321" s="45">
        <v>11.876622511197878</v>
      </c>
      <c r="H321" s="45">
        <v>-0.463241606878937</v>
      </c>
      <c r="I321" s="45">
        <v>1.8424349665413273</v>
      </c>
      <c r="J321" s="45">
        <v>102.86760595876387</v>
      </c>
      <c r="K321" s="45">
        <v>6.47867759945992</v>
      </c>
      <c r="L321" s="45">
        <v>33.83444934687269</v>
      </c>
      <c r="M321" s="45">
        <v>77.16934103031132</v>
      </c>
      <c r="N321" s="45">
        <v>3.3341959026597485</v>
      </c>
      <c r="O321" s="45">
        <v>11.997984918564782</v>
      </c>
      <c r="P321" s="45">
        <v>1.3473937567811154</v>
      </c>
      <c r="Q321" s="45">
        <v>13.67295958157003</v>
      </c>
      <c r="R321" s="45">
        <v>27.1787897481557</v>
      </c>
      <c r="S321" s="45">
        <v>43.583874861959394</v>
      </c>
      <c r="T321" s="45">
        <v>22.283124146449957</v>
      </c>
      <c r="U321" s="45">
        <v>33.974683167684425</v>
      </c>
      <c r="V321" s="45">
        <v>85.32138421793827</v>
      </c>
      <c r="W321" s="45">
        <v>49.112193248269556</v>
      </c>
      <c r="X321" s="45">
        <v>83.09390830520331</v>
      </c>
      <c r="Y321" s="45">
        <v>78.74123807677975</v>
      </c>
      <c r="Z321" s="45">
        <v>71.9064695979077</v>
      </c>
      <c r="AA321" s="45">
        <v>88.16153525439934</v>
      </c>
    </row>
    <row r="322" spans="1:27" ht="15" customHeight="1" hidden="1" outlineLevel="1">
      <c r="A322" s="110">
        <v>2016</v>
      </c>
      <c r="B322" s="104" t="s">
        <v>7</v>
      </c>
      <c r="C322" s="45">
        <v>17.115913935630207</v>
      </c>
      <c r="D322" s="45">
        <v>8.905162105416858</v>
      </c>
      <c r="E322" s="45">
        <v>7.620622287076556</v>
      </c>
      <c r="F322" s="45">
        <v>11.225924669118603</v>
      </c>
      <c r="G322" s="45">
        <v>11.948935321216238</v>
      </c>
      <c r="H322" s="45">
        <v>-0.7001072052915501</v>
      </c>
      <c r="I322" s="45">
        <v>1.8833231545856568</v>
      </c>
      <c r="J322" s="45">
        <v>104.18549981682513</v>
      </c>
      <c r="K322" s="45">
        <v>6.433235242103764</v>
      </c>
      <c r="L322" s="45">
        <v>29.36187707821391</v>
      </c>
      <c r="M322" s="45">
        <v>75.93050071932583</v>
      </c>
      <c r="N322" s="45">
        <v>3.3278966069742317</v>
      </c>
      <c r="O322" s="45">
        <v>12.445247040314529</v>
      </c>
      <c r="P322" s="45">
        <v>1.3975317790952169</v>
      </c>
      <c r="Q322" s="45">
        <v>12.330357927796369</v>
      </c>
      <c r="R322" s="45">
        <v>26.65016436453079</v>
      </c>
      <c r="S322" s="45">
        <v>42.64874628739278</v>
      </c>
      <c r="T322" s="45">
        <v>21.688088467265622</v>
      </c>
      <c r="U322" s="45">
        <v>33.494192651686426</v>
      </c>
      <c r="V322" s="45">
        <v>84.60772173608288</v>
      </c>
      <c r="W322" s="45">
        <v>49.38349894791857</v>
      </c>
      <c r="X322" s="45">
        <v>83.35854049178005</v>
      </c>
      <c r="Y322" s="45">
        <v>79.02022498923506</v>
      </c>
      <c r="Z322" s="45">
        <v>72.08940485854392</v>
      </c>
      <c r="AA322" s="45">
        <v>88.32459997776168</v>
      </c>
    </row>
    <row r="323" spans="1:27" ht="14.25" hidden="1" outlineLevel="1">
      <c r="A323" s="110">
        <v>2016</v>
      </c>
      <c r="B323" s="104" t="s">
        <v>8</v>
      </c>
      <c r="C323" s="45">
        <v>17.244858054005263</v>
      </c>
      <c r="D323" s="45">
        <v>8.89755898366955</v>
      </c>
      <c r="E323" s="45">
        <v>7.617088698392527</v>
      </c>
      <c r="F323" s="45">
        <v>11.294743205813838</v>
      </c>
      <c r="G323" s="45">
        <v>11.978857682532963</v>
      </c>
      <c r="H323" s="45">
        <v>-0.883425643716317</v>
      </c>
      <c r="I323" s="45">
        <v>1.8948836761227137</v>
      </c>
      <c r="J323" s="45">
        <v>105.22747089018452</v>
      </c>
      <c r="K323" s="45">
        <v>6.445455583269552</v>
      </c>
      <c r="L323" s="45">
        <v>29.495357867713025</v>
      </c>
      <c r="M323" s="45">
        <v>75.0869538306077</v>
      </c>
      <c r="N323" s="45">
        <v>3.3059522248623825</v>
      </c>
      <c r="O323" s="45">
        <v>12.39134991213691</v>
      </c>
      <c r="P323" s="45">
        <v>1.3926684762506</v>
      </c>
      <c r="Q323" s="45">
        <v>12.42524159580194</v>
      </c>
      <c r="R323" s="45">
        <v>26.652388411070415</v>
      </c>
      <c r="S323" s="45">
        <v>42.56953177645191</v>
      </c>
      <c r="T323" s="45">
        <v>21.804713895512762</v>
      </c>
      <c r="U323" s="45">
        <v>33.45005463127008</v>
      </c>
      <c r="V323" s="45">
        <v>84.87986522515753</v>
      </c>
      <c r="W323" s="45">
        <v>49.217776959928614</v>
      </c>
      <c r="X323" s="45">
        <v>83.26387583803036</v>
      </c>
      <c r="Y323" s="45">
        <v>79.16670966577321</v>
      </c>
      <c r="Z323" s="45">
        <v>72.29554410568544</v>
      </c>
      <c r="AA323" s="45">
        <v>88.24145027455441</v>
      </c>
    </row>
    <row r="324" spans="1:27" ht="14.25" hidden="1" outlineLevel="1">
      <c r="A324" s="110">
        <v>2016</v>
      </c>
      <c r="B324" s="104" t="s">
        <v>9</v>
      </c>
      <c r="C324" s="45">
        <v>17.251737625113826</v>
      </c>
      <c r="D324" s="45">
        <v>8.887728176574718</v>
      </c>
      <c r="E324" s="45">
        <v>7.5857003113300445</v>
      </c>
      <c r="F324" s="45">
        <v>11.335728158386518</v>
      </c>
      <c r="G324" s="45">
        <v>12.022269015233613</v>
      </c>
      <c r="H324" s="45">
        <v>-1.3206394690745809</v>
      </c>
      <c r="I324" s="45">
        <v>1.863741565378841</v>
      </c>
      <c r="J324" s="45">
        <v>107.87255950992933</v>
      </c>
      <c r="K324" s="45">
        <v>6.4431900820145716</v>
      </c>
      <c r="L324" s="45">
        <v>29.701424419904033</v>
      </c>
      <c r="M324" s="45">
        <v>75.13115682607224</v>
      </c>
      <c r="N324" s="45">
        <v>3.318089583186475</v>
      </c>
      <c r="O324" s="45">
        <v>12.266854967726248</v>
      </c>
      <c r="P324" s="45">
        <v>1.3802014107562217</v>
      </c>
      <c r="Q324" s="45">
        <v>12.354683880009333</v>
      </c>
      <c r="R324" s="45">
        <v>26.494057954691762</v>
      </c>
      <c r="S324" s="45">
        <v>42.34519920083603</v>
      </c>
      <c r="T324" s="45">
        <v>21.594641398351847</v>
      </c>
      <c r="U324" s="45">
        <v>33.09090918933854</v>
      </c>
      <c r="V324" s="45">
        <v>85.83028535527846</v>
      </c>
      <c r="W324" s="45">
        <v>49.168554609747304</v>
      </c>
      <c r="X324" s="45">
        <v>83.4511278540725</v>
      </c>
      <c r="Y324" s="45">
        <v>79.39511308133044</v>
      </c>
      <c r="Z324" s="45">
        <v>72.29681760210923</v>
      </c>
      <c r="AA324" s="45">
        <v>88.64498636503939</v>
      </c>
    </row>
    <row r="325" spans="1:27" ht="14.25" hidden="1" outlineLevel="1">
      <c r="A325" s="110">
        <v>2016</v>
      </c>
      <c r="B325" s="104" t="s">
        <v>10</v>
      </c>
      <c r="C325" s="45">
        <v>17.37248801790885</v>
      </c>
      <c r="D325" s="45">
        <v>8.887439268552345</v>
      </c>
      <c r="E325" s="45">
        <v>7.548045962631354</v>
      </c>
      <c r="F325" s="45">
        <v>11.254643060231233</v>
      </c>
      <c r="G325" s="45">
        <v>12.194402402870708</v>
      </c>
      <c r="H325" s="45">
        <v>-1.7605282236002735</v>
      </c>
      <c r="I325" s="45">
        <v>1.8251475927889265</v>
      </c>
      <c r="J325" s="45">
        <v>110.60553480236375</v>
      </c>
      <c r="K325" s="45">
        <v>6.41659598555845</v>
      </c>
      <c r="L325" s="45">
        <v>30.496471239071806</v>
      </c>
      <c r="M325" s="45">
        <v>75.57776931332828</v>
      </c>
      <c r="N325" s="45">
        <v>3.3188124046347287</v>
      </c>
      <c r="O325" s="45">
        <v>11.91544265745658</v>
      </c>
      <c r="P325" s="45">
        <v>1.3407059443566203</v>
      </c>
      <c r="Q325" s="45">
        <v>12.319708162783098</v>
      </c>
      <c r="R325" s="45">
        <v>26.629025291287157</v>
      </c>
      <c r="S325" s="45">
        <v>42.51024268258061</v>
      </c>
      <c r="T325" s="45">
        <v>21.92162377950925</v>
      </c>
      <c r="U325" s="45">
        <v>32.97618177010718</v>
      </c>
      <c r="V325" s="45">
        <v>86.91337275179603</v>
      </c>
      <c r="W325" s="45">
        <v>48.82149874671281</v>
      </c>
      <c r="X325" s="45">
        <v>82.929274608053</v>
      </c>
      <c r="Y325" s="45">
        <v>79.66599720049003</v>
      </c>
      <c r="Z325" s="45">
        <v>72.29987281640547</v>
      </c>
      <c r="AA325" s="45">
        <v>88.06493006498738</v>
      </c>
    </row>
    <row r="326" spans="1:27" ht="14.25" hidden="1" outlineLevel="1">
      <c r="A326" s="110">
        <v>2016</v>
      </c>
      <c r="B326" s="45" t="s">
        <v>11</v>
      </c>
      <c r="C326" s="45">
        <v>17.29060325092167</v>
      </c>
      <c r="D326" s="45">
        <v>8.883695233257457</v>
      </c>
      <c r="E326" s="45">
        <v>7.5188295446840385</v>
      </c>
      <c r="F326" s="45">
        <v>11.297604306123775</v>
      </c>
      <c r="G326" s="45">
        <v>12.22306669544321</v>
      </c>
      <c r="H326" s="45">
        <v>-1.4337965931181882</v>
      </c>
      <c r="I326" s="45">
        <v>1.8752229235295403</v>
      </c>
      <c r="J326" s="45">
        <v>108.32512384373459</v>
      </c>
      <c r="K326" s="45">
        <v>6.010740371217783</v>
      </c>
      <c r="L326" s="45">
        <v>32.663093071898636</v>
      </c>
      <c r="M326" s="45">
        <v>77.56631059327832</v>
      </c>
      <c r="N326" s="45">
        <v>3.189696527575824</v>
      </c>
      <c r="O326" s="45">
        <v>9.306566728862837</v>
      </c>
      <c r="P326" s="45">
        <v>1.047600855781533</v>
      </c>
      <c r="Q326" s="45">
        <v>10.727630029618691</v>
      </c>
      <c r="R326" s="45">
        <v>26.285082068295512</v>
      </c>
      <c r="S326" s="45">
        <v>42.04176033501889</v>
      </c>
      <c r="T326" s="45">
        <v>21.592678968684794</v>
      </c>
      <c r="U326" s="45">
        <v>32.79554196546005</v>
      </c>
      <c r="V326" s="45">
        <v>85.8233526226387</v>
      </c>
      <c r="W326" s="45">
        <v>48.68492044948622</v>
      </c>
      <c r="X326" s="45">
        <v>83.37120441603565</v>
      </c>
      <c r="Y326" s="45">
        <v>79.77924196929284</v>
      </c>
      <c r="Z326" s="45">
        <v>72.20566904045903</v>
      </c>
      <c r="AA326" s="45">
        <v>88.52471336647871</v>
      </c>
    </row>
    <row r="327" spans="1:27" ht="14.25" hidden="1" outlineLevel="1">
      <c r="A327" s="110">
        <v>2016</v>
      </c>
      <c r="B327" s="45" t="s">
        <v>12</v>
      </c>
      <c r="C327" s="45">
        <v>17.22812469852338</v>
      </c>
      <c r="D327" s="45">
        <v>8.890201704284308</v>
      </c>
      <c r="E327" s="45">
        <v>7.489607082964565</v>
      </c>
      <c r="F327" s="45">
        <v>11.169674594997362</v>
      </c>
      <c r="G327" s="45">
        <v>12.368101092743832</v>
      </c>
      <c r="H327" s="45">
        <v>-1.8434153864647953</v>
      </c>
      <c r="I327" s="45">
        <v>1.8551944201858512</v>
      </c>
      <c r="J327" s="45">
        <v>110.69713368698082</v>
      </c>
      <c r="K327" s="45">
        <v>6.4099695179775695</v>
      </c>
      <c r="L327" s="45">
        <v>30.736453818193542</v>
      </c>
      <c r="M327" s="45">
        <v>75.34620241105047</v>
      </c>
      <c r="N327" s="45">
        <v>3.299810983693505</v>
      </c>
      <c r="O327" s="45">
        <v>11.619273036793286</v>
      </c>
      <c r="P327" s="45">
        <v>1.3069751872101845</v>
      </c>
      <c r="Q327" s="45">
        <v>12.173964715471701</v>
      </c>
      <c r="R327" s="45">
        <v>25.898061438453794</v>
      </c>
      <c r="S327" s="45">
        <v>41.482864185180915</v>
      </c>
      <c r="T327" s="45">
        <v>23.523848349964595</v>
      </c>
      <c r="U327" s="45">
        <v>32.71649568604074</v>
      </c>
      <c r="V327" s="45">
        <v>81.93536050388349</v>
      </c>
      <c r="W327" s="45">
        <v>48.37891986875724</v>
      </c>
      <c r="X327" s="45">
        <v>82.31071083498061</v>
      </c>
      <c r="Y327" s="45">
        <v>80.92092996926745</v>
      </c>
      <c r="Z327" s="45">
        <v>71.99558277723233</v>
      </c>
      <c r="AA327" s="45">
        <v>88.09330898085054</v>
      </c>
    </row>
    <row r="328" spans="1:27" ht="14.25" collapsed="1">
      <c r="A328" s="53">
        <v>2016</v>
      </c>
      <c r="B328" s="54" t="s">
        <v>13</v>
      </c>
      <c r="C328" s="57">
        <v>17.073585271985113</v>
      </c>
      <c r="D328" s="57">
        <v>8.890991549524754</v>
      </c>
      <c r="E328" s="57">
        <v>7.504874015480882</v>
      </c>
      <c r="F328" s="57">
        <v>11.236859138478824</v>
      </c>
      <c r="G328" s="58">
        <v>12.354491895273231</v>
      </c>
      <c r="H328" s="57">
        <v>-2.699042879472607</v>
      </c>
      <c r="I328" s="57">
        <v>1.7565562782543225</v>
      </c>
      <c r="J328" s="59">
        <v>116.39040222664632</v>
      </c>
      <c r="K328" s="57">
        <v>6.415441673788845</v>
      </c>
      <c r="L328" s="57">
        <v>30.775053979803946</v>
      </c>
      <c r="M328" s="57">
        <v>75.81756003845106</v>
      </c>
      <c r="N328" s="58">
        <v>3.325658612418921</v>
      </c>
      <c r="O328" s="57">
        <v>11.890909238731062</v>
      </c>
      <c r="P328" s="57">
        <v>1.3374109257101545</v>
      </c>
      <c r="Q328" s="58">
        <v>12.376163108928552</v>
      </c>
      <c r="R328" s="57">
        <v>25.763940234310066</v>
      </c>
      <c r="S328" s="57">
        <v>41.086383339197475</v>
      </c>
      <c r="T328" s="57">
        <v>21.87164739914109</v>
      </c>
      <c r="U328" s="57">
        <v>32.0799391703655</v>
      </c>
      <c r="V328" s="59">
        <v>85.55152470926416</v>
      </c>
      <c r="W328" s="57">
        <v>48.02489949655711</v>
      </c>
      <c r="X328" s="57">
        <v>83.62138381185157</v>
      </c>
      <c r="Y328" s="57">
        <v>80.41799766051184</v>
      </c>
      <c r="Z328" s="57">
        <v>72.36377738965317</v>
      </c>
      <c r="AA328" s="59">
        <v>88.59392105885858</v>
      </c>
    </row>
    <row r="329" spans="1:27" ht="14.25" hidden="1" outlineLevel="1">
      <c r="A329" s="110">
        <v>2017</v>
      </c>
      <c r="B329" s="45" t="s">
        <v>2</v>
      </c>
      <c r="C329" s="45">
        <v>17.116705336487264</v>
      </c>
      <c r="D329" s="45">
        <v>8.910160620567485</v>
      </c>
      <c r="E329" s="45">
        <v>7.397315126437082</v>
      </c>
      <c r="F329" s="45">
        <v>11.22314223709595</v>
      </c>
      <c r="G329" s="45">
        <v>12.001226964851968</v>
      </c>
      <c r="H329" s="45">
        <v>-2.4775310656488307</v>
      </c>
      <c r="I329" s="45">
        <v>1.8527559843292012</v>
      </c>
      <c r="J329" s="45">
        <v>114.79509502021</v>
      </c>
      <c r="K329" s="45">
        <v>6.462010016584577</v>
      </c>
      <c r="L329" s="45">
        <v>32.7532668685523</v>
      </c>
      <c r="M329" s="45">
        <v>70.34935871931647</v>
      </c>
      <c r="N329" s="45">
        <v>3.075396477830045</v>
      </c>
      <c r="O329" s="45">
        <v>11.481647191395714</v>
      </c>
      <c r="P329" s="45">
        <v>1.2886015954518732</v>
      </c>
      <c r="Q329" s="45">
        <v>13.723730337643278</v>
      </c>
      <c r="R329" s="45">
        <v>26.54703083956351</v>
      </c>
      <c r="S329" s="45">
        <v>41.811286738287265</v>
      </c>
      <c r="T329" s="45">
        <v>21.53265578391349</v>
      </c>
      <c r="U329" s="45">
        <v>32.6381857218995</v>
      </c>
      <c r="V329" s="45">
        <v>88.17926931482837</v>
      </c>
      <c r="W329" s="45">
        <v>48.02114453060503</v>
      </c>
      <c r="X329" s="45">
        <v>83.50978590901923</v>
      </c>
      <c r="Y329" s="45">
        <v>79.93551596555132</v>
      </c>
      <c r="Z329" s="45">
        <v>73.29530904735645</v>
      </c>
      <c r="AA329" s="45">
        <v>88.61833357296938</v>
      </c>
    </row>
    <row r="330" spans="1:27" ht="14.25" hidden="1" outlineLevel="1">
      <c r="A330" s="110">
        <v>2017</v>
      </c>
      <c r="B330" s="45" t="s">
        <v>3</v>
      </c>
      <c r="C330" s="45">
        <v>17.11613157701822</v>
      </c>
      <c r="D330" s="45">
        <v>8.975817108039664</v>
      </c>
      <c r="E330" s="45">
        <v>7.344466301425552</v>
      </c>
      <c r="F330" s="45">
        <v>11.06062742520011</v>
      </c>
      <c r="G330" s="45">
        <v>12.23457766360281</v>
      </c>
      <c r="H330" s="45">
        <v>-3.561357113797725</v>
      </c>
      <c r="I330" s="45">
        <v>1.81579373351642</v>
      </c>
      <c r="J330" s="45">
        <v>121.6263467954847</v>
      </c>
      <c r="K330" s="45">
        <v>6.051640048314155</v>
      </c>
      <c r="L330" s="45">
        <v>25.262033802057747</v>
      </c>
      <c r="M330" s="45">
        <v>80.82608004271862</v>
      </c>
      <c r="N330" s="45">
        <v>3.0325841575644956</v>
      </c>
      <c r="O330" s="45">
        <v>9.807567270524391</v>
      </c>
      <c r="P330" s="45">
        <v>1.0926656762802938</v>
      </c>
      <c r="Q330" s="45">
        <v>9.10212406791353</v>
      </c>
      <c r="R330" s="45">
        <v>27.466592974752444</v>
      </c>
      <c r="S330" s="45">
        <v>43.22667729102983</v>
      </c>
      <c r="T330" s="45">
        <v>22.90165147078829</v>
      </c>
      <c r="U330" s="45">
        <v>33.67742917373245</v>
      </c>
      <c r="V330" s="45">
        <v>88.05312070092148</v>
      </c>
      <c r="W330" s="45">
        <v>48.230128139752246</v>
      </c>
      <c r="X330" s="45">
        <v>82.72678500292639</v>
      </c>
      <c r="Y330" s="45">
        <v>79.56644433054066</v>
      </c>
      <c r="Z330" s="45">
        <v>73.23673808750506</v>
      </c>
      <c r="AA330" s="45">
        <v>88.79642349357559</v>
      </c>
    </row>
    <row r="331" spans="1:27" ht="14.25" hidden="1" outlineLevel="1">
      <c r="A331" s="110">
        <v>2017</v>
      </c>
      <c r="B331" s="45" t="s">
        <v>4</v>
      </c>
      <c r="C331" s="45">
        <v>16.994130401051464</v>
      </c>
      <c r="D331" s="45">
        <v>9.008719729786796</v>
      </c>
      <c r="E331" s="45">
        <v>7.3033852215702675</v>
      </c>
      <c r="F331" s="45">
        <v>11.02054339411321</v>
      </c>
      <c r="G331" s="45">
        <v>12.34185083212129</v>
      </c>
      <c r="H331" s="45">
        <v>-3.9496248278880834</v>
      </c>
      <c r="I331" s="45">
        <v>1.772526155892242</v>
      </c>
      <c r="J331" s="45">
        <v>124.40747778891208</v>
      </c>
      <c r="K331" s="45">
        <v>6.110684484992338</v>
      </c>
      <c r="L331" s="45">
        <v>26.426679198171975</v>
      </c>
      <c r="M331" s="45">
        <v>73.00862461196034</v>
      </c>
      <c r="N331" s="45">
        <v>3.0743714215129407</v>
      </c>
      <c r="O331" s="45">
        <v>10.357992187641939</v>
      </c>
      <c r="P331" s="45">
        <v>1.149774052065784</v>
      </c>
      <c r="Q331" s="45">
        <v>9.883226799373519</v>
      </c>
      <c r="R331" s="45">
        <v>27.68243463539337</v>
      </c>
      <c r="S331" s="45">
        <v>43.24137235796556</v>
      </c>
      <c r="T331" s="45">
        <v>22.53300749135251</v>
      </c>
      <c r="U331" s="45">
        <v>34.01435944457409</v>
      </c>
      <c r="V331" s="45">
        <v>87.7809481811931</v>
      </c>
      <c r="W331" s="45">
        <v>48.16099221025375</v>
      </c>
      <c r="X331" s="45">
        <v>83.05469388712727</v>
      </c>
      <c r="Y331" s="45">
        <v>79.120375523051</v>
      </c>
      <c r="Z331" s="45">
        <v>73.74552589548058</v>
      </c>
      <c r="AA331" s="45">
        <v>89.0404487764264</v>
      </c>
    </row>
    <row r="332" spans="1:27" ht="14.25" hidden="1" outlineLevel="1">
      <c r="A332" s="52">
        <v>2017</v>
      </c>
      <c r="B332" s="92" t="s">
        <v>5</v>
      </c>
      <c r="C332" s="45">
        <v>16.99601097505749</v>
      </c>
      <c r="D332" s="45">
        <v>9.03460346076184</v>
      </c>
      <c r="E332" s="45">
        <v>7.476453637743175</v>
      </c>
      <c r="F332" s="45">
        <v>10.97547514301378</v>
      </c>
      <c r="G332" s="45">
        <v>12.129177260355544</v>
      </c>
      <c r="H332" s="45">
        <v>-3.636068818110115</v>
      </c>
      <c r="I332" s="45">
        <v>1.842227250302266</v>
      </c>
      <c r="J332" s="45">
        <v>122.0589403746696</v>
      </c>
      <c r="K332" s="45">
        <v>6.078201000331922</v>
      </c>
      <c r="L332" s="45">
        <v>25.6310824804257</v>
      </c>
      <c r="M332" s="45">
        <v>72.3514834545095</v>
      </c>
      <c r="N332" s="45">
        <v>3.032460446388791</v>
      </c>
      <c r="O332" s="45">
        <v>9.89318395030958</v>
      </c>
      <c r="P332" s="45">
        <v>1.0950324486599372</v>
      </c>
      <c r="Q332" s="45">
        <v>9.255476701689162</v>
      </c>
      <c r="R332" s="45">
        <v>27.73944061356406</v>
      </c>
      <c r="S332" s="45">
        <v>43.45191441093064</v>
      </c>
      <c r="T332" s="45">
        <v>22.46552906345637</v>
      </c>
      <c r="U332" s="45">
        <v>34.08579086267196</v>
      </c>
      <c r="V332" s="45">
        <v>87.82590268339476</v>
      </c>
      <c r="W332" s="45">
        <v>48.097039387126514</v>
      </c>
      <c r="X332" s="45">
        <v>82.89510412734906</v>
      </c>
      <c r="Y332" s="45">
        <v>79.0939610872888</v>
      </c>
      <c r="Z332" s="45">
        <v>73.52260316637772</v>
      </c>
      <c r="AA332" s="45">
        <v>89.02890972105628</v>
      </c>
    </row>
    <row r="333" spans="1:27" ht="14.25" hidden="1" outlineLevel="1">
      <c r="A333" s="52">
        <v>2017</v>
      </c>
      <c r="B333" s="92" t="s">
        <v>6</v>
      </c>
      <c r="C333" s="45">
        <v>16.931266921956656</v>
      </c>
      <c r="D333" s="45">
        <v>9.064682485053362</v>
      </c>
      <c r="E333" s="45">
        <v>7.429423297155127</v>
      </c>
      <c r="F333" s="45">
        <v>10.889368919991178</v>
      </c>
      <c r="G333" s="45">
        <v>12.292596556320737</v>
      </c>
      <c r="H333" s="45">
        <v>-3.6064733962549305</v>
      </c>
      <c r="I333" s="45">
        <v>1.9716633386695628</v>
      </c>
      <c r="J333" s="45">
        <v>120.23145612448414</v>
      </c>
      <c r="K333" s="45">
        <v>6.100871161282993</v>
      </c>
      <c r="L333" s="45">
        <v>20.00191185718142</v>
      </c>
      <c r="M333" s="45">
        <v>71.95382579500846</v>
      </c>
      <c r="N333" s="45">
        <v>3.064765018053989</v>
      </c>
      <c r="O333" s="45">
        <v>9.389325434636229</v>
      </c>
      <c r="P333" s="45">
        <v>1.0358140453477733</v>
      </c>
      <c r="Q333" s="45">
        <v>6.760146736676079</v>
      </c>
      <c r="R333" s="45">
        <v>27.19747225993855</v>
      </c>
      <c r="S333" s="45">
        <v>42.98027983295772</v>
      </c>
      <c r="T333" s="45">
        <v>23.33434336009856</v>
      </c>
      <c r="U333" s="45">
        <v>34.42941289086092</v>
      </c>
      <c r="V333" s="45">
        <v>82.13701657209334</v>
      </c>
      <c r="W333" s="45">
        <v>47.937164450545964</v>
      </c>
      <c r="X333" s="45">
        <v>82.70021114779246</v>
      </c>
      <c r="Y333" s="45">
        <v>79.11731004115968</v>
      </c>
      <c r="Z333" s="45">
        <v>72.86210864694168</v>
      </c>
      <c r="AA333" s="45">
        <v>89.28368206779405</v>
      </c>
    </row>
    <row r="334" spans="1:27" ht="14.25" hidden="1" outlineLevel="1">
      <c r="A334" s="52">
        <v>2017</v>
      </c>
      <c r="B334" s="92" t="s">
        <v>7</v>
      </c>
      <c r="C334" s="45">
        <v>16.754499967845963</v>
      </c>
      <c r="D334" s="45">
        <v>9.089464737045448</v>
      </c>
      <c r="E334" s="45">
        <v>7.454269093517492</v>
      </c>
      <c r="F334" s="45">
        <v>10.85582766406825</v>
      </c>
      <c r="G334" s="45">
        <v>12.26253954768981</v>
      </c>
      <c r="H334" s="45">
        <v>-4.040847698692074</v>
      </c>
      <c r="I334" s="45">
        <v>1.897771429798336</v>
      </c>
      <c r="J334" s="45">
        <v>123.5045414551529</v>
      </c>
      <c r="K334" s="45">
        <v>6.061496920844824</v>
      </c>
      <c r="L334" s="45">
        <v>20.761438301474502</v>
      </c>
      <c r="M334" s="45">
        <v>72.93305639244537</v>
      </c>
      <c r="N334" s="45">
        <v>3.0643497715741255</v>
      </c>
      <c r="O334" s="45">
        <v>9.483727718276782</v>
      </c>
      <c r="P334" s="45">
        <v>1.0433758194390101</v>
      </c>
      <c r="Q334" s="45">
        <v>7.069030729284494</v>
      </c>
      <c r="R334" s="45">
        <v>26.74238061449546</v>
      </c>
      <c r="S334" s="45">
        <v>42.40365445106968</v>
      </c>
      <c r="T334" s="45">
        <v>22.82715950890527</v>
      </c>
      <c r="U334" s="45">
        <v>33.94424816209537</v>
      </c>
      <c r="V334" s="45">
        <v>81.77883665568426</v>
      </c>
      <c r="W334" s="45">
        <v>47.06139316356091</v>
      </c>
      <c r="X334" s="45">
        <v>83.00035260118152</v>
      </c>
      <c r="Y334" s="45">
        <v>79.22558863661666</v>
      </c>
      <c r="Z334" s="45">
        <v>72.5839548981121</v>
      </c>
      <c r="AA334" s="45">
        <v>88.90968700659084</v>
      </c>
    </row>
    <row r="335" spans="1:27" ht="14.25" hidden="1" outlineLevel="1">
      <c r="A335" s="52">
        <v>2017</v>
      </c>
      <c r="B335" s="92" t="s">
        <v>8</v>
      </c>
      <c r="C335" s="45">
        <v>16.90583777363331</v>
      </c>
      <c r="D335" s="45">
        <v>9.088066284252116</v>
      </c>
      <c r="E335" s="45">
        <v>7.448580172063707</v>
      </c>
      <c r="F335" s="45">
        <v>11.013420612334757</v>
      </c>
      <c r="G335" s="45">
        <v>12.128776591472485</v>
      </c>
      <c r="H335" s="45">
        <v>-3.3452677022156414</v>
      </c>
      <c r="I335" s="45">
        <v>2.0387818467274674</v>
      </c>
      <c r="J335" s="45">
        <v>118.16132013568945</v>
      </c>
      <c r="K335" s="45">
        <v>6.07880909833135</v>
      </c>
      <c r="L335" s="45">
        <v>21.063320909311237</v>
      </c>
      <c r="M335" s="45">
        <v>72.88656241353839</v>
      </c>
      <c r="N335" s="45">
        <v>3.059454296427758</v>
      </c>
      <c r="O335" s="45">
        <v>9.332036171880537</v>
      </c>
      <c r="P335" s="45">
        <v>1.0268450823307895</v>
      </c>
      <c r="Q335" s="45">
        <v>7.0694854041570245</v>
      </c>
      <c r="R335" s="45">
        <v>26.73265907478946</v>
      </c>
      <c r="S335" s="45">
        <v>42.23859074481555</v>
      </c>
      <c r="T335" s="45">
        <v>22.833646260484205</v>
      </c>
      <c r="U335" s="45">
        <v>33.36966400232137</v>
      </c>
      <c r="V335" s="45">
        <v>84.89229559213962</v>
      </c>
      <c r="W335" s="45">
        <v>47.042539047130596</v>
      </c>
      <c r="X335" s="45">
        <v>82.76106333288914</v>
      </c>
      <c r="Y335" s="45">
        <v>79.97734869696573</v>
      </c>
      <c r="Z335" s="45">
        <v>73.03181215322768</v>
      </c>
      <c r="AA335" s="45">
        <v>89.11645657444154</v>
      </c>
    </row>
    <row r="336" spans="1:27" ht="14.25" hidden="1" outlineLevel="1">
      <c r="A336" s="52">
        <v>2017</v>
      </c>
      <c r="B336" s="92" t="s">
        <v>9</v>
      </c>
      <c r="C336" s="45">
        <v>16.851127136330142</v>
      </c>
      <c r="D336" s="45">
        <v>9.09212689545512</v>
      </c>
      <c r="E336" s="45">
        <v>7.431723248761861</v>
      </c>
      <c r="F336" s="45">
        <v>10.964752198799662</v>
      </c>
      <c r="G336" s="45">
        <v>12.173992440092137</v>
      </c>
      <c r="H336" s="45">
        <v>-3.2736475861962115</v>
      </c>
      <c r="I336" s="45">
        <v>2.1075881281206734</v>
      </c>
      <c r="J336" s="45">
        <v>117.06920166933321</v>
      </c>
      <c r="K336" s="45">
        <v>6.086156267109699</v>
      </c>
      <c r="L336" s="45">
        <v>21.213343933421</v>
      </c>
      <c r="M336" s="45">
        <v>73.18003056348564</v>
      </c>
      <c r="N336" s="45">
        <v>3.0689682619091774</v>
      </c>
      <c r="O336" s="45">
        <v>8.472081989318713</v>
      </c>
      <c r="P336" s="45">
        <v>0.9318041957326457</v>
      </c>
      <c r="Q336" s="45">
        <v>6.440823493686011</v>
      </c>
      <c r="R336" s="45">
        <v>26.724918386733236</v>
      </c>
      <c r="S336" s="45">
        <v>42.099363860302766</v>
      </c>
      <c r="T336" s="45">
        <v>22.44006880221882</v>
      </c>
      <c r="U336" s="45">
        <v>33.15452762648318</v>
      </c>
      <c r="V336" s="45">
        <v>86.14294872110695</v>
      </c>
      <c r="W336" s="45">
        <v>47.059263220474335</v>
      </c>
      <c r="X336" s="45">
        <v>82.86606220228335</v>
      </c>
      <c r="Y336" s="45">
        <v>80.18557263781602</v>
      </c>
      <c r="Z336" s="45">
        <v>73.25060471618605</v>
      </c>
      <c r="AA336" s="45">
        <v>88.53512145899884</v>
      </c>
    </row>
    <row r="337" spans="1:27" ht="14.25" hidden="1" outlineLevel="1">
      <c r="A337" s="52">
        <v>2017</v>
      </c>
      <c r="B337" s="92" t="s">
        <v>10</v>
      </c>
      <c r="C337" s="45">
        <v>16.887239750115942</v>
      </c>
      <c r="D337" s="45">
        <v>9.09625729583665</v>
      </c>
      <c r="E337" s="45">
        <v>7.435589604398713</v>
      </c>
      <c r="F337" s="45">
        <v>10.95422884527144</v>
      </c>
      <c r="G337" s="45">
        <v>12.151281513299335</v>
      </c>
      <c r="H337" s="45">
        <v>-3.780049003094595</v>
      </c>
      <c r="I337" s="45">
        <v>2.173263967475807</v>
      </c>
      <c r="J337" s="45">
        <v>119.17001774147258</v>
      </c>
      <c r="K337" s="45">
        <v>6.0686759424826455</v>
      </c>
      <c r="L337" s="45">
        <v>21.114725739172155</v>
      </c>
      <c r="M337" s="45">
        <v>73.90929203214017</v>
      </c>
      <c r="N337" s="45">
        <v>3.061303099983691</v>
      </c>
      <c r="O337" s="45">
        <v>7.575350106053046</v>
      </c>
      <c r="P337" s="45">
        <v>0.8327985741476637</v>
      </c>
      <c r="Q337" s="45">
        <v>5.7440615694653765</v>
      </c>
      <c r="R337" s="45">
        <v>27.074993149093363</v>
      </c>
      <c r="S337" s="45">
        <v>42.81021096749239</v>
      </c>
      <c r="T337" s="45">
        <v>22.808952802896382</v>
      </c>
      <c r="U337" s="45">
        <v>33.19083198915699</v>
      </c>
      <c r="V337" s="45">
        <v>88.35457139613735</v>
      </c>
      <c r="W337" s="45">
        <v>46.696886914234256</v>
      </c>
      <c r="X337" s="45">
        <v>82.55828866507703</v>
      </c>
      <c r="Y337" s="45">
        <v>80.40806791333102</v>
      </c>
      <c r="Z337" s="45">
        <v>73.03284745292217</v>
      </c>
      <c r="AA337" s="45">
        <v>88.40604462990717</v>
      </c>
    </row>
    <row r="338" spans="1:27" ht="14.25" hidden="1" outlineLevel="1">
      <c r="A338" s="52">
        <v>2017</v>
      </c>
      <c r="B338" s="92" t="s">
        <v>11</v>
      </c>
      <c r="C338" s="45">
        <v>16.928439770640377</v>
      </c>
      <c r="D338" s="45">
        <v>9.097252865604707</v>
      </c>
      <c r="E338" s="45">
        <v>7.422992677542904</v>
      </c>
      <c r="F338" s="45">
        <v>10.981685025377638</v>
      </c>
      <c r="G338" s="45">
        <v>12.177947412283798</v>
      </c>
      <c r="H338" s="45">
        <v>-3.926523704470698</v>
      </c>
      <c r="I338" s="45">
        <v>2.2046327646942667</v>
      </c>
      <c r="J338" s="45">
        <v>119.60547807048103</v>
      </c>
      <c r="K338" s="45">
        <v>6.076408252466247</v>
      </c>
      <c r="L338" s="45">
        <v>21.376917688336572</v>
      </c>
      <c r="M338" s="45">
        <v>74.50287834755432</v>
      </c>
      <c r="N338" s="45">
        <v>3.074369542359896</v>
      </c>
      <c r="O338" s="45">
        <v>7.503571944835545</v>
      </c>
      <c r="P338" s="45">
        <v>0.8248173438385317</v>
      </c>
      <c r="Q338" s="45">
        <v>5.735176667673554</v>
      </c>
      <c r="R338" s="45">
        <v>27.307643494643507</v>
      </c>
      <c r="S338" s="45">
        <v>42.91325628613121</v>
      </c>
      <c r="T338" s="45">
        <v>22.474733672524337</v>
      </c>
      <c r="U338" s="45">
        <v>33.245788435329025</v>
      </c>
      <c r="V338" s="45">
        <v>89.8960384159295</v>
      </c>
      <c r="W338" s="45">
        <v>46.53956489779058</v>
      </c>
      <c r="X338" s="45">
        <v>82.53346365581429</v>
      </c>
      <c r="Y338" s="45">
        <v>80.3149226503165</v>
      </c>
      <c r="Z338" s="45">
        <v>73.53560230768213</v>
      </c>
      <c r="AA338" s="45">
        <v>88.60328143774362</v>
      </c>
    </row>
    <row r="339" spans="1:27" ht="14.25" hidden="1" outlineLevel="1">
      <c r="A339" s="52">
        <v>2017</v>
      </c>
      <c r="B339" s="92" t="s">
        <v>12</v>
      </c>
      <c r="C339" s="45">
        <v>16.85876535094311</v>
      </c>
      <c r="D339" s="45">
        <v>9.109386922759144</v>
      </c>
      <c r="E339" s="45">
        <v>7.402325764828083</v>
      </c>
      <c r="F339" s="45">
        <v>10.835662244577863</v>
      </c>
      <c r="G339" s="45">
        <v>12.383527786109573</v>
      </c>
      <c r="H339" s="45">
        <v>-4.822230498446406</v>
      </c>
      <c r="I339" s="45">
        <v>2.182208250592179</v>
      </c>
      <c r="J339" s="45">
        <v>124.19668400029764</v>
      </c>
      <c r="K339" s="45">
        <v>6.051725130345678</v>
      </c>
      <c r="L339" s="45">
        <v>21.484112198977954</v>
      </c>
      <c r="M339" s="45">
        <v>75.42200384365924</v>
      </c>
      <c r="N339" s="45">
        <v>3.0748424246756176</v>
      </c>
      <c r="O339" s="45">
        <v>6.990474916450445</v>
      </c>
      <c r="P339" s="45">
        <v>0.7673924684201578</v>
      </c>
      <c r="Q339" s="45">
        <v>5.361818140625075</v>
      </c>
      <c r="R339" s="45">
        <v>27.658997703120598</v>
      </c>
      <c r="S339" s="45">
        <v>43.459578617615186</v>
      </c>
      <c r="T339" s="45">
        <v>24.04400354964071</v>
      </c>
      <c r="U339" s="45">
        <v>34.10670633498436</v>
      </c>
      <c r="V339" s="45">
        <v>86.69098948784656</v>
      </c>
      <c r="W339" s="45">
        <v>46.34178845861326</v>
      </c>
      <c r="X339" s="45">
        <v>81.72334218149034</v>
      </c>
      <c r="Y339" s="45">
        <v>80.321495495211</v>
      </c>
      <c r="Z339" s="45">
        <v>73.44203825113863</v>
      </c>
      <c r="AA339" s="45">
        <v>88.22698648477598</v>
      </c>
    </row>
    <row r="340" spans="1:27" ht="14.25" collapsed="1">
      <c r="A340" s="53">
        <v>2017</v>
      </c>
      <c r="B340" s="54" t="s">
        <v>13</v>
      </c>
      <c r="C340" s="57">
        <v>16.768399944448905</v>
      </c>
      <c r="D340" s="57">
        <v>9.116469066720947</v>
      </c>
      <c r="E340" s="57">
        <v>7.498899722184747</v>
      </c>
      <c r="F340" s="57">
        <v>10.87805530124516</v>
      </c>
      <c r="G340" s="58">
        <v>12.207282420319885</v>
      </c>
      <c r="H340" s="57">
        <v>-4.221552805177065</v>
      </c>
      <c r="I340" s="57">
        <v>2.36453772080446</v>
      </c>
      <c r="J340" s="59">
        <v>119.71656536386732</v>
      </c>
      <c r="K340" s="57">
        <v>6.063266035422194</v>
      </c>
      <c r="L340" s="57">
        <v>21.787921711110297</v>
      </c>
      <c r="M340" s="57">
        <v>75.83587480715454</v>
      </c>
      <c r="N340" s="58">
        <v>3.1020229469190053</v>
      </c>
      <c r="O340" s="57">
        <v>7.274805398701492</v>
      </c>
      <c r="P340" s="57">
        <v>0.7979849814066365</v>
      </c>
      <c r="Q340" s="58">
        <v>5.60486966055431</v>
      </c>
      <c r="R340" s="57">
        <v>28.04575917427878</v>
      </c>
      <c r="S340" s="57">
        <v>43.83798791749285</v>
      </c>
      <c r="T340" s="57">
        <v>22.43079786516955</v>
      </c>
      <c r="U340" s="57">
        <v>33.68114320027382</v>
      </c>
      <c r="V340" s="59">
        <v>92.55939758856411</v>
      </c>
      <c r="W340" s="57">
        <v>46.512038759992286</v>
      </c>
      <c r="X340" s="57">
        <v>82.50816637503172</v>
      </c>
      <c r="Y340" s="57">
        <v>79.97191863713533</v>
      </c>
      <c r="Z340" s="57">
        <v>73.928862883788</v>
      </c>
      <c r="AA340" s="59">
        <v>87.73866073728635</v>
      </c>
    </row>
    <row r="341" spans="1:27" ht="14.25" outlineLevel="1">
      <c r="A341" s="52">
        <v>2018</v>
      </c>
      <c r="B341" s="92" t="s">
        <v>2</v>
      </c>
      <c r="C341" s="45">
        <v>17.00770316058511</v>
      </c>
      <c r="D341" s="45">
        <v>9.128139107478894</v>
      </c>
      <c r="E341" s="45">
        <v>7.47880114156936</v>
      </c>
      <c r="F341" s="45">
        <v>10.955135413971474</v>
      </c>
      <c r="G341" s="45">
        <v>11.90630194605539</v>
      </c>
      <c r="H341" s="45">
        <v>-4.885993135529619</v>
      </c>
      <c r="I341" s="45">
        <v>2.363195180127329</v>
      </c>
      <c r="J341" s="45">
        <v>123.38648764569093</v>
      </c>
      <c r="K341" s="45">
        <v>6.758275569549211</v>
      </c>
      <c r="L341" s="45">
        <v>24.52003268727173</v>
      </c>
      <c r="M341" s="45">
        <v>66.2277329127809</v>
      </c>
      <c r="N341" s="45">
        <v>2.9687318871319355</v>
      </c>
      <c r="O341" s="45">
        <v>8.551030450269106</v>
      </c>
      <c r="P341" s="45">
        <v>0.9367769651169153</v>
      </c>
      <c r="Q341" s="45">
        <v>7.73724360388128</v>
      </c>
      <c r="R341" s="45">
        <v>28.00179535734111</v>
      </c>
      <c r="S341" s="45">
        <v>43.51641951607707</v>
      </c>
      <c r="T341" s="45">
        <v>22.37359262295131</v>
      </c>
      <c r="U341" s="45">
        <v>33.79864063323465</v>
      </c>
      <c r="V341" s="45">
        <v>91.91513204290234</v>
      </c>
      <c r="W341" s="45">
        <v>46.683607952521136</v>
      </c>
      <c r="X341" s="45">
        <v>82.45798415401899</v>
      </c>
      <c r="Y341" s="45">
        <v>80.02381695816533</v>
      </c>
      <c r="Z341" s="45">
        <v>74.48548180107267</v>
      </c>
      <c r="AA341" s="45">
        <v>87.98499512209128</v>
      </c>
    </row>
    <row r="342" spans="1:27" ht="14.25" outlineLevel="1">
      <c r="A342" s="52">
        <v>2018</v>
      </c>
      <c r="B342" s="92" t="s">
        <v>3</v>
      </c>
      <c r="C342" s="45">
        <v>17.176000153895245</v>
      </c>
      <c r="D342" s="45">
        <v>9.105688670846877</v>
      </c>
      <c r="E342" s="45">
        <v>7.5050735912462585</v>
      </c>
      <c r="F342" s="45">
        <v>11.00907358686682</v>
      </c>
      <c r="G342" s="45">
        <v>11.875565025632103</v>
      </c>
      <c r="H342" s="45">
        <v>-5.443607537537316</v>
      </c>
      <c r="I342" s="45">
        <v>2.2895572014151893</v>
      </c>
      <c r="J342" s="45">
        <v>127.070115229037</v>
      </c>
      <c r="K342" s="45">
        <v>6.332846069154597</v>
      </c>
      <c r="L342" s="45">
        <v>23.61521316948642</v>
      </c>
      <c r="M342" s="45">
        <v>69.03612448162603</v>
      </c>
      <c r="N342" s="45">
        <v>2.90601790530453</v>
      </c>
      <c r="O342" s="45">
        <v>8.398851513884667</v>
      </c>
      <c r="P342" s="45">
        <v>0.9223741133138839</v>
      </c>
      <c r="Q342" s="45">
        <v>7.4955014104225866</v>
      </c>
      <c r="R342" s="45">
        <v>28.19418381636799</v>
      </c>
      <c r="S342" s="45">
        <v>43.78974947989294</v>
      </c>
      <c r="T342" s="45">
        <v>22.601032710494394</v>
      </c>
      <c r="U342" s="45">
        <v>34.06468930494808</v>
      </c>
      <c r="V342" s="45">
        <v>91.79358421867059</v>
      </c>
      <c r="W342" s="45">
        <v>46.730153414655476</v>
      </c>
      <c r="X342" s="45">
        <v>82.38170294134167</v>
      </c>
      <c r="Y342" s="45">
        <v>79.7260349343269</v>
      </c>
      <c r="Z342" s="45">
        <v>74.565847755982</v>
      </c>
      <c r="AA342" s="45">
        <v>87.77586347689841</v>
      </c>
    </row>
    <row r="343" spans="1:27" ht="14.25" outlineLevel="1">
      <c r="A343" s="52">
        <v>2018</v>
      </c>
      <c r="B343" s="92" t="s">
        <v>4</v>
      </c>
      <c r="C343" s="45">
        <v>17.611414179432604</v>
      </c>
      <c r="D343" s="45">
        <v>9.06621104103454</v>
      </c>
      <c r="E343" s="45">
        <v>7.518051087318406</v>
      </c>
      <c r="F343" s="45">
        <v>11.126056609420688</v>
      </c>
      <c r="G343" s="45">
        <v>11.784448668500028</v>
      </c>
      <c r="H343" s="45">
        <v>-8.382822672963163</v>
      </c>
      <c r="I343" s="45">
        <v>2.0083340503129716</v>
      </c>
      <c r="J343" s="45">
        <v>147.6741071123431</v>
      </c>
      <c r="K343" s="45">
        <v>6.440704671750434</v>
      </c>
      <c r="L343" s="45">
        <v>22.489380983801702</v>
      </c>
      <c r="M343" s="45">
        <v>70.77895196570807</v>
      </c>
      <c r="N343" s="45">
        <v>2.980308456956451</v>
      </c>
      <c r="O343" s="45">
        <v>7.68652249042012</v>
      </c>
      <c r="P343" s="45">
        <v>0.8478208212482791</v>
      </c>
      <c r="Q343" s="45">
        <v>6.39764834091158</v>
      </c>
      <c r="R343" s="45">
        <v>28.011233395260827</v>
      </c>
      <c r="S343" s="45">
        <v>43.34546918742183</v>
      </c>
      <c r="T343" s="45">
        <v>21.892782350841394</v>
      </c>
      <c r="U343" s="45">
        <v>33.98420442065333</v>
      </c>
      <c r="V343" s="45">
        <v>91.58044585919488</v>
      </c>
      <c r="W343" s="45">
        <v>46.42876852860318</v>
      </c>
      <c r="X343" s="45">
        <v>82.19133584397532</v>
      </c>
      <c r="Y343" s="45">
        <v>79.20919279507326</v>
      </c>
      <c r="Z343" s="45">
        <v>74.99094032675468</v>
      </c>
      <c r="AA343" s="45">
        <v>87.92459784081807</v>
      </c>
    </row>
    <row r="344" spans="1:27" ht="14.25" outlineLevel="1">
      <c r="A344" s="52">
        <v>2018</v>
      </c>
      <c r="B344" s="92" t="s">
        <v>5</v>
      </c>
      <c r="C344" s="45">
        <v>17.391586730626152</v>
      </c>
      <c r="D344" s="45">
        <v>9.050323857464107</v>
      </c>
      <c r="E344" s="45">
        <v>7.556606365105559</v>
      </c>
      <c r="F344" s="45">
        <v>11.107450111229314</v>
      </c>
      <c r="G344" s="45">
        <v>11.758262694025438</v>
      </c>
      <c r="H344" s="45">
        <v>-5.34902354788532</v>
      </c>
      <c r="I344" s="45">
        <v>2.3943306240015505</v>
      </c>
      <c r="J344" s="45">
        <v>125.66124831821554</v>
      </c>
      <c r="K344" s="45">
        <v>6.541937682720511</v>
      </c>
      <c r="L344" s="45">
        <v>22.86184290760726</v>
      </c>
      <c r="M344" s="45">
        <v>70.80250188351451</v>
      </c>
      <c r="N344" s="45">
        <v>2.9829535019501305</v>
      </c>
      <c r="O344" s="45">
        <v>7.578126618841662</v>
      </c>
      <c r="P344" s="45">
        <v>0.8373320931042402</v>
      </c>
      <c r="Q344" s="45">
        <v>6.417449940648505</v>
      </c>
      <c r="R344" s="45">
        <v>28.194281866613807</v>
      </c>
      <c r="S344" s="45">
        <v>41.88965592151301</v>
      </c>
      <c r="T344" s="45">
        <v>21.349373345635644</v>
      </c>
      <c r="U344" s="45">
        <v>34.13109503173234</v>
      </c>
      <c r="V344" s="45">
        <v>91.9197503159273</v>
      </c>
      <c r="W344" s="45">
        <v>46.34575131351115</v>
      </c>
      <c r="X344" s="45">
        <v>82.40022163138221</v>
      </c>
      <c r="Y344" s="45">
        <v>79.69416336720482</v>
      </c>
      <c r="Z344" s="45">
        <v>78.11166606602629</v>
      </c>
      <c r="AA344" s="45">
        <v>88.07351605811084</v>
      </c>
    </row>
    <row r="345" spans="1:27" ht="14.25" outlineLevel="1">
      <c r="A345" s="52">
        <v>2018</v>
      </c>
      <c r="B345" s="92" t="s">
        <v>6</v>
      </c>
      <c r="C345" s="45">
        <v>17.435880376897995</v>
      </c>
      <c r="D345" s="45">
        <v>9.033515821754929</v>
      </c>
      <c r="E345" s="45">
        <v>7.556525209207149</v>
      </c>
      <c r="F345" s="45">
        <v>11.15205860309368</v>
      </c>
      <c r="G345" s="45">
        <v>11.765026895165253</v>
      </c>
      <c r="H345" s="45">
        <v>-2.1396911303497155</v>
      </c>
      <c r="I345" s="45">
        <v>2.862762740494983</v>
      </c>
      <c r="J345" s="45">
        <v>108.57149760277198</v>
      </c>
      <c r="K345" s="45">
        <v>6.5981222221815585</v>
      </c>
      <c r="L345" s="45">
        <v>22.983855044190527</v>
      </c>
      <c r="M345" s="45">
        <v>70.65197559907884</v>
      </c>
      <c r="N345" s="45">
        <v>3.024129725857665</v>
      </c>
      <c r="O345" s="45">
        <v>7.433626838068823</v>
      </c>
      <c r="P345" s="45">
        <v>0.8228940962462057</v>
      </c>
      <c r="Q345" s="45">
        <v>6.254122785516094</v>
      </c>
      <c r="R345" s="45">
        <v>28.379278363172766</v>
      </c>
      <c r="S345" s="45">
        <v>43.71264046206251</v>
      </c>
      <c r="T345" s="45">
        <v>21.73988193739155</v>
      </c>
      <c r="U345" s="45">
        <v>34.31497956372329</v>
      </c>
      <c r="V345" s="45">
        <v>92.54198680121804</v>
      </c>
      <c r="W345" s="45">
        <v>46.38198148938941</v>
      </c>
      <c r="X345" s="45">
        <v>82.5299233970892</v>
      </c>
      <c r="Y345" s="45">
        <v>79.6123080040224</v>
      </c>
      <c r="Z345" s="45">
        <v>75.44499946982415</v>
      </c>
      <c r="AA345" s="45">
        <v>88.08002159281178</v>
      </c>
    </row>
    <row r="346" spans="1:27" ht="14.25" outlineLevel="1">
      <c r="A346" s="52">
        <v>2018</v>
      </c>
      <c r="B346" s="92" t="s">
        <v>7</v>
      </c>
      <c r="C346" s="45">
        <v>17.507637927044463</v>
      </c>
      <c r="D346" s="45">
        <v>9.0222482615063</v>
      </c>
      <c r="E346" s="45">
        <v>7.569210433829034</v>
      </c>
      <c r="F346" s="45">
        <v>11.152747279312907</v>
      </c>
      <c r="G346" s="45">
        <v>11.750516570267582</v>
      </c>
      <c r="H346" s="45">
        <v>-2.482071841816068</v>
      </c>
      <c r="I346" s="45">
        <v>2.8505816946139815</v>
      </c>
      <c r="J346" s="45">
        <v>109.98055330346435</v>
      </c>
      <c r="K346" s="45">
        <v>6.598355450731927</v>
      </c>
      <c r="L346" s="45">
        <v>23.174965910981165</v>
      </c>
      <c r="M346" s="45">
        <v>70.8615868066236</v>
      </c>
      <c r="N346" s="45">
        <v>3.0423624106517284</v>
      </c>
      <c r="O346" s="45">
        <v>6.932200868672058</v>
      </c>
      <c r="P346" s="45">
        <v>0.7683451693796219</v>
      </c>
      <c r="Q346" s="45">
        <v>5.85281130410277</v>
      </c>
      <c r="R346" s="45">
        <v>28.188601930298958</v>
      </c>
      <c r="S346" s="45">
        <v>43.66783794936783</v>
      </c>
      <c r="T346" s="45">
        <v>21.523406317993533</v>
      </c>
      <c r="U346" s="45">
        <v>34.03106001042541</v>
      </c>
      <c r="V346" s="45">
        <v>92.93455761314249</v>
      </c>
      <c r="W346" s="45">
        <v>46.288210065030206</v>
      </c>
      <c r="X346" s="45">
        <v>82.62158889045017</v>
      </c>
      <c r="Y346" s="45">
        <v>79.66740410230328</v>
      </c>
      <c r="Z346" s="45">
        <v>75.0386254549051</v>
      </c>
      <c r="AA346" s="45">
        <v>87.6728285088902</v>
      </c>
    </row>
    <row r="347" spans="1:27" ht="14.25" outlineLevel="1">
      <c r="A347" s="52">
        <v>2018</v>
      </c>
      <c r="B347" s="92" t="s">
        <v>8</v>
      </c>
      <c r="C347" s="45">
        <v>17.645065855117974</v>
      </c>
      <c r="D347" s="45">
        <v>8.99649733321917</v>
      </c>
      <c r="E347" s="45">
        <v>7.733174311667962</v>
      </c>
      <c r="F347" s="45">
        <v>11.305107071253598</v>
      </c>
      <c r="G347" s="45">
        <v>11.504699483179115</v>
      </c>
      <c r="H347" s="45">
        <v>-1.9262838710113424</v>
      </c>
      <c r="I347" s="45">
        <v>2.990808906453477</v>
      </c>
      <c r="J347" s="45">
        <v>107.50272783628287</v>
      </c>
      <c r="K347" s="45">
        <v>6.636862386871161</v>
      </c>
      <c r="L347" s="45">
        <v>23.781515143214754</v>
      </c>
      <c r="M347" s="45">
        <v>70.71974542751146</v>
      </c>
      <c r="N347" s="45">
        <v>3.0592689033126246</v>
      </c>
      <c r="O347" s="45">
        <v>6.971033913191241</v>
      </c>
      <c r="P347" s="45">
        <v>0.7748608880759632</v>
      </c>
      <c r="Q347" s="45">
        <v>6.023454140860226</v>
      </c>
      <c r="R347" s="45">
        <v>27.9524666739221</v>
      </c>
      <c r="S347" s="45">
        <v>43.68398117972134</v>
      </c>
      <c r="T347" s="45">
        <v>21.192550922217855</v>
      </c>
      <c r="U347" s="45">
        <v>33.80577196865357</v>
      </c>
      <c r="V347" s="45">
        <v>93.1642021248589</v>
      </c>
      <c r="W347" s="45">
        <v>46.267058489777725</v>
      </c>
      <c r="X347" s="45">
        <v>82.77027500666377</v>
      </c>
      <c r="Y347" s="45">
        <v>79.7789399619611</v>
      </c>
      <c r="Z347" s="45">
        <v>74.57003219222398</v>
      </c>
      <c r="AA347" s="45">
        <v>88.0121741508819</v>
      </c>
    </row>
    <row r="348" spans="1:27" ht="14.25" outlineLevel="1">
      <c r="A348" s="52">
        <v>2018</v>
      </c>
      <c r="B348" s="92" t="s">
        <v>9</v>
      </c>
      <c r="C348" s="45">
        <v>17.935015262870863</v>
      </c>
      <c r="D348" s="45">
        <v>8.96747036404269</v>
      </c>
      <c r="E348" s="45">
        <v>7.733638142832759</v>
      </c>
      <c r="F348" s="45">
        <v>11.402662354073483</v>
      </c>
      <c r="G348" s="45">
        <v>11.480543183854843</v>
      </c>
      <c r="H348" s="45">
        <v>-2.311539636911393</v>
      </c>
      <c r="I348" s="45">
        <v>3.022602603371234</v>
      </c>
      <c r="J348" s="45">
        <v>108.85692110388922</v>
      </c>
      <c r="K348" s="45">
        <v>6.665801729870727</v>
      </c>
      <c r="L348" s="45">
        <v>22.507820714212617</v>
      </c>
      <c r="M348" s="45">
        <v>69.88463512862518</v>
      </c>
      <c r="N348" s="45">
        <v>3.0706362091631947</v>
      </c>
      <c r="O348" s="45">
        <v>7.161984885938748</v>
      </c>
      <c r="P348" s="45">
        <v>0.7986627884109341</v>
      </c>
      <c r="Q348" s="45">
        <v>5.854213142873499</v>
      </c>
      <c r="R348" s="45">
        <v>27.037183722186814</v>
      </c>
      <c r="S348" s="45">
        <v>42.122270801441644</v>
      </c>
      <c r="T348" s="45">
        <v>21.777819581306048</v>
      </c>
      <c r="U348" s="45">
        <v>33.15402515067031</v>
      </c>
      <c r="V348" s="45">
        <v>90.59701381182911</v>
      </c>
      <c r="W348" s="45">
        <v>46.386871433611844</v>
      </c>
      <c r="X348" s="45">
        <v>82.15109732111998</v>
      </c>
      <c r="Y348" s="45">
        <v>80.93572785614084</v>
      </c>
      <c r="Z348" s="45">
        <v>74.95178398222112</v>
      </c>
      <c r="AA348" s="45">
        <v>87.7973187725446</v>
      </c>
    </row>
    <row r="349" spans="1:27" ht="14.25" outlineLevel="1">
      <c r="A349" s="52">
        <v>2018</v>
      </c>
      <c r="B349" s="92" t="s">
        <v>10</v>
      </c>
      <c r="C349" s="45">
        <v>17.690323956581125</v>
      </c>
      <c r="D349" s="45">
        <v>8.962819819740446</v>
      </c>
      <c r="E349" s="45">
        <v>7.714181864856048</v>
      </c>
      <c r="F349" s="45">
        <v>11.202585890702185</v>
      </c>
      <c r="G349" s="45">
        <v>11.714796175652939</v>
      </c>
      <c r="H349" s="45">
        <v>-2.311204563263259</v>
      </c>
      <c r="I349" s="45">
        <v>3.08473565003714</v>
      </c>
      <c r="J349" s="45">
        <v>108.56093061647454</v>
      </c>
      <c r="K349" s="45">
        <v>6.655999156528428</v>
      </c>
      <c r="L349" s="45">
        <v>20.440124837453162</v>
      </c>
      <c r="M349" s="45">
        <v>68.82538760834169</v>
      </c>
      <c r="N349" s="45">
        <v>3.0595961747877247</v>
      </c>
      <c r="O349" s="45">
        <v>7.291186864648444</v>
      </c>
      <c r="P349" s="45">
        <v>0.813492518123564</v>
      </c>
      <c r="Q349" s="45">
        <v>5.4346677387689635</v>
      </c>
      <c r="R349" s="45">
        <v>27.474603616753186</v>
      </c>
      <c r="S349" s="45">
        <v>43.084543315155784</v>
      </c>
      <c r="T349" s="45">
        <v>22.349361719971608</v>
      </c>
      <c r="U349" s="45">
        <v>33.451481356327776</v>
      </c>
      <c r="V349" s="45">
        <v>91.48989098142404</v>
      </c>
      <c r="W349" s="45">
        <v>46.59538960752653</v>
      </c>
      <c r="X349" s="45">
        <v>81.75748278523052</v>
      </c>
      <c r="Y349" s="45">
        <v>80.96895293900398</v>
      </c>
      <c r="Z349" s="45">
        <v>74.31471675733039</v>
      </c>
      <c r="AA349" s="45">
        <v>87.57631438283352</v>
      </c>
    </row>
    <row r="350" spans="1:27" ht="14.25" outlineLevel="1">
      <c r="A350" s="52">
        <v>2018</v>
      </c>
      <c r="B350" s="92" t="s">
        <v>11</v>
      </c>
      <c r="C350" s="45">
        <v>17.409310644021126</v>
      </c>
      <c r="D350" s="45">
        <v>8.969666606948676</v>
      </c>
      <c r="E350" s="45">
        <v>7.698322234407898</v>
      </c>
      <c r="F350" s="45">
        <v>11.073867855440492</v>
      </c>
      <c r="G350" s="45">
        <v>11.805138679135855</v>
      </c>
      <c r="H350" s="45">
        <v>-4.700720887821465</v>
      </c>
      <c r="I350" s="45">
        <v>2.780805386242296</v>
      </c>
      <c r="J350" s="45">
        <v>118.89918494666144</v>
      </c>
      <c r="K350" s="45">
        <v>6.66883429491105</v>
      </c>
      <c r="L350" s="45">
        <v>17.38942583396671</v>
      </c>
      <c r="M350" s="45">
        <v>67.0384676629785</v>
      </c>
      <c r="N350" s="45">
        <v>3.0658297415238933</v>
      </c>
      <c r="O350" s="45">
        <v>6.127241506668495</v>
      </c>
      <c r="P350" s="45">
        <v>0.6831069397743063</v>
      </c>
      <c r="Q350" s="45">
        <v>3.8745913724383136</v>
      </c>
      <c r="R350" s="45">
        <v>26.022994345694606</v>
      </c>
      <c r="S350" s="45">
        <v>40.26979649485419</v>
      </c>
      <c r="T350" s="45">
        <v>22.53346111671244</v>
      </c>
      <c r="U350" s="45">
        <v>32.0031300676763</v>
      </c>
      <c r="V350" s="45">
        <v>88.58845241813046</v>
      </c>
      <c r="W350" s="45">
        <v>47.446000896606684</v>
      </c>
      <c r="X350" s="45">
        <v>81.51845105238557</v>
      </c>
      <c r="Y350" s="45">
        <v>82.47309296836629</v>
      </c>
      <c r="Z350" s="45">
        <v>75.20502939210854</v>
      </c>
      <c r="AA350" s="45">
        <v>87.50213978330558</v>
      </c>
    </row>
    <row r="351" spans="1:27" ht="14.25" outlineLevel="1">
      <c r="A351" s="52">
        <v>2018</v>
      </c>
      <c r="B351" s="92" t="s">
        <v>12</v>
      </c>
      <c r="C351" s="45">
        <v>17.562134034425313</v>
      </c>
      <c r="D351" s="45">
        <v>8.981138889525308</v>
      </c>
      <c r="E351" s="45">
        <v>7.49416656189707</v>
      </c>
      <c r="F351" s="45">
        <v>10.997338908530603</v>
      </c>
      <c r="G351" s="45">
        <v>12.292473107818836</v>
      </c>
      <c r="H351" s="45">
        <v>-4.79720236183794</v>
      </c>
      <c r="I351" s="45">
        <v>2.821765213392274</v>
      </c>
      <c r="J351" s="45">
        <v>118.55657268560505</v>
      </c>
      <c r="K351" s="45">
        <v>6.650619766015432</v>
      </c>
      <c r="L351" s="45">
        <v>15.871531753764764</v>
      </c>
      <c r="M351" s="45">
        <v>67.91723414169772</v>
      </c>
      <c r="N351" s="45">
        <v>3.0562878869664267</v>
      </c>
      <c r="O351" s="45">
        <v>7.811035089238662</v>
      </c>
      <c r="P351" s="45">
        <v>0.8697154320092594</v>
      </c>
      <c r="Q351" s="45">
        <v>4.516497334802882</v>
      </c>
      <c r="R351" s="45">
        <v>26.192197898068965</v>
      </c>
      <c r="S351" s="45">
        <v>41.14306603808202</v>
      </c>
      <c r="T351" s="45">
        <v>24.07576720774131</v>
      </c>
      <c r="U351" s="45">
        <v>33.33801748976168</v>
      </c>
      <c r="V351" s="45">
        <v>81.41263661429954</v>
      </c>
      <c r="W351" s="45">
        <v>46.64124801249603</v>
      </c>
      <c r="X351" s="45">
        <v>80.86004634150481</v>
      </c>
      <c r="Y351" s="45">
        <v>81.93139022413108</v>
      </c>
      <c r="Z351" s="45">
        <v>74.01916497456233</v>
      </c>
      <c r="AA351" s="45">
        <v>87.46570273919771</v>
      </c>
    </row>
    <row r="352" spans="1:27" ht="14.25">
      <c r="A352" s="53">
        <v>2018</v>
      </c>
      <c r="B352" s="122" t="s">
        <v>13</v>
      </c>
      <c r="C352" s="57">
        <v>17.364962143804654</v>
      </c>
      <c r="D352" s="57">
        <v>8.987435708904146</v>
      </c>
      <c r="E352" s="57">
        <v>7.495011138703453</v>
      </c>
      <c r="F352" s="57">
        <v>11.043474840022338</v>
      </c>
      <c r="G352" s="57">
        <v>12.21350314217012</v>
      </c>
      <c r="H352" s="57">
        <v>-6.312979875404086</v>
      </c>
      <c r="I352" s="57">
        <v>2.4950831459381018</v>
      </c>
      <c r="J352" s="57">
        <v>127.57326409912805</v>
      </c>
      <c r="K352" s="57">
        <v>6.68744962538962</v>
      </c>
      <c r="L352" s="57">
        <v>15.828773904542873</v>
      </c>
      <c r="M352" s="57">
        <v>67.61424452607604</v>
      </c>
      <c r="N352" s="57">
        <v>3.08141212830158</v>
      </c>
      <c r="O352" s="57">
        <v>7.94931712549868</v>
      </c>
      <c r="P352" s="57">
        <v>0.8844922381612179</v>
      </c>
      <c r="Q352" s="57">
        <v>4.543510272315893</v>
      </c>
      <c r="R352" s="57">
        <v>25.467805292047668</v>
      </c>
      <c r="S352" s="57">
        <v>39.65245735995851</v>
      </c>
      <c r="T352" s="57">
        <v>22.005089083945553</v>
      </c>
      <c r="U352" s="57">
        <v>32.25941899041668</v>
      </c>
      <c r="V352" s="57">
        <v>83.17598425375452</v>
      </c>
      <c r="W352" s="57">
        <v>46.596533059133876</v>
      </c>
      <c r="X352" s="57">
        <v>81.84353444921952</v>
      </c>
      <c r="Y352" s="57">
        <v>81.57583384942953</v>
      </c>
      <c r="Z352" s="57">
        <v>74.63658451681444</v>
      </c>
      <c r="AA352" s="57">
        <v>88.32737606542852</v>
      </c>
    </row>
    <row r="353" spans="1:27" ht="14.25">
      <c r="A353" s="130">
        <v>2019</v>
      </c>
      <c r="B353" s="131" t="s">
        <v>117</v>
      </c>
      <c r="C353" s="57">
        <v>17.151305710322518</v>
      </c>
      <c r="D353" s="57">
        <v>9.157544293175153</v>
      </c>
      <c r="E353" s="57">
        <v>7.424791250820858</v>
      </c>
      <c r="F353" s="57">
        <v>10.919958102143939</v>
      </c>
      <c r="G353" s="57">
        <v>11.99764934643889</v>
      </c>
      <c r="H353" s="57">
        <v>-6.083328423907633</v>
      </c>
      <c r="I353" s="57">
        <v>2.5104146710985953</v>
      </c>
      <c r="J353" s="57">
        <v>126.81568345421832</v>
      </c>
      <c r="K353" s="57">
        <v>7.0010985223740025</v>
      </c>
      <c r="L353" s="57">
        <v>10.785224244975947</v>
      </c>
      <c r="M353" s="57">
        <v>64.93185329132622</v>
      </c>
      <c r="N353" s="57">
        <v>3.157045042555836</v>
      </c>
      <c r="O353" s="57">
        <v>11.060141606066965</v>
      </c>
      <c r="P353" s="57">
        <v>1.2077628294203022</v>
      </c>
      <c r="Q353" s="57">
        <v>4.12600795188503</v>
      </c>
      <c r="R353" s="57">
        <v>26.188181214856414</v>
      </c>
      <c r="S353" s="57">
        <v>40.00196641272258</v>
      </c>
      <c r="T353" s="57">
        <v>21.152752881586558</v>
      </c>
      <c r="U353" s="57">
        <v>32.049477956871286</v>
      </c>
      <c r="V353" s="57">
        <v>89.67532541772609</v>
      </c>
      <c r="W353" s="57">
        <v>46.58829799961826</v>
      </c>
      <c r="X353" s="57">
        <v>82.22651215544633</v>
      </c>
      <c r="Y353" s="57">
        <v>81.51025088470666</v>
      </c>
      <c r="Z353" s="57">
        <v>75.99678296958248</v>
      </c>
      <c r="AA353" s="57">
        <v>88.55514016949975</v>
      </c>
    </row>
    <row r="354" spans="1:27" ht="14.25">
      <c r="A354" s="130">
        <v>2019</v>
      </c>
      <c r="B354" s="131" t="s">
        <v>118</v>
      </c>
      <c r="C354" s="57">
        <v>17.357011515074873</v>
      </c>
      <c r="D354" s="57">
        <v>9.144111200767327</v>
      </c>
      <c r="E354" s="57">
        <v>7.412413432675789</v>
      </c>
      <c r="F354" s="57">
        <v>10.951971447146924</v>
      </c>
      <c r="G354" s="57">
        <v>12.039794958857028</v>
      </c>
      <c r="H354" s="57">
        <v>-6.581722572053188</v>
      </c>
      <c r="I354" s="57">
        <v>2.4856614706523037</v>
      </c>
      <c r="J354" s="57">
        <v>129.50961766780787</v>
      </c>
      <c r="K354" s="57">
        <v>6.673194186664404</v>
      </c>
      <c r="L354" s="57">
        <v>11.187678922695847</v>
      </c>
      <c r="M354" s="57">
        <v>66.79097985438142</v>
      </c>
      <c r="N354" s="57">
        <v>2.999109935570809</v>
      </c>
      <c r="O354" s="57">
        <v>10.397422329297692</v>
      </c>
      <c r="P354" s="57">
        <v>1.1370621048905434</v>
      </c>
      <c r="Q354" s="57">
        <v>4.241620353359589</v>
      </c>
      <c r="R354" s="57">
        <v>26.752407114865544</v>
      </c>
      <c r="S354" s="57">
        <v>40.78081171755253</v>
      </c>
      <c r="T354" s="57">
        <v>22.164510786631812</v>
      </c>
      <c r="U354" s="57">
        <v>32.88199032719586</v>
      </c>
      <c r="V354" s="57">
        <v>88.64409876665941</v>
      </c>
      <c r="W354" s="57">
        <v>46.25384028909868</v>
      </c>
      <c r="X354" s="57">
        <v>81.49365800612895</v>
      </c>
      <c r="Y354" s="57">
        <v>81.3557883901222</v>
      </c>
      <c r="Z354" s="57">
        <v>76.17622866950276</v>
      </c>
      <c r="AA354" s="57">
        <v>88.4427837509962</v>
      </c>
    </row>
    <row r="355" spans="1:27" ht="14.25">
      <c r="A355" s="130">
        <v>2019</v>
      </c>
      <c r="B355" s="131" t="s">
        <v>119</v>
      </c>
      <c r="C355" s="57">
        <v>17.575021399018727</v>
      </c>
      <c r="D355" s="57">
        <v>9.067010586917752</v>
      </c>
      <c r="E355" s="57">
        <v>7.5341408330702295</v>
      </c>
      <c r="F355" s="57">
        <v>11.21806598319309</v>
      </c>
      <c r="G355" s="57">
        <v>11.655035665226958</v>
      </c>
      <c r="H355" s="57">
        <v>-6.367916193544892</v>
      </c>
      <c r="I355" s="57">
        <v>2.525521859189662</v>
      </c>
      <c r="J355" s="57">
        <v>128.6411981354713</v>
      </c>
      <c r="K355" s="57">
        <v>6.77723413961239</v>
      </c>
      <c r="L355" s="57">
        <v>9.843183295335411</v>
      </c>
      <c r="M355" s="57">
        <v>69.39934884029458</v>
      </c>
      <c r="N355" s="57">
        <v>3.0376329515737006</v>
      </c>
      <c r="O355" s="57">
        <v>9.70360365798398</v>
      </c>
      <c r="P355" s="57">
        <v>1.0702098078483255</v>
      </c>
      <c r="Q355" s="57">
        <v>3.467921065861262</v>
      </c>
      <c r="R355" s="57">
        <v>26.946901714842635</v>
      </c>
      <c r="S355" s="57">
        <v>40.43636748652438</v>
      </c>
      <c r="T355" s="57">
        <v>20.940159383603373</v>
      </c>
      <c r="U355" s="57">
        <v>32.286483815305616</v>
      </c>
      <c r="V355" s="57">
        <v>94.5367509751185</v>
      </c>
      <c r="W355" s="57">
        <v>45.765155230721696</v>
      </c>
      <c r="X355" s="57">
        <v>82.11185092766429</v>
      </c>
      <c r="Y355" s="57">
        <v>81.60484045255701</v>
      </c>
      <c r="Z355" s="57">
        <v>77.68074284017545</v>
      </c>
      <c r="AA355" s="57">
        <v>88.46288226343985</v>
      </c>
    </row>
    <row r="356" spans="1:27" ht="14.25">
      <c r="A356" s="130">
        <v>2019</v>
      </c>
      <c r="B356" s="131" t="s">
        <v>120</v>
      </c>
      <c r="C356" s="57">
        <v>17.885497897261917</v>
      </c>
      <c r="D356" s="57">
        <v>9.005263490693297</v>
      </c>
      <c r="E356" s="57">
        <v>7.5567067212130565</v>
      </c>
      <c r="F356" s="57">
        <v>11.333957291329606</v>
      </c>
      <c r="G356" s="57">
        <v>11.63837463641603</v>
      </c>
      <c r="H356" s="57">
        <v>-5.8031021396888365</v>
      </c>
      <c r="I356" s="57">
        <v>2.6083189451052724</v>
      </c>
      <c r="J356" s="57">
        <v>125.41178149768267</v>
      </c>
      <c r="K356" s="57">
        <v>6.7609918076955715</v>
      </c>
      <c r="L356" s="57">
        <v>9.762409923877987</v>
      </c>
      <c r="M356" s="57">
        <v>69.13037699146403</v>
      </c>
      <c r="N356" s="57">
        <v>3.0384131001045067</v>
      </c>
      <c r="O356" s="57">
        <v>9.212118124942748</v>
      </c>
      <c r="P356" s="57">
        <v>1.022970414409665</v>
      </c>
      <c r="Q356" s="57">
        <v>3.286800114547623</v>
      </c>
      <c r="R356" s="57">
        <v>26.98626884483415</v>
      </c>
      <c r="S356" s="57">
        <v>40.360267098044936</v>
      </c>
      <c r="T356" s="57">
        <v>21.057798930822347</v>
      </c>
      <c r="U356" s="57">
        <v>32.702713104643365</v>
      </c>
      <c r="V356" s="57">
        <v>92.64540587863772</v>
      </c>
      <c r="W356" s="57">
        <v>45.5622449234283</v>
      </c>
      <c r="X356" s="57">
        <v>81.78801248902126</v>
      </c>
      <c r="Y356" s="57">
        <v>81.48285195274985</v>
      </c>
      <c r="Z356" s="57">
        <v>78.0632573362463</v>
      </c>
      <c r="AA356" s="57">
        <v>88.26380446399163</v>
      </c>
    </row>
  </sheetData>
  <sheetProtection/>
  <mergeCells count="10">
    <mergeCell ref="A3:A4"/>
    <mergeCell ref="B3:B4"/>
    <mergeCell ref="C2:G2"/>
    <mergeCell ref="H2:J2"/>
    <mergeCell ref="C1:AA1"/>
    <mergeCell ref="K2:N2"/>
    <mergeCell ref="O2:Q2"/>
    <mergeCell ref="R2:V2"/>
    <mergeCell ref="W2:AA2"/>
    <mergeCell ref="A1:B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2019-11-19T16:29:56Z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