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bookViews>
    <workbookView xWindow="0" yWindow="15" windowWidth="7545" windowHeight="4365" tabRatio="916"/>
  </bookViews>
  <sheets>
    <sheet name="PORTADA" sheetId="6" r:id="rId1"/>
    <sheet name="PRECIOS" sheetId="5" r:id="rId2"/>
    <sheet name="TIPO CAMBIO" sheetId="1" r:id="rId3"/>
    <sheet name="ITCER GLOBAL" sheetId="11" r:id="rId4"/>
    <sheet name="ITCER RESTOM" sheetId="10" r:id="rId5"/>
    <sheet name="ITCER REGION" sheetId="9" r:id="rId6"/>
    <sheet name="ITCER BILATERAL" sheetId="2" r:id="rId7"/>
    <sheet name="GRAFICOS" sheetId="12" r:id="rId8"/>
    <sheet name="metodologia" sheetId="8" r:id="rId9"/>
  </sheets>
  <definedNames>
    <definedName name="_xlnm.Print_Area" localSheetId="7">GRAFICOS!$A$1:$Q$49</definedName>
    <definedName name="_xlnm.Print_Area" localSheetId="0">PORTADA!$A$1:$M$40</definedName>
    <definedName name="_xlnm.Print_Titles" localSheetId="6">'ITCER BILATERAL'!$3:$4</definedName>
    <definedName name="_xlnm.Print_Titles" localSheetId="3">'ITCER GLOBAL'!$3:$4</definedName>
    <definedName name="_xlnm.Print_Titles" localSheetId="5">'ITCER REGION'!$3:$4</definedName>
    <definedName name="_xlnm.Print_Titles" localSheetId="4">'ITCER RESTOM'!$3:$4</definedName>
    <definedName name="_xlnm.Print_Titles" localSheetId="1">PRECIOS!$5:$7</definedName>
    <definedName name="_xlnm.Print_Titles" localSheetId="2">'TIPO CAMBIO'!$5:$6</definedName>
  </definedNames>
  <calcPr calcId="125725"/>
</workbook>
</file>

<file path=xl/calcChain.xml><?xml version="1.0" encoding="utf-8"?>
<calcChain xmlns="http://schemas.openxmlformats.org/spreadsheetml/2006/main">
  <c r="B224" i="2"/>
  <c r="B224" i="9"/>
  <c r="B224" i="10"/>
  <c r="B224" i="11"/>
  <c r="B223" i="1"/>
  <c r="A225" i="5"/>
</calcChain>
</file>

<file path=xl/comments1.xml><?xml version="1.0" encoding="utf-8"?>
<comments xmlns="http://schemas.openxmlformats.org/spreadsheetml/2006/main">
  <authors>
    <author>shernandez</author>
  </authors>
  <commentList>
    <comment ref="C3" authorId="0">
      <text>
        <r>
          <rPr>
            <sz val="8"/>
            <color indexed="81"/>
            <rFont val="Tahoma"/>
            <family val="2"/>
          </rPr>
          <t>Incluye al resto de países centroamericanos, República Dominicana, Zona Euro, Japón, México, Estados Unidos, Panamá y Canadá</t>
        </r>
      </text>
    </comment>
  </commentList>
</comments>
</file>

<file path=xl/comments2.xml><?xml version="1.0" encoding="utf-8"?>
<comments xmlns="http://schemas.openxmlformats.org/spreadsheetml/2006/main">
  <authors>
    <author>shernandez</author>
  </authors>
  <commentList>
    <comment ref="C3" authorId="0">
      <text>
        <r>
          <rPr>
            <sz val="8"/>
            <color indexed="81"/>
            <rFont val="Tahoma"/>
            <family val="2"/>
          </rPr>
          <t>incluye la Zona Euro, Japón, México, Estados Unidos, Panamá y Canadá</t>
        </r>
      </text>
    </comment>
  </commentList>
</comments>
</file>

<file path=xl/comments3.xml><?xml version="1.0" encoding="utf-8"?>
<comments xmlns="http://schemas.openxmlformats.org/spreadsheetml/2006/main">
  <authors>
    <author>shernandez</author>
  </authors>
  <commentList>
    <comment ref="C3" authorId="0">
      <text>
        <r>
          <rPr>
            <sz val="8"/>
            <color indexed="81"/>
            <rFont val="Tahoma"/>
            <family val="2"/>
          </rPr>
          <t xml:space="preserve">Incluye al resto de países Centroamericanos y a República Dominicana
</t>
        </r>
      </text>
    </comment>
  </commentList>
</comments>
</file>

<file path=xl/comments4.xml><?xml version="1.0" encoding="utf-8"?>
<comments xmlns="http://schemas.openxmlformats.org/spreadsheetml/2006/main">
  <authors>
    <author>shernandez</author>
  </authors>
  <commentList>
    <comment ref="C3" authorId="0">
      <text>
        <r>
          <rPr>
            <sz val="8"/>
            <color indexed="81"/>
            <rFont val="Tahoma"/>
            <family val="2"/>
          </rPr>
          <t>Incluye únicamente a Estados Unidos</t>
        </r>
        <r>
          <rPr>
            <sz val="8"/>
            <color indexed="81"/>
            <rFont val="Tahoma"/>
            <family val="2"/>
          </rPr>
          <t xml:space="preserve">
</t>
        </r>
      </text>
    </comment>
  </commentList>
</comments>
</file>

<file path=xl/sharedStrings.xml><?xml version="1.0" encoding="utf-8"?>
<sst xmlns="http://schemas.openxmlformats.org/spreadsheetml/2006/main" count="1600" uniqueCount="107">
  <si>
    <t>INDICE DE PRECIOS AL CONSUMIDOR (NIVEL)</t>
  </si>
  <si>
    <t xml:space="preserve">COSTA RICA </t>
  </si>
  <si>
    <t xml:space="preserve">EL SALVADOR </t>
  </si>
  <si>
    <t xml:space="preserve">GUATEMALA </t>
  </si>
  <si>
    <t>HONDURAS</t>
  </si>
  <si>
    <t>MES</t>
  </si>
  <si>
    <t>GUATEMALA</t>
  </si>
  <si>
    <t>NICARAGUA</t>
  </si>
  <si>
    <t>1999=100</t>
  </si>
  <si>
    <t>ESTADOS
 UNIDOS</t>
  </si>
  <si>
    <t>Japón</t>
  </si>
  <si>
    <t>México</t>
  </si>
  <si>
    <t>Estados Unidos</t>
  </si>
  <si>
    <t>Secretaría Ejecutiva</t>
  </si>
  <si>
    <t>Consejo Monetario Centroamericano</t>
  </si>
  <si>
    <t xml:space="preserve">NICARAGUA </t>
  </si>
  <si>
    <t>Zona Euro</t>
  </si>
  <si>
    <t>Panamá</t>
  </si>
  <si>
    <t>Canadá</t>
  </si>
  <si>
    <t xml:space="preserve">Tipos de cambio </t>
  </si>
  <si>
    <t>Global</t>
  </si>
  <si>
    <t>Resto del Mundo</t>
  </si>
  <si>
    <t>Bilateral con USA</t>
  </si>
  <si>
    <t>REP.
Dominicana</t>
  </si>
  <si>
    <t>ZONA 
EURO</t>
  </si>
  <si>
    <t>COSTA
 RICA</t>
  </si>
  <si>
    <t>EL
 SALVADOR</t>
  </si>
  <si>
    <t>ITCER GLOBAL</t>
  </si>
  <si>
    <t>EFECTO TIPO DE CAMBIO</t>
  </si>
  <si>
    <t>EFECTO PRECIO</t>
  </si>
  <si>
    <t>EL
SALVADOR</t>
  </si>
  <si>
    <t>VARIACION MENSUAL</t>
  </si>
  <si>
    <t>ITCER RESTO DEL MUNDO</t>
  </si>
  <si>
    <t>Peso 
mexicano</t>
  </si>
  <si>
    <t>Euro</t>
  </si>
  <si>
    <t>Peso dominicano</t>
  </si>
  <si>
    <t>Córdoba</t>
  </si>
  <si>
    <t>Lempira</t>
  </si>
  <si>
    <t>Quetzal</t>
  </si>
  <si>
    <t>Colón</t>
  </si>
  <si>
    <t>Dólar estadouni-dense</t>
  </si>
  <si>
    <t>Balboa</t>
  </si>
  <si>
    <t>Dólar   Canadiense</t>
  </si>
  <si>
    <t>ITCER (incluye efecto tipo de cambio y efecto precio)</t>
  </si>
  <si>
    <t>ITCER BILATERAL</t>
  </si>
  <si>
    <t>Diciembre</t>
  </si>
  <si>
    <t>Enero</t>
  </si>
  <si>
    <t>1982-84=100</t>
  </si>
  <si>
    <t>Mayo</t>
  </si>
  <si>
    <t>Junio</t>
  </si>
  <si>
    <t>Julio</t>
  </si>
  <si>
    <t>Agosto</t>
  </si>
  <si>
    <t xml:space="preserve">  ÍNDICE DEL TIPO DE CAMBIO EFECTIVO REAL (ITCER)</t>
  </si>
  <si>
    <t>JAPÓN</t>
  </si>
  <si>
    <t>MÉXICO</t>
  </si>
  <si>
    <t>PANAMÁ</t>
  </si>
  <si>
    <t>CANADÁ</t>
  </si>
  <si>
    <t>REP.
DOMINICANA</t>
  </si>
  <si>
    <t>Marzo</t>
  </si>
  <si>
    <t>Febrero</t>
  </si>
  <si>
    <t>Abril</t>
  </si>
  <si>
    <t>Septiembre</t>
  </si>
  <si>
    <t>Octubre</t>
  </si>
  <si>
    <t>Noviembre</t>
  </si>
  <si>
    <t>ESTADOS UNIDOS</t>
  </si>
  <si>
    <t>Año</t>
  </si>
  <si>
    <t>ITCER GLOBAL
2000=100</t>
  </si>
  <si>
    <t>ITCER RESTO DEL MUNDO
2000=100</t>
  </si>
  <si>
    <t>ITCER BILATERAL
2000=100</t>
  </si>
  <si>
    <t>Yen
 japonés</t>
  </si>
  <si>
    <t>SECRETARÍA EJECUTIVA
CONSEJO MONETARIO CENTROAMERICANO</t>
  </si>
  <si>
    <t>INDICE DE TIPO DE CAMBIO REAL</t>
  </si>
  <si>
    <t>El ITCER GLOBAL incluye al resto de países centroamericanos, República Dominicana, Zona Euro, Japón, México, Estados Unidos, Panamá y Canadá.</t>
  </si>
  <si>
    <t>El ITCER RESTO DEL MUNDO incluye la Zona Euro, Japón, México, Estados Unidos, Panamá y Canadá.</t>
  </si>
  <si>
    <t>El ITCER BILATERAL incluye únicamente a Estados Unidos.</t>
  </si>
  <si>
    <t>El ITCER REGIONAL incluye al resto de países Centroamericanos y a República Dominicana.</t>
  </si>
  <si>
    <t>ITCER REGIONAL</t>
  </si>
  <si>
    <t>2002=100</t>
  </si>
  <si>
    <t>Centroamérica y República Dominicana (Región)</t>
  </si>
  <si>
    <t>Índices de Precios</t>
  </si>
  <si>
    <t>ITCER CENTROAMÉRICA y REPÚBLICA DOMINICANA
2000=100</t>
  </si>
  <si>
    <t xml:space="preserve">Centroamérica y República Dominicana </t>
  </si>
  <si>
    <t>www.secmca.org</t>
  </si>
  <si>
    <t xml:space="preserve">Julio de </t>
  </si>
  <si>
    <t>2006=100</t>
  </si>
  <si>
    <t>2005=100</t>
  </si>
  <si>
    <r>
      <t>Fuente</t>
    </r>
    <r>
      <rPr>
        <sz val="8"/>
        <color indexed="54"/>
        <rFont val="Tahoma"/>
        <family val="2"/>
      </rPr>
      <t>: Cálculos de la Secretaría Ejecutiva del Consejo Monetario Centroamericano</t>
    </r>
  </si>
  <si>
    <r>
      <t>FUENTE</t>
    </r>
    <r>
      <rPr>
        <sz val="8"/>
        <color indexed="54"/>
        <rFont val="Tahoma"/>
        <family val="2"/>
      </rPr>
      <t>: Bancos Centrales de Centroamérica y República Dominicana y el sitio web x-rates.com que contiene datos de la zona Euro, Japón, México y Canadá.  Este sitio contiene datos oficiales del Federal Reserve Bank of New York, U.S.A.</t>
    </r>
  </si>
  <si>
    <r>
      <t>FUENTE</t>
    </r>
    <r>
      <rPr>
        <sz val="8"/>
        <color indexed="54"/>
        <rFont val="Tahoma"/>
        <family val="2"/>
      </rPr>
      <t>: Bancos Centrales Centroamericanos y de República Dominicana, Banco Central Europeo, Statistics Bureau de Japón, Banco de México, Bureau of Labor Statistics (U.S.A.), Contraloría General de la República de Panamá y Statistics Canada.</t>
    </r>
  </si>
  <si>
    <t>Metodología</t>
  </si>
  <si>
    <t xml:space="preserve">AÑO BASE 2000
</t>
  </si>
  <si>
    <t>GRÁFICOS</t>
  </si>
  <si>
    <r>
      <t xml:space="preserve">PANAMÁ </t>
    </r>
    <r>
      <rPr>
        <b/>
        <vertAlign val="superscript"/>
        <sz val="8"/>
        <color indexed="54"/>
        <rFont val="Tahoma"/>
        <family val="2"/>
      </rPr>
      <t>1/</t>
    </r>
  </si>
  <si>
    <r>
      <t>1/</t>
    </r>
    <r>
      <rPr>
        <sz val="8"/>
        <color indexed="54"/>
        <rFont val="Arial"/>
        <family val="2"/>
      </rPr>
      <t xml:space="preserve">  La serie del IPC de Panamá con cobertura Nacional Urbano utilizando como base octubre de 2002, inicia en enero de 2003. El periodo 1995-2002 fue obtenido con los índices de la base 1987 correspondiente a la ciudad de Panamá, que tiene una cobertura menor.</t>
    </r>
  </si>
  <si>
    <t>Valores sobre (bajo) 100 significan una depreciación (apreciación) real de la moneda. El índice se descompone en el efecto que tiene la variación en el tipo de cambio y la variación en los precios nominales (multiplicados).  El efecto será 1 cuando tanto el tipo de cambio como los precios, tienen la misma importancia en el índice.  Un valor mayor (o menor) a 1 indica mayor (o menor) peso de alguno de estos componentes.</t>
  </si>
  <si>
    <t>Notas:</t>
  </si>
  <si>
    <t>TIPO DE CAMBIO PROMEDIO de COMPRA  (moneda nacional por US$)</t>
  </si>
  <si>
    <t>Valores sobre 100 indican depreciación real de la moneda respecto al promedio del año 2000</t>
  </si>
  <si>
    <t>2009=100</t>
  </si>
  <si>
    <t>A partir de marzo de 2010 se realizaron cambios en algunas series de precios:  El Salvador y Nicaragua realizaron cambio de canasta y año base; en Canadá se utiliza el Indice de precios al consumidor (anteriormente se utilizaba el Indice de Precios al Productor); en Japón se utiliza el Indice de Precios al consumidor a nivel país (anteriormente se utilizaba el índice de Tokio).</t>
  </si>
  <si>
    <r>
      <t>NOTAS</t>
    </r>
    <r>
      <rPr>
        <sz val="8"/>
        <color indexed="54"/>
        <rFont val="Arial"/>
        <family val="2"/>
      </rPr>
      <t xml:space="preserve">: Los índices de precios están expresados en su periodo base actual. Para obtener series largas, en algunos casos se ha aplicado la tasa de variación de los índices de bases anteriores a los niveles actuales. </t>
    </r>
  </si>
  <si>
    <r>
      <t>NOTA</t>
    </r>
    <r>
      <rPr>
        <sz val="8"/>
        <color indexed="54"/>
        <rFont val="Tahoma"/>
        <family val="2"/>
      </rPr>
      <t>: A partir del 17 de octubre de 2006 Costa Rica sustituye el sistema de minidevaluaciones por bandas cambiarias. El dato de octubre 2006 y sucesivos corresponden al tipo de cambio de referencia de compra.</t>
    </r>
  </si>
  <si>
    <t>2010=100</t>
  </si>
  <si>
    <t>2º Q de diciembre</t>
  </si>
  <si>
    <t>GRÁFICOS 2007-2012</t>
  </si>
  <si>
    <t>n.d.</t>
  </si>
  <si>
    <t/>
  </si>
</sst>
</file>

<file path=xl/styles.xml><?xml version="1.0" encoding="utf-8"?>
<styleSheet xmlns="http://schemas.openxmlformats.org/spreadsheetml/2006/main">
  <numFmts count="3">
    <numFmt numFmtId="164" formatCode="0.0"/>
    <numFmt numFmtId="165" formatCode="0.00000"/>
    <numFmt numFmtId="166" formatCode="0.0000"/>
  </numFmts>
  <fonts count="52">
    <font>
      <sz val="10"/>
      <name val="Arial"/>
    </font>
    <font>
      <b/>
      <sz val="9"/>
      <name val="Times New Roman"/>
      <family val="1"/>
    </font>
    <font>
      <sz val="9"/>
      <name val="Arial"/>
      <family val="2"/>
    </font>
    <font>
      <sz val="8"/>
      <name val="Times New Roman"/>
      <family val="1"/>
    </font>
    <font>
      <u/>
      <sz val="10"/>
      <color indexed="12"/>
      <name val="Arial"/>
      <family val="2"/>
    </font>
    <font>
      <sz val="9"/>
      <name val="Times New Roman"/>
      <family val="1"/>
    </font>
    <font>
      <sz val="10"/>
      <name val="Arial"/>
      <family val="2"/>
    </font>
    <font>
      <i/>
      <sz val="9"/>
      <name val="Times New Roman"/>
      <family val="1"/>
    </font>
    <font>
      <b/>
      <sz val="14"/>
      <color indexed="9"/>
      <name val="Arial"/>
      <family val="2"/>
    </font>
    <font>
      <sz val="8"/>
      <name val="Arial"/>
      <family val="2"/>
    </font>
    <font>
      <sz val="8"/>
      <color indexed="81"/>
      <name val="Tahoma"/>
      <family val="2"/>
    </font>
    <font>
      <i/>
      <sz val="10"/>
      <name val="Times New Roman"/>
      <family val="1"/>
    </font>
    <font>
      <sz val="10"/>
      <color indexed="54"/>
      <name val="Tahoma"/>
      <family val="2"/>
    </font>
    <font>
      <i/>
      <u/>
      <sz val="10"/>
      <color indexed="54"/>
      <name val="Tahoma"/>
      <family val="2"/>
    </font>
    <font>
      <u/>
      <sz val="10"/>
      <color indexed="54"/>
      <name val="Tahoma"/>
      <family val="2"/>
    </font>
    <font>
      <b/>
      <sz val="16"/>
      <color indexed="54"/>
      <name val="Tahoma"/>
      <family val="2"/>
    </font>
    <font>
      <b/>
      <sz val="10"/>
      <color indexed="54"/>
      <name val="Tahoma"/>
      <family val="2"/>
    </font>
    <font>
      <b/>
      <u/>
      <sz val="10"/>
      <color indexed="54"/>
      <name val="Tahoma"/>
      <family val="2"/>
    </font>
    <font>
      <b/>
      <sz val="10"/>
      <color indexed="9"/>
      <name val="Arial"/>
      <family val="2"/>
    </font>
    <font>
      <b/>
      <sz val="8"/>
      <color indexed="9"/>
      <name val="Tahoma"/>
      <family val="2"/>
    </font>
    <font>
      <b/>
      <sz val="8"/>
      <color indexed="10"/>
      <name val="Tahoma"/>
      <family val="2"/>
    </font>
    <font>
      <b/>
      <sz val="10"/>
      <color indexed="9"/>
      <name val="Tahoma"/>
      <family val="2"/>
    </font>
    <font>
      <b/>
      <sz val="8"/>
      <color indexed="54"/>
      <name val="Tahoma"/>
      <family val="2"/>
    </font>
    <font>
      <sz val="8"/>
      <color indexed="54"/>
      <name val="Tahoma"/>
      <family val="2"/>
    </font>
    <font>
      <sz val="8"/>
      <color indexed="54"/>
      <name val="Arial"/>
      <family val="2"/>
    </font>
    <font>
      <b/>
      <sz val="12"/>
      <color indexed="9"/>
      <name val="Tahoma"/>
      <family val="2"/>
    </font>
    <font>
      <sz val="9"/>
      <color indexed="54"/>
      <name val="Tahoma"/>
      <family val="2"/>
    </font>
    <font>
      <b/>
      <sz val="9"/>
      <color indexed="54"/>
      <name val="Tahoma"/>
      <family val="2"/>
    </font>
    <font>
      <sz val="11"/>
      <color indexed="54"/>
      <name val="Tahoma"/>
      <family val="2"/>
    </font>
    <font>
      <i/>
      <sz val="9"/>
      <color indexed="54"/>
      <name val="Tahoma"/>
      <family val="2"/>
    </font>
    <font>
      <sz val="8"/>
      <color indexed="9"/>
      <name val="Tahoma"/>
      <family val="2"/>
    </font>
    <font>
      <sz val="12"/>
      <name val="Tahoma"/>
      <family val="2"/>
    </font>
    <font>
      <i/>
      <sz val="10"/>
      <color indexed="62"/>
      <name val="Arial"/>
      <family val="2"/>
    </font>
    <font>
      <b/>
      <sz val="9"/>
      <color indexed="9"/>
      <name val="Tahoma"/>
      <family val="2"/>
    </font>
    <font>
      <sz val="10"/>
      <color indexed="9"/>
      <name val="Tahoma"/>
      <family val="2"/>
    </font>
    <font>
      <b/>
      <sz val="10"/>
      <color indexed="54"/>
      <name val="Arial"/>
      <family val="2"/>
    </font>
    <font>
      <sz val="10"/>
      <color indexed="53"/>
      <name val="Arial"/>
      <family val="2"/>
    </font>
    <font>
      <i/>
      <sz val="8"/>
      <color indexed="54"/>
      <name val="Tahoma"/>
      <family val="2"/>
    </font>
    <font>
      <b/>
      <sz val="8"/>
      <color indexed="54"/>
      <name val="Arial"/>
      <family val="2"/>
    </font>
    <font>
      <b/>
      <sz val="11"/>
      <color indexed="54"/>
      <name val="Tahoma"/>
      <family val="2"/>
    </font>
    <font>
      <b/>
      <sz val="12"/>
      <color indexed="54"/>
      <name val="Garamond"/>
      <family val="1"/>
    </font>
    <font>
      <sz val="8"/>
      <color indexed="54"/>
      <name val="Arial"/>
      <family val="2"/>
    </font>
    <font>
      <b/>
      <vertAlign val="superscript"/>
      <sz val="8"/>
      <color indexed="54"/>
      <name val="Tahoma"/>
      <family val="2"/>
    </font>
    <font>
      <b/>
      <sz val="11"/>
      <color indexed="9"/>
      <name val="Arial"/>
      <family val="2"/>
    </font>
    <font>
      <sz val="12"/>
      <name val="Arial"/>
      <family val="2"/>
    </font>
    <font>
      <sz val="12"/>
      <name val="Calibri"/>
      <family val="2"/>
      <scheme val="minor"/>
    </font>
    <font>
      <sz val="9"/>
      <color theme="0"/>
      <name val="Tahoma"/>
      <family val="2"/>
    </font>
    <font>
      <b/>
      <sz val="12"/>
      <color indexed="9"/>
      <name val="Calibri"/>
      <family val="2"/>
      <scheme val="minor"/>
    </font>
    <font>
      <sz val="9"/>
      <color indexed="8"/>
      <name val="Times New Roman"/>
      <family val="1"/>
    </font>
    <font>
      <sz val="8"/>
      <color rgb="FFC00000"/>
      <name val="Tahoma"/>
      <family val="2"/>
    </font>
    <font>
      <sz val="10"/>
      <color rgb="FFC00000"/>
      <name val="Tahoma"/>
      <family val="2"/>
    </font>
    <font>
      <b/>
      <sz val="12"/>
      <color indexed="54"/>
      <name val="Tahoma"/>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4"/>
        <bgColor indexed="9"/>
      </patternFill>
    </fill>
    <fill>
      <patternFill patternType="solid">
        <fgColor indexed="54"/>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54"/>
      </bottom>
      <diagonal/>
    </border>
    <border>
      <left/>
      <right/>
      <top/>
      <bottom style="thin">
        <color indexed="5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5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style="thin">
        <color indexed="54"/>
      </top>
      <bottom/>
      <diagonal/>
    </border>
    <border>
      <left/>
      <right/>
      <top style="thin">
        <color indexed="54"/>
      </top>
      <bottom/>
      <diagonal/>
    </border>
    <border>
      <left style="medium">
        <color indexed="64"/>
      </left>
      <right/>
      <top style="thin">
        <color indexed="62"/>
      </top>
      <bottom/>
      <diagonal/>
    </border>
    <border>
      <left/>
      <right/>
      <top style="thin">
        <color indexed="62"/>
      </top>
      <bottom/>
      <diagonal/>
    </border>
    <border>
      <left/>
      <right style="medium">
        <color indexed="64"/>
      </right>
      <top style="thin">
        <color indexed="62"/>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ck">
        <color indexed="30"/>
      </bottom>
      <diagonal/>
    </border>
  </borders>
  <cellStyleXfs count="2">
    <xf numFmtId="0" fontId="0" fillId="0" borderId="0"/>
    <xf numFmtId="0" fontId="4" fillId="0" borderId="0" applyNumberFormat="0" applyFill="0" applyBorder="0" applyAlignment="0" applyProtection="0">
      <alignment vertical="top"/>
      <protection locked="0"/>
    </xf>
  </cellStyleXfs>
  <cellXfs count="282">
    <xf numFmtId="0" fontId="0" fillId="0" borderId="0" xfId="0"/>
    <xf numFmtId="2" fontId="1"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center" vertical="center"/>
    </xf>
    <xf numFmtId="165"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2" fillId="0" borderId="0" xfId="0" applyFont="1" applyFill="1" applyBorder="1" applyAlignment="1">
      <alignment vertical="center"/>
    </xf>
    <xf numFmtId="49" fontId="1" fillId="0" borderId="0" xfId="0" applyNumberFormat="1" applyFont="1" applyFill="1" applyBorder="1" applyAlignment="1">
      <alignment horizontal="left" vertical="center"/>
    </xf>
    <xf numFmtId="15" fontId="7" fillId="0" borderId="0" xfId="0" applyNumberFormat="1"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1" fillId="0" borderId="0" xfId="0" applyFont="1" applyFill="1" applyBorder="1" applyAlignment="1">
      <alignment horizontal="left" vertical="center"/>
    </xf>
    <xf numFmtId="0" fontId="0" fillId="2" borderId="0" xfId="0" applyFill="1" applyBorder="1"/>
    <xf numFmtId="0" fontId="0" fillId="2" borderId="0" xfId="0" applyFill="1" applyBorder="1" applyProtection="1">
      <protection locked="0" hidden="1"/>
    </xf>
    <xf numFmtId="2" fontId="0" fillId="0" borderId="0" xfId="0" applyNumberFormat="1"/>
    <xf numFmtId="0" fontId="0" fillId="3" borderId="0" xfId="0" applyFill="1" applyBorder="1"/>
    <xf numFmtId="0" fontId="0" fillId="3" borderId="0" xfId="0" applyFill="1"/>
    <xf numFmtId="2" fontId="11" fillId="0" borderId="0" xfId="0" applyNumberFormat="1" applyFont="1" applyFill="1" applyBorder="1" applyAlignment="1">
      <alignment horizontal="left" vertical="center"/>
    </xf>
    <xf numFmtId="0" fontId="0" fillId="3" borderId="0" xfId="0" applyFill="1" applyBorder="1" applyProtection="1">
      <protection locked="0" hidden="1"/>
    </xf>
    <xf numFmtId="0" fontId="0" fillId="4" borderId="0" xfId="0" applyFill="1" applyBorder="1"/>
    <xf numFmtId="0" fontId="18" fillId="4" borderId="0" xfId="0" applyFont="1" applyFill="1" applyBorder="1"/>
    <xf numFmtId="0" fontId="0" fillId="4" borderId="1" xfId="0" applyFill="1" applyBorder="1"/>
    <xf numFmtId="0" fontId="19" fillId="5" borderId="2" xfId="0" applyFont="1" applyFill="1" applyBorder="1"/>
    <xf numFmtId="0" fontId="19" fillId="5" borderId="0" xfId="0" applyFont="1" applyFill="1" applyBorder="1"/>
    <xf numFmtId="2" fontId="22" fillId="6" borderId="3" xfId="0" applyNumberFormat="1" applyFont="1" applyFill="1" applyBorder="1" applyAlignment="1">
      <alignment horizontal="left" vertical="center"/>
    </xf>
    <xf numFmtId="2" fontId="22" fillId="6" borderId="1" xfId="0" applyNumberFormat="1" applyFont="1" applyFill="1" applyBorder="1" applyAlignment="1">
      <alignment horizontal="left" vertical="center"/>
    </xf>
    <xf numFmtId="2" fontId="22" fillId="6" borderId="1" xfId="0" applyNumberFormat="1" applyFont="1" applyFill="1" applyBorder="1" applyAlignment="1">
      <alignment horizontal="center" vertical="center"/>
    </xf>
    <xf numFmtId="2" fontId="22" fillId="6" borderId="4" xfId="0" applyNumberFormat="1" applyFont="1" applyFill="1" applyBorder="1" applyAlignment="1">
      <alignment horizontal="center" vertical="center"/>
    </xf>
    <xf numFmtId="0" fontId="16" fillId="6" borderId="5" xfId="0" applyFont="1" applyFill="1" applyBorder="1" applyAlignment="1">
      <alignment horizontal="left"/>
    </xf>
    <xf numFmtId="0" fontId="12" fillId="6" borderId="5" xfId="0" applyFont="1" applyFill="1" applyBorder="1" applyAlignment="1">
      <alignment horizontal="left"/>
    </xf>
    <xf numFmtId="0" fontId="2" fillId="6" borderId="3" xfId="0" applyFont="1" applyFill="1" applyBorder="1" applyAlignment="1">
      <alignment vertical="center"/>
    </xf>
    <xf numFmtId="15" fontId="23" fillId="0" borderId="0" xfId="0" applyNumberFormat="1" applyFont="1" applyFill="1" applyBorder="1" applyAlignment="1">
      <alignment horizontal="left" vertical="center"/>
    </xf>
    <xf numFmtId="0" fontId="24" fillId="0" borderId="0" xfId="0" applyFont="1" applyFill="1" applyAlignment="1">
      <alignment vertical="center"/>
    </xf>
    <xf numFmtId="0" fontId="24" fillId="0" borderId="0" xfId="0" applyFont="1"/>
    <xf numFmtId="0" fontId="0" fillId="0" borderId="0" xfId="0" applyAlignment="1">
      <alignment horizontal="center"/>
    </xf>
    <xf numFmtId="0" fontId="0" fillId="0" borderId="0" xfId="0" applyBorder="1" applyAlignment="1">
      <alignment horizontal="center"/>
    </xf>
    <xf numFmtId="0" fontId="19" fillId="5" borderId="2" xfId="0" applyFont="1" applyFill="1" applyBorder="1" applyAlignment="1">
      <alignment horizontal="center"/>
    </xf>
    <xf numFmtId="0" fontId="19" fillId="5" borderId="6" xfId="0" applyFont="1" applyFill="1" applyBorder="1" applyAlignment="1">
      <alignment horizontal="center"/>
    </xf>
    <xf numFmtId="0" fontId="19" fillId="5" borderId="0" xfId="0" applyFont="1" applyFill="1" applyBorder="1" applyAlignment="1">
      <alignment horizontal="center"/>
    </xf>
    <xf numFmtId="0" fontId="20" fillId="5" borderId="0" xfId="0" applyFont="1" applyFill="1" applyBorder="1" applyAlignment="1">
      <alignment horizontal="center"/>
    </xf>
    <xf numFmtId="0" fontId="19" fillId="5" borderId="7" xfId="0" applyFont="1" applyFill="1" applyBorder="1" applyAlignment="1">
      <alignment horizontal="center"/>
    </xf>
    <xf numFmtId="0" fontId="23" fillId="0" borderId="0" xfId="0" applyFont="1" applyAlignment="1">
      <alignment horizontal="center"/>
    </xf>
    <xf numFmtId="0" fontId="9" fillId="0" borderId="0" xfId="0" applyFont="1" applyBorder="1" applyAlignment="1">
      <alignment horizontal="center"/>
    </xf>
    <xf numFmtId="0" fontId="0" fillId="0" borderId="0" xfId="0" applyFill="1" applyBorder="1"/>
    <xf numFmtId="0" fontId="8" fillId="3" borderId="0" xfId="0" applyFont="1" applyFill="1" applyBorder="1" applyAlignment="1">
      <alignment horizontal="center"/>
    </xf>
    <xf numFmtId="0" fontId="3" fillId="5" borderId="0" xfId="0" applyFont="1" applyFill="1" applyBorder="1" applyAlignment="1">
      <alignment vertical="center"/>
    </xf>
    <xf numFmtId="0" fontId="6"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12" fillId="3" borderId="0" xfId="0" applyFont="1" applyFill="1" applyBorder="1"/>
    <xf numFmtId="49" fontId="12" fillId="3" borderId="0" xfId="0" applyNumberFormat="1" applyFont="1" applyFill="1" applyBorder="1" applyAlignment="1">
      <alignment horizontal="left" vertical="center"/>
    </xf>
    <xf numFmtId="0" fontId="12" fillId="0" borderId="0" xfId="0" applyFont="1" applyFill="1" applyAlignment="1">
      <alignment horizontal="center" vertical="center"/>
    </xf>
    <xf numFmtId="2" fontId="12" fillId="3" borderId="0" xfId="0" applyNumberFormat="1"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6" borderId="5" xfId="0" applyFont="1" applyFill="1" applyBorder="1" applyAlignment="1">
      <alignment vertical="center"/>
    </xf>
    <xf numFmtId="0" fontId="16" fillId="6" borderId="5" xfId="0" applyFont="1" applyFill="1" applyBorder="1" applyAlignment="1">
      <alignment horizontal="left" vertical="center"/>
    </xf>
    <xf numFmtId="0" fontId="12" fillId="6" borderId="3" xfId="0" applyFont="1" applyFill="1" applyBorder="1" applyAlignment="1">
      <alignment vertical="center"/>
    </xf>
    <xf numFmtId="49" fontId="16" fillId="3" borderId="1" xfId="0" applyNumberFormat="1" applyFont="1" applyFill="1" applyBorder="1" applyAlignment="1">
      <alignment horizontal="left" vertical="center"/>
    </xf>
    <xf numFmtId="2" fontId="16" fillId="3"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23" fillId="0" borderId="0" xfId="0" applyFont="1" applyFill="1" applyAlignment="1">
      <alignment horizontal="center" vertical="center"/>
    </xf>
    <xf numFmtId="2" fontId="22" fillId="6" borderId="5" xfId="0" applyNumberFormat="1" applyFont="1" applyFill="1" applyBorder="1" applyAlignment="1">
      <alignment horizontal="left" vertical="center"/>
    </xf>
    <xf numFmtId="2" fontId="22" fillId="6" borderId="0" xfId="0" applyNumberFormat="1" applyFont="1" applyFill="1" applyBorder="1" applyAlignment="1">
      <alignment horizontal="left" vertical="center"/>
    </xf>
    <xf numFmtId="2" fontId="22" fillId="6" borderId="0" xfId="0" applyNumberFormat="1" applyFont="1" applyFill="1" applyBorder="1" applyAlignment="1">
      <alignment horizontal="center" vertical="center"/>
    </xf>
    <xf numFmtId="2" fontId="22" fillId="6" borderId="7" xfId="0" applyNumberFormat="1" applyFont="1" applyFill="1" applyBorder="1" applyAlignment="1">
      <alignment horizontal="center" vertical="center"/>
    </xf>
    <xf numFmtId="2" fontId="22" fillId="7" borderId="8" xfId="0" applyNumberFormat="1" applyFont="1" applyFill="1" applyBorder="1" applyAlignment="1">
      <alignment horizontal="left" vertical="center"/>
    </xf>
    <xf numFmtId="2" fontId="22" fillId="7" borderId="9" xfId="0" applyNumberFormat="1" applyFont="1" applyFill="1" applyBorder="1" applyAlignment="1">
      <alignment horizontal="left" vertical="center"/>
    </xf>
    <xf numFmtId="2" fontId="22" fillId="7" borderId="9" xfId="0" applyNumberFormat="1" applyFont="1" applyFill="1" applyBorder="1" applyAlignment="1">
      <alignment horizontal="center" vertical="center"/>
    </xf>
    <xf numFmtId="2" fontId="22" fillId="7" borderId="9" xfId="0" applyNumberFormat="1" applyFont="1" applyFill="1" applyBorder="1" applyAlignment="1">
      <alignment horizontal="center" vertical="center" wrapText="1"/>
    </xf>
    <xf numFmtId="2" fontId="22" fillId="7" borderId="10" xfId="0" applyNumberFormat="1" applyFont="1" applyFill="1" applyBorder="1" applyAlignment="1">
      <alignment horizontal="center" vertical="center" wrapText="1"/>
    </xf>
    <xf numFmtId="0" fontId="16" fillId="6" borderId="11" xfId="0" applyFont="1" applyFill="1" applyBorder="1" applyAlignment="1">
      <alignment horizontal="left"/>
    </xf>
    <xf numFmtId="0" fontId="12" fillId="3" borderId="12" xfId="0" applyFont="1" applyFill="1" applyBorder="1"/>
    <xf numFmtId="2" fontId="12" fillId="3" borderId="12" xfId="0" applyNumberFormat="1" applyFont="1" applyFill="1" applyBorder="1" applyAlignment="1">
      <alignment horizontal="center" vertical="center"/>
    </xf>
    <xf numFmtId="0" fontId="23" fillId="0" borderId="0" xfId="0" applyFont="1" applyFill="1" applyAlignment="1">
      <alignment vertical="center"/>
    </xf>
    <xf numFmtId="0" fontId="22" fillId="0" borderId="0" xfId="0" applyFont="1" applyFill="1" applyBorder="1" applyAlignment="1">
      <alignment horizontal="left" vertical="center"/>
    </xf>
    <xf numFmtId="0" fontId="26" fillId="0" borderId="0" xfId="0" applyFont="1" applyFill="1" applyAlignment="1">
      <alignment horizontal="center" vertical="center"/>
    </xf>
    <xf numFmtId="0" fontId="12" fillId="0" borderId="0" xfId="0" applyFont="1"/>
    <xf numFmtId="0" fontId="12" fillId="0" borderId="0" xfId="0" applyFont="1" applyBorder="1"/>
    <xf numFmtId="0" fontId="26" fillId="6" borderId="3" xfId="0" applyFont="1" applyFill="1" applyBorder="1" applyAlignment="1">
      <alignment vertical="center"/>
    </xf>
    <xf numFmtId="49" fontId="27" fillId="3" borderId="1" xfId="0" applyNumberFormat="1" applyFont="1" applyFill="1" applyBorder="1" applyAlignment="1">
      <alignment horizontal="left" vertical="center"/>
    </xf>
    <xf numFmtId="49" fontId="29" fillId="0" borderId="0" xfId="0" applyNumberFormat="1"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Alignment="1">
      <alignment horizontal="left" vertical="center"/>
    </xf>
    <xf numFmtId="2" fontId="22" fillId="7" borderId="13" xfId="0" applyNumberFormat="1" applyFont="1" applyFill="1" applyBorder="1" applyAlignment="1">
      <alignment horizontal="center" vertical="center" wrapText="1"/>
    </xf>
    <xf numFmtId="165" fontId="22" fillId="7" borderId="13" xfId="0" applyNumberFormat="1" applyFont="1" applyFill="1" applyBorder="1" applyAlignment="1">
      <alignment horizontal="center" vertical="center"/>
    </xf>
    <xf numFmtId="2" fontId="22" fillId="7" borderId="13" xfId="0" applyNumberFormat="1" applyFont="1" applyFill="1" applyBorder="1" applyAlignment="1">
      <alignment horizontal="center" vertical="center"/>
    </xf>
    <xf numFmtId="2" fontId="22" fillId="7" borderId="14" xfId="0" applyNumberFormat="1" applyFont="1" applyFill="1" applyBorder="1" applyAlignment="1">
      <alignment horizontal="center" vertical="center" wrapText="1"/>
    </xf>
    <xf numFmtId="0" fontId="12" fillId="0" borderId="0" xfId="0" applyFont="1" applyAlignment="1">
      <alignment horizontal="center"/>
    </xf>
    <xf numFmtId="0" fontId="12" fillId="5" borderId="0" xfId="0" applyFont="1" applyFill="1" applyAlignment="1">
      <alignment horizontal="center" vertical="center"/>
    </xf>
    <xf numFmtId="0" fontId="12" fillId="7" borderId="13" xfId="0" applyFont="1" applyFill="1" applyBorder="1" applyAlignment="1">
      <alignment horizontal="center" vertical="center"/>
    </xf>
    <xf numFmtId="0" fontId="12" fillId="0" borderId="0" xfId="0" applyFont="1" applyBorder="1" applyAlignment="1">
      <alignment horizontal="center"/>
    </xf>
    <xf numFmtId="164" fontId="28" fillId="3" borderId="1" xfId="0" applyNumberFormat="1" applyFont="1" applyFill="1" applyBorder="1" applyAlignment="1">
      <alignment horizontal="center"/>
    </xf>
    <xf numFmtId="2" fontId="28" fillId="3" borderId="3" xfId="0" applyNumberFormat="1" applyFont="1" applyFill="1" applyBorder="1" applyAlignment="1">
      <alignment horizontal="center"/>
    </xf>
    <xf numFmtId="2" fontId="28" fillId="3" borderId="1" xfId="0" applyNumberFormat="1" applyFont="1" applyFill="1" applyBorder="1" applyAlignment="1">
      <alignment horizontal="center"/>
    </xf>
    <xf numFmtId="2" fontId="12" fillId="0" borderId="0" xfId="0" applyNumberFormat="1" applyFont="1" applyAlignment="1">
      <alignment horizontal="center"/>
    </xf>
    <xf numFmtId="0" fontId="23" fillId="5" borderId="0" xfId="0" applyFont="1" applyFill="1" applyBorder="1" applyAlignment="1">
      <alignment horizontal="center"/>
    </xf>
    <xf numFmtId="0" fontId="19" fillId="5" borderId="0" xfId="0" applyFont="1" applyFill="1" applyBorder="1" applyAlignment="1"/>
    <xf numFmtId="0" fontId="12" fillId="0" borderId="0" xfId="0" applyFont="1" applyAlignment="1">
      <alignment horizontal="left"/>
    </xf>
    <xf numFmtId="0" fontId="12" fillId="0" borderId="0" xfId="0" applyFont="1" applyFill="1"/>
    <xf numFmtId="2" fontId="22" fillId="6" borderId="0" xfId="0" applyNumberFormat="1" applyFont="1" applyFill="1" applyBorder="1" applyAlignment="1">
      <alignment horizontal="center" vertical="center" wrapText="1"/>
    </xf>
    <xf numFmtId="165" fontId="22" fillId="6" borderId="0" xfId="0" applyNumberFormat="1" applyFont="1" applyFill="1" applyBorder="1" applyAlignment="1">
      <alignment horizontal="center" vertical="center"/>
    </xf>
    <xf numFmtId="164" fontId="12" fillId="7" borderId="0" xfId="0" applyNumberFormat="1" applyFont="1" applyFill="1" applyAlignment="1">
      <alignment horizontal="center"/>
    </xf>
    <xf numFmtId="164" fontId="12" fillId="3" borderId="0" xfId="0" applyNumberFormat="1" applyFont="1" applyFill="1" applyAlignment="1">
      <alignment horizontal="center"/>
    </xf>
    <xf numFmtId="166" fontId="12" fillId="7" borderId="0" xfId="0" applyNumberFormat="1" applyFont="1" applyFill="1" applyAlignment="1">
      <alignment horizontal="center"/>
    </xf>
    <xf numFmtId="2" fontId="12" fillId="3" borderId="5" xfId="0" applyNumberFormat="1" applyFont="1" applyFill="1" applyBorder="1" applyAlignment="1">
      <alignment horizontal="center"/>
    </xf>
    <xf numFmtId="2" fontId="12" fillId="3" borderId="0" xfId="0" applyNumberFormat="1" applyFont="1" applyFill="1" applyAlignment="1">
      <alignment horizontal="center"/>
    </xf>
    <xf numFmtId="2" fontId="22" fillId="7" borderId="15" xfId="0" applyNumberFormat="1" applyFont="1" applyFill="1" applyBorder="1" applyAlignment="1">
      <alignment horizontal="center" vertical="center" wrapText="1"/>
    </xf>
    <xf numFmtId="2" fontId="12" fillId="3" borderId="0" xfId="0" applyNumberFormat="1" applyFont="1" applyFill="1" applyBorder="1" applyAlignment="1">
      <alignment horizontal="center"/>
    </xf>
    <xf numFmtId="2" fontId="12" fillId="3" borderId="7" xfId="0" applyNumberFormat="1" applyFont="1" applyFill="1" applyBorder="1" applyAlignment="1">
      <alignment horizontal="center"/>
    </xf>
    <xf numFmtId="2" fontId="28" fillId="3" borderId="4" xfId="0" applyNumberFormat="1" applyFont="1" applyFill="1" applyBorder="1" applyAlignment="1">
      <alignment horizontal="center"/>
    </xf>
    <xf numFmtId="2" fontId="22" fillId="7" borderId="16" xfId="0" applyNumberFormat="1" applyFont="1" applyFill="1" applyBorder="1" applyAlignment="1">
      <alignment horizontal="left" vertical="center"/>
    </xf>
    <xf numFmtId="2" fontId="22" fillId="7" borderId="17" xfId="0" applyNumberFormat="1" applyFont="1" applyFill="1" applyBorder="1" applyAlignment="1">
      <alignment horizontal="left" vertical="center"/>
    </xf>
    <xf numFmtId="0" fontId="31" fillId="5" borderId="0" xfId="0" applyFont="1" applyFill="1" applyAlignment="1">
      <alignment vertical="center"/>
    </xf>
    <xf numFmtId="0" fontId="31" fillId="5" borderId="0" xfId="0" applyFont="1" applyFill="1" applyBorder="1"/>
    <xf numFmtId="0" fontId="31" fillId="0" borderId="0" xfId="0" applyFont="1" applyFill="1" applyBorder="1" applyAlignment="1">
      <alignment vertical="center"/>
    </xf>
    <xf numFmtId="0" fontId="31" fillId="0" borderId="0" xfId="0" applyFont="1" applyFill="1" applyAlignment="1">
      <alignment vertical="center"/>
    </xf>
    <xf numFmtId="0" fontId="12" fillId="5" borderId="17" xfId="0" applyFont="1" applyFill="1" applyBorder="1" applyAlignment="1">
      <alignment vertical="center"/>
    </xf>
    <xf numFmtId="0" fontId="31" fillId="5" borderId="17" xfId="0" applyFont="1" applyFill="1" applyBorder="1" applyAlignment="1">
      <alignment vertical="center"/>
    </xf>
    <xf numFmtId="0" fontId="31" fillId="5" borderId="18" xfId="0" applyFont="1" applyFill="1" applyBorder="1" applyAlignment="1">
      <alignment vertical="center"/>
    </xf>
    <xf numFmtId="2" fontId="12" fillId="3" borderId="7" xfId="0" applyNumberFormat="1" applyFont="1" applyFill="1" applyBorder="1" applyAlignment="1">
      <alignment horizontal="center" vertical="center"/>
    </xf>
    <xf numFmtId="2" fontId="12" fillId="3" borderId="19" xfId="0" applyNumberFormat="1" applyFont="1" applyFill="1" applyBorder="1" applyAlignment="1">
      <alignment horizontal="center" vertical="center"/>
    </xf>
    <xf numFmtId="0" fontId="3" fillId="5" borderId="2" xfId="0" applyFont="1" applyFill="1" applyBorder="1" applyAlignment="1">
      <alignment horizontal="left" vertical="center"/>
    </xf>
    <xf numFmtId="0" fontId="3" fillId="5" borderId="2" xfId="0" applyFont="1" applyFill="1" applyBorder="1" applyAlignment="1">
      <alignment vertical="center"/>
    </xf>
    <xf numFmtId="0" fontId="6" fillId="5" borderId="2" xfId="0" applyFont="1" applyFill="1" applyBorder="1" applyAlignment="1">
      <alignment vertical="center"/>
    </xf>
    <xf numFmtId="0" fontId="6" fillId="5" borderId="6" xfId="0" applyFont="1" applyFill="1" applyBorder="1" applyAlignment="1">
      <alignment vertical="center"/>
    </xf>
    <xf numFmtId="0" fontId="3" fillId="5" borderId="0" xfId="0" applyFont="1" applyFill="1" applyBorder="1" applyAlignment="1">
      <alignment horizontal="left" vertical="center"/>
    </xf>
    <xf numFmtId="0" fontId="6" fillId="5" borderId="0" xfId="0" applyFont="1" applyFill="1" applyBorder="1" applyAlignment="1">
      <alignment vertical="center"/>
    </xf>
    <xf numFmtId="0" fontId="6" fillId="5" borderId="7" xfId="0" applyFont="1" applyFill="1" applyBorder="1" applyAlignment="1">
      <alignment vertical="center"/>
    </xf>
    <xf numFmtId="2" fontId="22" fillId="6" borderId="7" xfId="0" applyNumberFormat="1" applyFont="1" applyFill="1" applyBorder="1" applyAlignment="1">
      <alignment horizontal="center" vertical="center" wrapText="1"/>
    </xf>
    <xf numFmtId="0" fontId="12" fillId="0" borderId="4" xfId="0" applyFont="1" applyFill="1" applyBorder="1" applyAlignment="1">
      <alignment horizontal="center" vertical="center"/>
    </xf>
    <xf numFmtId="0" fontId="32" fillId="3" borderId="0" xfId="0" applyFont="1" applyFill="1" applyBorder="1"/>
    <xf numFmtId="0" fontId="23" fillId="7" borderId="8" xfId="0" applyFont="1" applyFill="1" applyBorder="1" applyAlignment="1">
      <alignment horizontal="center" vertical="center"/>
    </xf>
    <xf numFmtId="0" fontId="33" fillId="5" borderId="20" xfId="0" applyFont="1" applyFill="1" applyBorder="1"/>
    <xf numFmtId="0" fontId="33" fillId="5" borderId="5" xfId="0" applyFont="1" applyFill="1" applyBorder="1"/>
    <xf numFmtId="0" fontId="21" fillId="0" borderId="0" xfId="0" applyFont="1" applyFill="1" applyAlignment="1">
      <alignment horizontal="left"/>
    </xf>
    <xf numFmtId="0" fontId="34" fillId="0" borderId="0" xfId="0" applyFont="1" applyFill="1" applyAlignment="1">
      <alignment horizontal="center"/>
    </xf>
    <xf numFmtId="0" fontId="12" fillId="0" borderId="0" xfId="0" applyFont="1" applyFill="1" applyAlignment="1">
      <alignment horizontal="center"/>
    </xf>
    <xf numFmtId="2" fontId="12" fillId="0" borderId="0" xfId="0" applyNumberFormat="1" applyFont="1" applyFill="1" applyBorder="1" applyAlignment="1">
      <alignment horizontal="center" vertical="center"/>
    </xf>
    <xf numFmtId="165" fontId="22" fillId="7" borderId="9" xfId="0" applyNumberFormat="1" applyFont="1" applyFill="1" applyBorder="1" applyAlignment="1">
      <alignment horizontal="center" vertical="center"/>
    </xf>
    <xf numFmtId="2" fontId="22" fillId="7" borderId="10" xfId="0" applyNumberFormat="1" applyFont="1" applyFill="1" applyBorder="1" applyAlignment="1">
      <alignment horizontal="center" vertical="center"/>
    </xf>
    <xf numFmtId="0" fontId="16" fillId="6" borderId="16" xfId="0" applyFont="1" applyFill="1" applyBorder="1" applyAlignment="1">
      <alignment horizontal="left" vertical="center"/>
    </xf>
    <xf numFmtId="0" fontId="12" fillId="3" borderId="17" xfId="0" applyFont="1" applyFill="1" applyBorder="1"/>
    <xf numFmtId="2" fontId="12" fillId="3" borderId="17" xfId="0" applyNumberFormat="1" applyFont="1" applyFill="1" applyBorder="1" applyAlignment="1">
      <alignment horizontal="center" vertical="center"/>
    </xf>
    <xf numFmtId="2" fontId="12" fillId="3" borderId="21" xfId="0" applyNumberFormat="1" applyFont="1" applyFill="1" applyBorder="1" applyAlignment="1">
      <alignment horizontal="center" vertical="center"/>
    </xf>
    <xf numFmtId="164" fontId="12" fillId="3" borderId="17" xfId="0" applyNumberFormat="1" applyFont="1" applyFill="1" applyBorder="1" applyAlignment="1">
      <alignment horizontal="center"/>
    </xf>
    <xf numFmtId="166" fontId="12" fillId="7" borderId="17" xfId="0" applyNumberFormat="1" applyFont="1" applyFill="1" applyBorder="1" applyAlignment="1">
      <alignment horizontal="center"/>
    </xf>
    <xf numFmtId="2" fontId="12" fillId="3" borderId="16" xfId="0" applyNumberFormat="1" applyFont="1" applyFill="1" applyBorder="1" applyAlignment="1">
      <alignment horizontal="center"/>
    </xf>
    <xf numFmtId="2" fontId="12" fillId="3" borderId="17" xfId="0" applyNumberFormat="1" applyFont="1" applyFill="1" applyBorder="1" applyAlignment="1">
      <alignment horizontal="center"/>
    </xf>
    <xf numFmtId="2" fontId="12" fillId="3" borderId="21" xfId="0" applyNumberFormat="1" applyFont="1" applyFill="1" applyBorder="1" applyAlignment="1">
      <alignment horizontal="center"/>
    </xf>
    <xf numFmtId="164" fontId="12" fillId="7" borderId="0" xfId="0" applyNumberFormat="1" applyFont="1" applyFill="1" applyBorder="1" applyAlignment="1">
      <alignment horizontal="center"/>
    </xf>
    <xf numFmtId="164" fontId="12" fillId="3" borderId="0" xfId="0" applyNumberFormat="1" applyFont="1" applyFill="1" applyBorder="1" applyAlignment="1">
      <alignment horizontal="center"/>
    </xf>
    <xf numFmtId="0" fontId="16" fillId="6" borderId="0" xfId="0" applyFont="1" applyFill="1" applyBorder="1"/>
    <xf numFmtId="2" fontId="16" fillId="6" borderId="2" xfId="0" applyNumberFormat="1" applyFont="1" applyFill="1" applyBorder="1" applyAlignment="1">
      <alignment horizontal="center" vertical="center"/>
    </xf>
    <xf numFmtId="2" fontId="16" fillId="6" borderId="6" xfId="0" applyNumberFormat="1" applyFont="1" applyFill="1" applyBorder="1" applyAlignment="1">
      <alignment horizontal="center" vertical="center"/>
    </xf>
    <xf numFmtId="0" fontId="16" fillId="0" borderId="0" xfId="0" applyFont="1" applyFill="1" applyAlignment="1">
      <alignment horizontal="center" vertical="center"/>
    </xf>
    <xf numFmtId="0" fontId="16" fillId="6" borderId="22" xfId="0" applyFont="1" applyFill="1" applyBorder="1" applyAlignment="1">
      <alignment horizontal="left"/>
    </xf>
    <xf numFmtId="0" fontId="16" fillId="6" borderId="23" xfId="0" applyFont="1" applyFill="1" applyBorder="1"/>
    <xf numFmtId="2" fontId="16" fillId="6" borderId="0" xfId="0" applyNumberFormat="1" applyFont="1" applyFill="1" applyBorder="1" applyAlignment="1">
      <alignment horizontal="center" vertical="center"/>
    </xf>
    <xf numFmtId="2" fontId="16" fillId="6" borderId="7" xfId="0" applyNumberFormat="1" applyFont="1" applyFill="1" applyBorder="1" applyAlignment="1">
      <alignment horizontal="center" vertical="center"/>
    </xf>
    <xf numFmtId="0" fontId="16" fillId="0" borderId="0" xfId="0" applyFont="1" applyFill="1" applyBorder="1" applyAlignment="1">
      <alignment vertical="center"/>
    </xf>
    <xf numFmtId="164" fontId="16" fillId="6" borderId="0" xfId="0" applyNumberFormat="1" applyFont="1" applyFill="1" applyAlignment="1">
      <alignment horizontal="center"/>
    </xf>
    <xf numFmtId="164" fontId="16" fillId="7" borderId="0" xfId="0" applyNumberFormat="1" applyFont="1" applyFill="1" applyAlignment="1">
      <alignment horizontal="center"/>
    </xf>
    <xf numFmtId="2" fontId="16" fillId="6" borderId="5" xfId="0" applyNumberFormat="1" applyFont="1" applyFill="1" applyBorder="1" applyAlignment="1">
      <alignment horizontal="center"/>
    </xf>
    <xf numFmtId="2" fontId="16" fillId="6" borderId="0" xfId="0" applyNumberFormat="1" applyFont="1" applyFill="1" applyAlignment="1">
      <alignment horizontal="center"/>
    </xf>
    <xf numFmtId="2" fontId="16" fillId="6" borderId="0" xfId="0" applyNumberFormat="1" applyFont="1" applyFill="1" applyBorder="1" applyAlignment="1">
      <alignment horizontal="center"/>
    </xf>
    <xf numFmtId="2" fontId="16" fillId="6" borderId="7" xfId="0" applyNumberFormat="1" applyFont="1" applyFill="1" applyBorder="1" applyAlignment="1">
      <alignment horizontal="center"/>
    </xf>
    <xf numFmtId="0" fontId="16" fillId="6" borderId="24" xfId="0" applyFont="1" applyFill="1" applyBorder="1" applyAlignment="1">
      <alignment horizontal="left"/>
    </xf>
    <xf numFmtId="0" fontId="16" fillId="6" borderId="25" xfId="0" applyFont="1" applyFill="1" applyBorder="1"/>
    <xf numFmtId="164" fontId="16" fillId="6" borderId="25" xfId="0" applyNumberFormat="1" applyFont="1" applyFill="1" applyBorder="1" applyAlignment="1">
      <alignment horizontal="center"/>
    </xf>
    <xf numFmtId="164" fontId="16" fillId="7" borderId="25" xfId="0" applyNumberFormat="1" applyFont="1" applyFill="1" applyBorder="1" applyAlignment="1">
      <alignment horizontal="center"/>
    </xf>
    <xf numFmtId="2" fontId="16" fillId="6" borderId="24" xfId="0" applyNumberFormat="1" applyFont="1" applyFill="1" applyBorder="1" applyAlignment="1">
      <alignment horizontal="center"/>
    </xf>
    <xf numFmtId="2" fontId="16" fillId="6" borderId="25" xfId="0" applyNumberFormat="1" applyFont="1" applyFill="1" applyBorder="1" applyAlignment="1">
      <alignment horizontal="center"/>
    </xf>
    <xf numFmtId="2" fontId="16" fillId="6" borderId="26" xfId="0" applyNumberFormat="1" applyFont="1" applyFill="1" applyBorder="1" applyAlignment="1">
      <alignment horizontal="center"/>
    </xf>
    <xf numFmtId="0" fontId="16" fillId="0" borderId="0" xfId="0" applyFont="1" applyFill="1" applyAlignment="1">
      <alignment vertical="center"/>
    </xf>
    <xf numFmtId="166" fontId="16" fillId="7" borderId="0" xfId="0" applyNumberFormat="1" applyFont="1" applyFill="1" applyAlignment="1">
      <alignment horizontal="center"/>
    </xf>
    <xf numFmtId="0" fontId="16" fillId="0" borderId="0" xfId="0" applyFont="1" applyAlignment="1">
      <alignment horizontal="center"/>
    </xf>
    <xf numFmtId="0" fontId="16" fillId="0" borderId="0" xfId="0" applyFont="1"/>
    <xf numFmtId="0" fontId="23" fillId="0" borderId="0" xfId="0" applyFont="1" applyFill="1"/>
    <xf numFmtId="0" fontId="23" fillId="0" borderId="0" xfId="0" applyFont="1"/>
    <xf numFmtId="0" fontId="23" fillId="0" borderId="0" xfId="0" applyFont="1" applyAlignment="1">
      <alignment horizontal="left"/>
    </xf>
    <xf numFmtId="0" fontId="22" fillId="0" borderId="0" xfId="0" applyFont="1"/>
    <xf numFmtId="49" fontId="22" fillId="0" borderId="0" xfId="0" applyNumberFormat="1" applyFont="1" applyFill="1" applyBorder="1" applyAlignment="1">
      <alignment horizontal="left" vertical="center"/>
    </xf>
    <xf numFmtId="0" fontId="22" fillId="0" borderId="0" xfId="0" applyFont="1" applyFill="1" applyAlignment="1">
      <alignment vertical="center"/>
    </xf>
    <xf numFmtId="0" fontId="12" fillId="3" borderId="0" xfId="0" applyFont="1" applyFill="1"/>
    <xf numFmtId="0" fontId="16" fillId="6" borderId="27" xfId="0" applyFont="1" applyFill="1" applyBorder="1" applyAlignment="1">
      <alignment horizontal="left"/>
    </xf>
    <xf numFmtId="0" fontId="16" fillId="6" borderId="28" xfId="0" applyFont="1" applyFill="1" applyBorder="1"/>
    <xf numFmtId="2" fontId="16" fillId="6" borderId="28" xfId="0" applyNumberFormat="1" applyFont="1" applyFill="1" applyBorder="1" applyAlignment="1">
      <alignment horizontal="center" vertical="center"/>
    </xf>
    <xf numFmtId="2" fontId="16" fillId="6" borderId="29" xfId="0" applyNumberFormat="1" applyFont="1" applyFill="1" applyBorder="1" applyAlignment="1">
      <alignment horizontal="center" vertical="center"/>
    </xf>
    <xf numFmtId="164" fontId="16" fillId="6" borderId="28" xfId="0" applyNumberFormat="1" applyFont="1" applyFill="1" applyBorder="1" applyAlignment="1">
      <alignment horizontal="center"/>
    </xf>
    <xf numFmtId="166" fontId="16" fillId="7" borderId="28" xfId="0" applyNumberFormat="1" applyFont="1" applyFill="1" applyBorder="1" applyAlignment="1">
      <alignment horizontal="center"/>
    </xf>
    <xf numFmtId="2" fontId="16" fillId="6" borderId="27" xfId="0" applyNumberFormat="1" applyFont="1" applyFill="1" applyBorder="1" applyAlignment="1">
      <alignment horizontal="center"/>
    </xf>
    <xf numFmtId="2" fontId="16" fillId="6" borderId="28" xfId="0" applyNumberFormat="1" applyFont="1" applyFill="1" applyBorder="1" applyAlignment="1">
      <alignment horizontal="center"/>
    </xf>
    <xf numFmtId="2" fontId="16" fillId="6" borderId="29" xfId="0" applyNumberFormat="1" applyFont="1" applyFill="1" applyBorder="1" applyAlignment="1">
      <alignment horizontal="center"/>
    </xf>
    <xf numFmtId="166" fontId="12" fillId="7" borderId="0" xfId="0" applyNumberFormat="1" applyFont="1" applyFill="1" applyBorder="1" applyAlignment="1">
      <alignment horizontal="center"/>
    </xf>
    <xf numFmtId="0" fontId="9" fillId="0" borderId="0" xfId="0" applyFont="1"/>
    <xf numFmtId="2" fontId="12" fillId="8" borderId="0" xfId="0" applyNumberFormat="1" applyFont="1" applyFill="1" applyBorder="1" applyAlignment="1">
      <alignment horizontal="center" vertical="center"/>
    </xf>
    <xf numFmtId="0" fontId="25" fillId="3" borderId="0" xfId="0" applyFont="1" applyFill="1" applyBorder="1" applyAlignment="1">
      <alignment horizontal="center"/>
    </xf>
    <xf numFmtId="0" fontId="44" fillId="3" borderId="0" xfId="0" applyFont="1" applyFill="1" applyBorder="1"/>
    <xf numFmtId="0" fontId="44" fillId="0" borderId="0" xfId="0" applyFont="1" applyFill="1" applyBorder="1"/>
    <xf numFmtId="0" fontId="45" fillId="3" borderId="0" xfId="0" applyFont="1" applyFill="1" applyBorder="1"/>
    <xf numFmtId="0" fontId="21" fillId="5" borderId="0" xfId="0" applyFont="1" applyFill="1" applyBorder="1"/>
    <xf numFmtId="0" fontId="12" fillId="9" borderId="0" xfId="0" applyFont="1" applyFill="1" applyBorder="1"/>
    <xf numFmtId="0" fontId="13" fillId="9" borderId="0" xfId="1" applyFont="1" applyFill="1" applyBorder="1" applyAlignment="1" applyProtection="1"/>
    <xf numFmtId="0" fontId="14" fillId="9" borderId="0" xfId="1" applyFont="1" applyFill="1" applyBorder="1" applyAlignment="1" applyProtection="1"/>
    <xf numFmtId="0" fontId="12" fillId="9" borderId="0" xfId="0" applyFont="1" applyFill="1" applyBorder="1" applyProtection="1">
      <protection locked="0" hidden="1"/>
    </xf>
    <xf numFmtId="0" fontId="12" fillId="9" borderId="30" xfId="0" applyFont="1" applyFill="1" applyBorder="1"/>
    <xf numFmtId="0" fontId="12" fillId="9" borderId="30" xfId="0" applyFont="1" applyFill="1" applyBorder="1" applyProtection="1">
      <protection locked="0" hidden="1"/>
    </xf>
    <xf numFmtId="0" fontId="39" fillId="9" borderId="0" xfId="1" applyFont="1" applyFill="1" applyBorder="1" applyAlignment="1" applyProtection="1"/>
    <xf numFmtId="0" fontId="17" fillId="9" borderId="0" xfId="1" applyFont="1" applyFill="1" applyBorder="1" applyAlignment="1" applyProtection="1"/>
    <xf numFmtId="0" fontId="16" fillId="9" borderId="0" xfId="0" applyFont="1" applyFill="1" applyBorder="1"/>
    <xf numFmtId="0" fontId="16" fillId="9" borderId="0" xfId="1" applyFont="1" applyFill="1" applyBorder="1" applyAlignment="1" applyProtection="1"/>
    <xf numFmtId="0" fontId="14" fillId="9" borderId="0" xfId="0" applyFont="1" applyFill="1" applyBorder="1"/>
    <xf numFmtId="0" fontId="16" fillId="9" borderId="0" xfId="0" applyFont="1" applyFill="1"/>
    <xf numFmtId="0" fontId="17" fillId="9" borderId="0" xfId="0" applyFont="1" applyFill="1"/>
    <xf numFmtId="0" fontId="35" fillId="9" borderId="0" xfId="0" applyFont="1" applyFill="1"/>
    <xf numFmtId="0" fontId="12" fillId="9" borderId="1" xfId="0" applyFont="1" applyFill="1" applyBorder="1"/>
    <xf numFmtId="0" fontId="12" fillId="9" borderId="1" xfId="0" applyFont="1" applyFill="1" applyBorder="1" applyProtection="1">
      <protection locked="0" hidden="1"/>
    </xf>
    <xf numFmtId="0" fontId="23" fillId="0" borderId="0" xfId="0" applyFont="1" applyAlignment="1">
      <alignment horizontal="left" wrapText="1"/>
    </xf>
    <xf numFmtId="49" fontId="27" fillId="3" borderId="0" xfId="0" applyNumberFormat="1" applyFont="1" applyFill="1" applyBorder="1" applyAlignment="1">
      <alignment horizontal="left" vertical="center"/>
    </xf>
    <xf numFmtId="164" fontId="28" fillId="3" borderId="0" xfId="0" applyNumberFormat="1" applyFont="1" applyFill="1" applyBorder="1" applyAlignment="1">
      <alignment horizontal="center"/>
    </xf>
    <xf numFmtId="2" fontId="28" fillId="3" borderId="0" xfId="0" applyNumberFormat="1" applyFont="1" applyFill="1" applyBorder="1" applyAlignment="1">
      <alignment horizontal="center"/>
    </xf>
    <xf numFmtId="0" fontId="46" fillId="8" borderId="0" xfId="0" applyFont="1" applyFill="1" applyBorder="1" applyAlignment="1">
      <alignment vertical="center"/>
    </xf>
    <xf numFmtId="0" fontId="26" fillId="8" borderId="0" xfId="0" applyFont="1" applyFill="1" applyBorder="1" applyAlignment="1">
      <alignment vertical="center"/>
    </xf>
    <xf numFmtId="0" fontId="12" fillId="0" borderId="0" xfId="0" applyFont="1" applyFill="1" applyBorder="1"/>
    <xf numFmtId="2" fontId="12" fillId="0" borderId="7" xfId="0" applyNumberFormat="1" applyFont="1" applyFill="1" applyBorder="1" applyAlignment="1">
      <alignment horizontal="center" vertical="center"/>
    </xf>
    <xf numFmtId="0" fontId="6" fillId="3" borderId="0" xfId="0" applyFont="1" applyFill="1" applyBorder="1"/>
    <xf numFmtId="2" fontId="12" fillId="0" borderId="17" xfId="0" applyNumberFormat="1" applyFont="1" applyFill="1" applyBorder="1" applyAlignment="1">
      <alignment horizontal="center" vertical="center"/>
    </xf>
    <xf numFmtId="2" fontId="12" fillId="0" borderId="21" xfId="0" applyNumberFormat="1" applyFont="1" applyFill="1" applyBorder="1" applyAlignment="1">
      <alignment horizontal="center" vertical="center"/>
    </xf>
    <xf numFmtId="0" fontId="12" fillId="6" borderId="16" xfId="0" applyFont="1" applyFill="1" applyBorder="1" applyAlignment="1">
      <alignment horizontal="left"/>
    </xf>
    <xf numFmtId="0" fontId="15" fillId="9" borderId="0" xfId="0" applyFont="1" applyFill="1" applyBorder="1" applyAlignment="1">
      <alignment horizontal="right"/>
    </xf>
    <xf numFmtId="0" fontId="15" fillId="9" borderId="0" xfId="0" applyFont="1" applyFill="1" applyBorder="1" applyAlignment="1">
      <alignment horizontal="left"/>
    </xf>
    <xf numFmtId="49" fontId="48" fillId="3" borderId="1" xfId="0" applyNumberFormat="1" applyFont="1" applyFill="1" applyBorder="1" applyAlignment="1">
      <alignment horizontal="left" vertical="center"/>
    </xf>
    <xf numFmtId="164" fontId="48" fillId="3" borderId="1" xfId="0" applyNumberFormat="1" applyFont="1" applyFill="1" applyBorder="1" applyAlignment="1">
      <alignment horizontal="center" vertical="center"/>
    </xf>
    <xf numFmtId="164" fontId="48" fillId="3" borderId="4" xfId="0" applyNumberFormat="1" applyFont="1" applyFill="1" applyBorder="1" applyAlignment="1">
      <alignment horizontal="center" vertical="center"/>
    </xf>
    <xf numFmtId="0" fontId="50" fillId="0" borderId="0" xfId="0" applyFont="1" applyAlignment="1">
      <alignment horizontal="left"/>
    </xf>
    <xf numFmtId="0" fontId="50" fillId="0" borderId="0" xfId="0" applyFont="1" applyAlignment="1">
      <alignment horizontal="center"/>
    </xf>
    <xf numFmtId="0" fontId="50" fillId="0" borderId="0" xfId="0" applyFont="1"/>
    <xf numFmtId="0" fontId="15" fillId="9" borderId="0" xfId="0" applyFont="1" applyFill="1" applyBorder="1" applyAlignment="1">
      <alignment horizontal="center"/>
    </xf>
    <xf numFmtId="0" fontId="18" fillId="4" borderId="0" xfId="1" applyFont="1" applyFill="1" applyBorder="1" applyAlignment="1" applyProtection="1">
      <alignment horizontal="center" vertical="center"/>
    </xf>
    <xf numFmtId="0" fontId="40" fillId="9" borderId="0" xfId="0" applyFont="1" applyFill="1" applyBorder="1" applyAlignment="1">
      <alignment horizontal="center" wrapText="1"/>
    </xf>
    <xf numFmtId="0" fontId="40" fillId="9" borderId="0" xfId="0" applyFont="1" applyFill="1" applyBorder="1" applyAlignment="1">
      <alignment horizontal="center"/>
    </xf>
    <xf numFmtId="0" fontId="51" fillId="9" borderId="0" xfId="0" applyFont="1" applyFill="1" applyBorder="1" applyAlignment="1">
      <alignment horizontal="center"/>
    </xf>
    <xf numFmtId="165" fontId="25" fillId="5" borderId="3" xfId="0" applyNumberFormat="1" applyFont="1" applyFill="1" applyBorder="1" applyAlignment="1">
      <alignment horizontal="center" vertical="center"/>
    </xf>
    <xf numFmtId="165" fontId="25" fillId="5" borderId="1" xfId="0" applyNumberFormat="1" applyFont="1" applyFill="1" applyBorder="1" applyAlignment="1">
      <alignment horizontal="center" vertical="center"/>
    </xf>
    <xf numFmtId="165" fontId="25" fillId="5" borderId="4" xfId="0" applyNumberFormat="1" applyFont="1" applyFill="1" applyBorder="1" applyAlignment="1">
      <alignment horizontal="center" vertical="center"/>
    </xf>
    <xf numFmtId="0" fontId="38" fillId="0" borderId="0" xfId="0" applyFont="1" applyFill="1" applyAlignment="1">
      <alignment horizontal="left" vertical="center" wrapText="1"/>
    </xf>
    <xf numFmtId="0" fontId="24" fillId="0" borderId="0" xfId="0" applyFont="1" applyFill="1" applyAlignment="1">
      <alignment horizontal="left" vertical="center" wrapText="1"/>
    </xf>
    <xf numFmtId="0" fontId="22" fillId="0" borderId="2" xfId="0" applyFont="1" applyFill="1" applyBorder="1" applyAlignment="1">
      <alignment horizontal="left" vertical="center" wrapText="1"/>
    </xf>
    <xf numFmtId="0" fontId="23" fillId="0" borderId="2" xfId="0" applyFont="1" applyFill="1" applyBorder="1" applyAlignment="1">
      <alignment horizontal="left" vertical="center" wrapText="1"/>
    </xf>
    <xf numFmtId="15" fontId="23" fillId="0" borderId="0" xfId="0" applyNumberFormat="1" applyFont="1" applyFill="1" applyBorder="1" applyAlignment="1">
      <alignment horizontal="center" vertical="center"/>
    </xf>
    <xf numFmtId="0" fontId="41" fillId="0" borderId="0" xfId="0" applyFont="1" applyFill="1" applyAlignment="1">
      <alignment horizontal="left" vertical="center" wrapText="1"/>
    </xf>
    <xf numFmtId="165" fontId="22" fillId="0" borderId="0" xfId="0" applyNumberFormat="1" applyFont="1" applyFill="1" applyBorder="1" applyAlignment="1">
      <alignment horizontal="left" vertical="center" wrapText="1"/>
    </xf>
    <xf numFmtId="165" fontId="23" fillId="0" borderId="0" xfId="0" applyNumberFormat="1" applyFont="1" applyFill="1" applyBorder="1" applyAlignment="1">
      <alignment horizontal="left" vertical="center" wrapText="1"/>
    </xf>
    <xf numFmtId="0" fontId="25" fillId="5" borderId="3"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17" xfId="0" applyFont="1" applyFill="1" applyBorder="1" applyAlignment="1">
      <alignment horizontal="center"/>
    </xf>
    <xf numFmtId="0" fontId="25" fillId="5" borderId="21" xfId="0" applyFont="1" applyFill="1" applyBorder="1" applyAlignment="1">
      <alignment horizontal="center"/>
    </xf>
    <xf numFmtId="15" fontId="37" fillId="0" borderId="0" xfId="0" applyNumberFormat="1" applyFont="1" applyFill="1" applyBorder="1" applyAlignment="1">
      <alignment horizontal="left" vertical="center"/>
    </xf>
    <xf numFmtId="0" fontId="25" fillId="5" borderId="17" xfId="0" applyFont="1" applyFill="1" applyBorder="1" applyAlignment="1">
      <alignment horizontal="center" vertical="center"/>
    </xf>
    <xf numFmtId="0" fontId="25" fillId="5" borderId="16" xfId="0" applyFont="1" applyFill="1" applyBorder="1" applyAlignment="1">
      <alignment horizontal="center"/>
    </xf>
    <xf numFmtId="0" fontId="49" fillId="0" borderId="0" xfId="0" applyFont="1" applyAlignment="1">
      <alignment horizontal="left" wrapText="1"/>
    </xf>
    <xf numFmtId="15" fontId="29" fillId="0" borderId="0" xfId="0" applyNumberFormat="1" applyFont="1" applyFill="1" applyBorder="1" applyAlignment="1">
      <alignment horizontal="left" vertical="center"/>
    </xf>
    <xf numFmtId="0" fontId="8" fillId="5" borderId="0" xfId="0" applyFont="1" applyFill="1" applyBorder="1" applyAlignment="1">
      <alignment horizontal="center"/>
    </xf>
    <xf numFmtId="0" fontId="47" fillId="5" borderId="0" xfId="0" applyFont="1" applyFill="1" applyBorder="1" applyAlignment="1">
      <alignment horizontal="center" wrapText="1"/>
    </xf>
    <xf numFmtId="0" fontId="47" fillId="5" borderId="0" xfId="0" applyFont="1" applyFill="1" applyBorder="1" applyAlignment="1">
      <alignment horizontal="center"/>
    </xf>
    <xf numFmtId="0" fontId="43" fillId="5" borderId="0" xfId="0" applyFont="1" applyFill="1" applyBorder="1" applyAlignment="1">
      <alignment horizontal="center"/>
    </xf>
    <xf numFmtId="0" fontId="36" fillId="3" borderId="0" xfId="0" applyFont="1" applyFill="1" applyBorder="1" applyAlignment="1">
      <alignment horizontal="center"/>
    </xf>
    <xf numFmtId="0" fontId="30" fillId="5" borderId="5" xfId="0" applyFont="1" applyFill="1" applyBorder="1" applyAlignment="1">
      <alignment horizontal="left" wrapText="1"/>
    </xf>
    <xf numFmtId="0" fontId="30" fillId="5" borderId="0" xfId="0" applyFont="1" applyFill="1" applyBorder="1" applyAlignment="1">
      <alignment horizontal="left"/>
    </xf>
    <xf numFmtId="0" fontId="30" fillId="5" borderId="5" xfId="0" applyFont="1" applyFill="1" applyBorder="1" applyAlignment="1">
      <alignment horizontal="left"/>
    </xf>
    <xf numFmtId="0" fontId="25" fillId="5" borderId="0" xfId="0" applyFont="1" applyFill="1" applyAlignment="1">
      <alignment horizontal="center"/>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D3E9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AF00"/>
      <color rgb="FFB199D5"/>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765"/>
          <c:h val="0.78927498381742811"/>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GLOBAL'!$C$149:$C$217</c:f>
              <c:numCache>
                <c:formatCode>0.0</c:formatCode>
                <c:ptCount val="69"/>
                <c:pt idx="0">
                  <c:v>106.56967442376842</c:v>
                </c:pt>
                <c:pt idx="1">
                  <c:v>106.91802022093326</c:v>
                </c:pt>
                <c:pt idx="2">
                  <c:v>107.19680154323467</c:v>
                </c:pt>
                <c:pt idx="3">
                  <c:v>107.29213812348947</c:v>
                </c:pt>
                <c:pt idx="4">
                  <c:v>106.68874918125795</c:v>
                </c:pt>
                <c:pt idx="5">
                  <c:v>106.08637007445601</c:v>
                </c:pt>
                <c:pt idx="6">
                  <c:v>105.73253401781035</c:v>
                </c:pt>
                <c:pt idx="7">
                  <c:v>104.86934126144381</c:v>
                </c:pt>
                <c:pt idx="8">
                  <c:v>105.09957859632662</c:v>
                </c:pt>
                <c:pt idx="9">
                  <c:v>105.6459234719887</c:v>
                </c:pt>
                <c:pt idx="10">
                  <c:v>105.01457416433117</c:v>
                </c:pt>
                <c:pt idx="11">
                  <c:v>100.08780548392501</c:v>
                </c:pt>
                <c:pt idx="12">
                  <c:v>99.790393133198705</c:v>
                </c:pt>
                <c:pt idx="13">
                  <c:v>99.079197745347059</c:v>
                </c:pt>
                <c:pt idx="14">
                  <c:v>100.69032604529264</c:v>
                </c:pt>
                <c:pt idx="15">
                  <c:v>100.6473764040215</c:v>
                </c:pt>
                <c:pt idx="16">
                  <c:v>102.75960676453207</c:v>
                </c:pt>
                <c:pt idx="17">
                  <c:v>103.94519145880678</c:v>
                </c:pt>
                <c:pt idx="18">
                  <c:v>105.81281763900711</c:v>
                </c:pt>
                <c:pt idx="19">
                  <c:v>105.61372090471009</c:v>
                </c:pt>
                <c:pt idx="20">
                  <c:v>103.7948624314638</c:v>
                </c:pt>
                <c:pt idx="21">
                  <c:v>99.50558472633918</c:v>
                </c:pt>
                <c:pt idx="22">
                  <c:v>95.986942762130795</c:v>
                </c:pt>
                <c:pt idx="23">
                  <c:v>96.225788451456907</c:v>
                </c:pt>
                <c:pt idx="24">
                  <c:v>96.274553081023868</c:v>
                </c:pt>
                <c:pt idx="25">
                  <c:v>96.049646565797516</c:v>
                </c:pt>
                <c:pt idx="26">
                  <c:v>96.778462617100487</c:v>
                </c:pt>
                <c:pt idx="27">
                  <c:v>98.383169970789695</c:v>
                </c:pt>
                <c:pt idx="28">
                  <c:v>100.37864943858347</c:v>
                </c:pt>
                <c:pt idx="29">
                  <c:v>101.57545876685792</c:v>
                </c:pt>
                <c:pt idx="30">
                  <c:v>101.53894270096326</c:v>
                </c:pt>
                <c:pt idx="31">
                  <c:v>102.42326688365711</c:v>
                </c:pt>
                <c:pt idx="32">
                  <c:v>102.66076195774515</c:v>
                </c:pt>
                <c:pt idx="33">
                  <c:v>102.21695628572419</c:v>
                </c:pt>
                <c:pt idx="34">
                  <c:v>100.07887220394521</c:v>
                </c:pt>
                <c:pt idx="35">
                  <c:v>98.875667956480726</c:v>
                </c:pt>
                <c:pt idx="36">
                  <c:v>96.427192684049601</c:v>
                </c:pt>
                <c:pt idx="37">
                  <c:v>93.507220882077476</c:v>
                </c:pt>
                <c:pt idx="38">
                  <c:v>91.298326305382801</c:v>
                </c:pt>
                <c:pt idx="39">
                  <c:v>87.641174933269127</c:v>
                </c:pt>
                <c:pt idx="40">
                  <c:v>87.642383119058564</c:v>
                </c:pt>
                <c:pt idx="41">
                  <c:v>88.227495147881214</c:v>
                </c:pt>
                <c:pt idx="42">
                  <c:v>86.959244150749711</c:v>
                </c:pt>
                <c:pt idx="43">
                  <c:v>85.197764675310623</c:v>
                </c:pt>
                <c:pt idx="44">
                  <c:v>85.318900495914775</c:v>
                </c:pt>
                <c:pt idx="45">
                  <c:v>86.625702462921566</c:v>
                </c:pt>
                <c:pt idx="46">
                  <c:v>86.44260280493333</c:v>
                </c:pt>
                <c:pt idx="47">
                  <c:v>84.389348349971101</c:v>
                </c:pt>
                <c:pt idx="48">
                  <c:v>84.481950167318345</c:v>
                </c:pt>
                <c:pt idx="49">
                  <c:v>84.19787758132405</c:v>
                </c:pt>
                <c:pt idx="50">
                  <c:v>84.985093702886502</c:v>
                </c:pt>
                <c:pt idx="51">
                  <c:v>86.034839106487738</c:v>
                </c:pt>
                <c:pt idx="52">
                  <c:v>86.218659544406009</c:v>
                </c:pt>
                <c:pt idx="53">
                  <c:v>86.038950313590846</c:v>
                </c:pt>
                <c:pt idx="54">
                  <c:v>85.685890360781386</c:v>
                </c:pt>
                <c:pt idx="55">
                  <c:v>85.616381406299396</c:v>
                </c:pt>
                <c:pt idx="56">
                  <c:v>85.671925854101758</c:v>
                </c:pt>
                <c:pt idx="57">
                  <c:v>85.863882688014115</c:v>
                </c:pt>
                <c:pt idx="58">
                  <c:v>84.168041563189973</c:v>
                </c:pt>
                <c:pt idx="59">
                  <c:v>82.556884302726189</c:v>
                </c:pt>
                <c:pt idx="60">
                  <c:v>83.105890576495838</c:v>
                </c:pt>
                <c:pt idx="61">
                  <c:v>84.091156311940708</c:v>
                </c:pt>
                <c:pt idx="62">
                  <c:v>83.921898080078236</c:v>
                </c:pt>
                <c:pt idx="63">
                  <c:v>82.884753653032462</c:v>
                </c:pt>
                <c:pt idx="64">
                  <c:v>81.193491263968653</c:v>
                </c:pt>
                <c:pt idx="65">
                  <c:v>79.695336934737753</c:v>
                </c:pt>
                <c:pt idx="66">
                  <c:v>79.901691299285389</c:v>
                </c:pt>
                <c:pt idx="67">
                  <c:v>79.839435603925153</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GLOBAL'!$D$149:$D$217</c:f>
              <c:numCache>
                <c:formatCode>0.0</c:formatCode>
                <c:ptCount val="69"/>
                <c:pt idx="0">
                  <c:v>101.69847646641517</c:v>
                </c:pt>
                <c:pt idx="1">
                  <c:v>102.36867638418784</c:v>
                </c:pt>
                <c:pt idx="2">
                  <c:v>102.70393817376375</c:v>
                </c:pt>
                <c:pt idx="3">
                  <c:v>103.53608807475554</c:v>
                </c:pt>
                <c:pt idx="4">
                  <c:v>104.43904237605187</c:v>
                </c:pt>
                <c:pt idx="5">
                  <c:v>103.84609273593351</c:v>
                </c:pt>
                <c:pt idx="6">
                  <c:v>103.6754525247531</c:v>
                </c:pt>
                <c:pt idx="7">
                  <c:v>104.0158256391226</c:v>
                </c:pt>
                <c:pt idx="8">
                  <c:v>103.9870602244154</c:v>
                </c:pt>
                <c:pt idx="9">
                  <c:v>104.06359556235867</c:v>
                </c:pt>
                <c:pt idx="10">
                  <c:v>104.50942119016484</c:v>
                </c:pt>
                <c:pt idx="11">
                  <c:v>105.41852487689789</c:v>
                </c:pt>
                <c:pt idx="12">
                  <c:v>104.90934062489531</c:v>
                </c:pt>
                <c:pt idx="13">
                  <c:v>104.75766356885177</c:v>
                </c:pt>
                <c:pt idx="14">
                  <c:v>105.91581031633567</c:v>
                </c:pt>
                <c:pt idx="15">
                  <c:v>106.32357705577652</c:v>
                </c:pt>
                <c:pt idx="16">
                  <c:v>106.27164037961853</c:v>
                </c:pt>
                <c:pt idx="17">
                  <c:v>105.81218235229063</c:v>
                </c:pt>
                <c:pt idx="18">
                  <c:v>105.49337911279979</c:v>
                </c:pt>
                <c:pt idx="19">
                  <c:v>104.88452601660568</c:v>
                </c:pt>
                <c:pt idx="20">
                  <c:v>104.55952075766486</c:v>
                </c:pt>
                <c:pt idx="21">
                  <c:v>102.74971573942774</c:v>
                </c:pt>
                <c:pt idx="22">
                  <c:v>101.79949188452566</c:v>
                </c:pt>
                <c:pt idx="23">
                  <c:v>102.04611393960623</c:v>
                </c:pt>
                <c:pt idx="24">
                  <c:v>101.54074828120942</c:v>
                </c:pt>
                <c:pt idx="25">
                  <c:v>100.58894561285673</c:v>
                </c:pt>
                <c:pt idx="26">
                  <c:v>99.59779965566274</c:v>
                </c:pt>
                <c:pt idx="27">
                  <c:v>100.59915034956369</c:v>
                </c:pt>
                <c:pt idx="28">
                  <c:v>101.13065929521549</c:v>
                </c:pt>
                <c:pt idx="29">
                  <c:v>101.54018905271694</c:v>
                </c:pt>
                <c:pt idx="30">
                  <c:v>101.67137075467008</c:v>
                </c:pt>
                <c:pt idx="31">
                  <c:v>102.1981582579418</c:v>
                </c:pt>
                <c:pt idx="32">
                  <c:v>102.58308817793224</c:v>
                </c:pt>
                <c:pt idx="33">
                  <c:v>103.73698631140907</c:v>
                </c:pt>
                <c:pt idx="34">
                  <c:v>104.67209533475931</c:v>
                </c:pt>
                <c:pt idx="35">
                  <c:v>103.55071243074552</c:v>
                </c:pt>
                <c:pt idx="36">
                  <c:v>103.33156736145384</c:v>
                </c:pt>
                <c:pt idx="37">
                  <c:v>103.63996797041784</c:v>
                </c:pt>
                <c:pt idx="38">
                  <c:v>104.56336793108659</c:v>
                </c:pt>
                <c:pt idx="39">
                  <c:v>105.14026336490521</c:v>
                </c:pt>
                <c:pt idx="40">
                  <c:v>104.29240758563635</c:v>
                </c:pt>
                <c:pt idx="41">
                  <c:v>103.53275119352854</c:v>
                </c:pt>
                <c:pt idx="42">
                  <c:v>104.37792100841455</c:v>
                </c:pt>
                <c:pt idx="43">
                  <c:v>105.03509447991559</c:v>
                </c:pt>
                <c:pt idx="44">
                  <c:v>104.9392419893168</c:v>
                </c:pt>
                <c:pt idx="45">
                  <c:v>105.73320318721275</c:v>
                </c:pt>
                <c:pt idx="46">
                  <c:v>105.61263330427136</c:v>
                </c:pt>
                <c:pt idx="47">
                  <c:v>105.72391640363095</c:v>
                </c:pt>
                <c:pt idx="48">
                  <c:v>105.79011482733179</c:v>
                </c:pt>
                <c:pt idx="49">
                  <c:v>106.83198482910846</c:v>
                </c:pt>
                <c:pt idx="50">
                  <c:v>107.70036691268062</c:v>
                </c:pt>
                <c:pt idx="51">
                  <c:v>105.92570047752289</c:v>
                </c:pt>
                <c:pt idx="52">
                  <c:v>105.65859934620111</c:v>
                </c:pt>
                <c:pt idx="53">
                  <c:v>105.36003816290238</c:v>
                </c:pt>
                <c:pt idx="54">
                  <c:v>105.47334417315405</c:v>
                </c:pt>
                <c:pt idx="55">
                  <c:v>105.34397950650411</c:v>
                </c:pt>
                <c:pt idx="56">
                  <c:v>104.73129651201103</c:v>
                </c:pt>
                <c:pt idx="57">
                  <c:v>104.51805435057469</c:v>
                </c:pt>
                <c:pt idx="58">
                  <c:v>104.44184604834578</c:v>
                </c:pt>
                <c:pt idx="59">
                  <c:v>104.47579779133744</c:v>
                </c:pt>
                <c:pt idx="60">
                  <c:v>104.18636601314445</c:v>
                </c:pt>
                <c:pt idx="61">
                  <c:v>104.90540813135939</c:v>
                </c:pt>
                <c:pt idx="62">
                  <c:v>105.41070592474721</c:v>
                </c:pt>
                <c:pt idx="63">
                  <c:v>104.98567447417362</c:v>
                </c:pt>
                <c:pt idx="64">
                  <c:v>104.60091071271471</c:v>
                </c:pt>
                <c:pt idx="65">
                  <c:v>104.58023883072518</c:v>
                </c:pt>
                <c:pt idx="66">
                  <c:v>104.96417400629045</c:v>
                </c:pt>
                <c:pt idx="67">
                  <c:v>105.29565365622413</c:v>
                </c:pt>
              </c:numCache>
            </c:numRef>
          </c:val>
        </c:ser>
        <c:ser>
          <c:idx val="2"/>
          <c:order val="2"/>
          <c:tx>
            <c:v>Guatemala</c:v>
          </c:tx>
          <c:spPr>
            <a:ln w="31750">
              <a:solidFill>
                <a:schemeClr val="accent5">
                  <a:lumMod val="60000"/>
                  <a:lumOff val="40000"/>
                </a:schemeClr>
              </a:solidFill>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GLOBAL'!$E$149:$E$217</c:f>
              <c:numCache>
                <c:formatCode>0.0</c:formatCode>
                <c:ptCount val="69"/>
                <c:pt idx="0">
                  <c:v>75.403347269365881</c:v>
                </c:pt>
                <c:pt idx="1">
                  <c:v>75.608025470156107</c:v>
                </c:pt>
                <c:pt idx="2">
                  <c:v>75.567723757731741</c:v>
                </c:pt>
                <c:pt idx="3">
                  <c:v>75.73353543011838</c:v>
                </c:pt>
                <c:pt idx="4">
                  <c:v>76.17510763387078</c:v>
                </c:pt>
                <c:pt idx="5">
                  <c:v>76.332161979536195</c:v>
                </c:pt>
                <c:pt idx="6">
                  <c:v>76.165542277413152</c:v>
                </c:pt>
                <c:pt idx="7">
                  <c:v>75.199183818285377</c:v>
                </c:pt>
                <c:pt idx="8">
                  <c:v>75.611539773633993</c:v>
                </c:pt>
                <c:pt idx="9">
                  <c:v>76.273593591673972</c:v>
                </c:pt>
                <c:pt idx="10">
                  <c:v>75.019019219586852</c:v>
                </c:pt>
                <c:pt idx="11">
                  <c:v>74.249678298329954</c:v>
                </c:pt>
                <c:pt idx="12">
                  <c:v>74.796169777718134</c:v>
                </c:pt>
                <c:pt idx="13">
                  <c:v>74.979389058706943</c:v>
                </c:pt>
                <c:pt idx="14">
                  <c:v>74.423948241676158</c:v>
                </c:pt>
                <c:pt idx="15">
                  <c:v>73.064149873724858</c:v>
                </c:pt>
                <c:pt idx="16">
                  <c:v>71.487409369729463</c:v>
                </c:pt>
                <c:pt idx="17">
                  <c:v>71.47347840783786</c:v>
                </c:pt>
                <c:pt idx="18">
                  <c:v>70.669945720052752</c:v>
                </c:pt>
                <c:pt idx="19">
                  <c:v>69.508579921640617</c:v>
                </c:pt>
                <c:pt idx="20">
                  <c:v>69.5605578913475</c:v>
                </c:pt>
                <c:pt idx="21">
                  <c:v>67.634721826226851</c:v>
                </c:pt>
                <c:pt idx="22">
                  <c:v>67.494882091088414</c:v>
                </c:pt>
                <c:pt idx="23">
                  <c:v>68.328414916748088</c:v>
                </c:pt>
                <c:pt idx="24">
                  <c:v>69.663280329225742</c:v>
                </c:pt>
                <c:pt idx="25">
                  <c:v>70.397977084035588</c:v>
                </c:pt>
                <c:pt idx="26">
                  <c:v>71.869377157980551</c:v>
                </c:pt>
                <c:pt idx="27">
                  <c:v>72.880694193251955</c:v>
                </c:pt>
                <c:pt idx="28">
                  <c:v>73.45160818977557</c:v>
                </c:pt>
                <c:pt idx="29">
                  <c:v>74.300683144435538</c:v>
                </c:pt>
                <c:pt idx="30">
                  <c:v>74.480545481216197</c:v>
                </c:pt>
                <c:pt idx="31">
                  <c:v>75.673483218035884</c:v>
                </c:pt>
                <c:pt idx="32">
                  <c:v>75.74540655829901</c:v>
                </c:pt>
                <c:pt idx="33">
                  <c:v>76.579383777986934</c:v>
                </c:pt>
                <c:pt idx="34">
                  <c:v>76.443465969211431</c:v>
                </c:pt>
                <c:pt idx="35">
                  <c:v>76.779729024183766</c:v>
                </c:pt>
                <c:pt idx="36">
                  <c:v>76.375637295082868</c:v>
                </c:pt>
                <c:pt idx="37">
                  <c:v>73.912266808896163</c:v>
                </c:pt>
                <c:pt idx="38">
                  <c:v>72.623547518792634</c:v>
                </c:pt>
                <c:pt idx="39">
                  <c:v>72.868727449487807</c:v>
                </c:pt>
                <c:pt idx="40">
                  <c:v>72.03601848864848</c:v>
                </c:pt>
                <c:pt idx="41">
                  <c:v>71.578405309201514</c:v>
                </c:pt>
                <c:pt idx="42">
                  <c:v>71.730072009746465</c:v>
                </c:pt>
                <c:pt idx="43">
                  <c:v>72.109588930455331</c:v>
                </c:pt>
                <c:pt idx="44">
                  <c:v>72.739869685852526</c:v>
                </c:pt>
                <c:pt idx="45">
                  <c:v>73.181446118251245</c:v>
                </c:pt>
                <c:pt idx="46">
                  <c:v>72.258232222183253</c:v>
                </c:pt>
                <c:pt idx="47">
                  <c:v>71.865410072854701</c:v>
                </c:pt>
                <c:pt idx="48">
                  <c:v>71.633505023539755</c:v>
                </c:pt>
                <c:pt idx="49">
                  <c:v>70.293630898394298</c:v>
                </c:pt>
                <c:pt idx="50">
                  <c:v>69.550260324985416</c:v>
                </c:pt>
                <c:pt idx="51">
                  <c:v>69.239275260304723</c:v>
                </c:pt>
                <c:pt idx="52">
                  <c:v>69.542696834060308</c:v>
                </c:pt>
                <c:pt idx="53">
                  <c:v>70.103771892821584</c:v>
                </c:pt>
                <c:pt idx="54">
                  <c:v>69.467452844318444</c:v>
                </c:pt>
                <c:pt idx="55">
                  <c:v>69.55460607961416</c:v>
                </c:pt>
                <c:pt idx="56">
                  <c:v>69.104662213977619</c:v>
                </c:pt>
                <c:pt idx="57">
                  <c:v>68.727966711307545</c:v>
                </c:pt>
                <c:pt idx="58">
                  <c:v>68.249713473423128</c:v>
                </c:pt>
                <c:pt idx="59">
                  <c:v>67.802869244570374</c:v>
                </c:pt>
                <c:pt idx="60">
                  <c:v>68.083771685990385</c:v>
                </c:pt>
                <c:pt idx="61">
                  <c:v>68.287198851460246</c:v>
                </c:pt>
                <c:pt idx="62">
                  <c:v>67.860943176213425</c:v>
                </c:pt>
                <c:pt idx="63">
                  <c:v>67.918621439656604</c:v>
                </c:pt>
                <c:pt idx="64">
                  <c:v>67.598126013152111</c:v>
                </c:pt>
                <c:pt idx="65">
                  <c:v>67.706174113363147</c:v>
                </c:pt>
                <c:pt idx="66">
                  <c:v>67.373130210128323</c:v>
                </c:pt>
                <c:pt idx="67">
                  <c:v>68.084783545291586</c:v>
                </c:pt>
              </c:numCache>
            </c:numRef>
          </c:val>
        </c:ser>
        <c:ser>
          <c:idx val="3"/>
          <c:order val="3"/>
          <c:tx>
            <c:v>Honduras</c:v>
          </c:tx>
          <c:spPr>
            <a:ln w="38100">
              <a:solidFill>
                <a:srgbClr val="B199D5"/>
              </a:solidFill>
              <a:prstDash val="sysDot"/>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GLOBAL'!$F$149:$F$217</c:f>
              <c:numCache>
                <c:formatCode>0.0</c:formatCode>
                <c:ptCount val="69"/>
                <c:pt idx="0">
                  <c:v>97.376590561611081</c:v>
                </c:pt>
                <c:pt idx="1">
                  <c:v>96.856071843460697</c:v>
                </c:pt>
                <c:pt idx="2">
                  <c:v>97.143842255596169</c:v>
                </c:pt>
                <c:pt idx="3">
                  <c:v>97.340855353872712</c:v>
                </c:pt>
                <c:pt idx="4">
                  <c:v>97.323853806999935</c:v>
                </c:pt>
                <c:pt idx="5">
                  <c:v>97.023053257567369</c:v>
                </c:pt>
                <c:pt idx="6">
                  <c:v>96.806159683229907</c:v>
                </c:pt>
                <c:pt idx="7">
                  <c:v>96.169178122116193</c:v>
                </c:pt>
                <c:pt idx="8">
                  <c:v>96.427410701362859</c:v>
                </c:pt>
                <c:pt idx="9">
                  <c:v>95.885682797612048</c:v>
                </c:pt>
                <c:pt idx="10">
                  <c:v>95.639936249924531</c:v>
                </c:pt>
                <c:pt idx="11">
                  <c:v>95.615271990272859</c:v>
                </c:pt>
                <c:pt idx="12">
                  <c:v>95.623222237605304</c:v>
                </c:pt>
                <c:pt idx="13">
                  <c:v>95.119555185326362</c:v>
                </c:pt>
                <c:pt idx="14">
                  <c:v>95.981301255888496</c:v>
                </c:pt>
                <c:pt idx="15">
                  <c:v>95.952487766037876</c:v>
                </c:pt>
                <c:pt idx="16">
                  <c:v>95.020303321518071</c:v>
                </c:pt>
                <c:pt idx="17">
                  <c:v>94.541355740369511</c:v>
                </c:pt>
                <c:pt idx="18">
                  <c:v>93.293738972427661</c:v>
                </c:pt>
                <c:pt idx="19">
                  <c:v>91.718156437079685</c:v>
                </c:pt>
                <c:pt idx="20">
                  <c:v>90.99048664185689</c:v>
                </c:pt>
                <c:pt idx="21">
                  <c:v>88.676719630321145</c:v>
                </c:pt>
                <c:pt idx="22">
                  <c:v>87.360826701980798</c:v>
                </c:pt>
                <c:pt idx="23">
                  <c:v>87.321497127130471</c:v>
                </c:pt>
                <c:pt idx="24">
                  <c:v>86.933845964560177</c:v>
                </c:pt>
                <c:pt idx="25">
                  <c:v>85.798875529412129</c:v>
                </c:pt>
                <c:pt idx="26">
                  <c:v>85.795455246612377</c:v>
                </c:pt>
                <c:pt idx="27">
                  <c:v>86.034159774804493</c:v>
                </c:pt>
                <c:pt idx="28">
                  <c:v>86.600189223579903</c:v>
                </c:pt>
                <c:pt idx="29">
                  <c:v>86.778535630512692</c:v>
                </c:pt>
                <c:pt idx="30">
                  <c:v>86.09917198142638</c:v>
                </c:pt>
                <c:pt idx="31">
                  <c:v>86.281574150508717</c:v>
                </c:pt>
                <c:pt idx="32">
                  <c:v>86.449045417897921</c:v>
                </c:pt>
                <c:pt idx="33">
                  <c:v>86.498904136147914</c:v>
                </c:pt>
                <c:pt idx="34">
                  <c:v>86.588068713463201</c:v>
                </c:pt>
                <c:pt idx="35">
                  <c:v>86.530219644364422</c:v>
                </c:pt>
                <c:pt idx="36">
                  <c:v>86.118085206646768</c:v>
                </c:pt>
                <c:pt idx="37">
                  <c:v>85.56696058358952</c:v>
                </c:pt>
                <c:pt idx="38">
                  <c:v>85.888113196236745</c:v>
                </c:pt>
                <c:pt idx="39">
                  <c:v>85.58224524829383</c:v>
                </c:pt>
                <c:pt idx="40">
                  <c:v>84.679180660392518</c:v>
                </c:pt>
                <c:pt idx="41">
                  <c:v>84.104533282921935</c:v>
                </c:pt>
                <c:pt idx="42">
                  <c:v>84.162001610552196</c:v>
                </c:pt>
                <c:pt idx="43">
                  <c:v>84.130182551412119</c:v>
                </c:pt>
                <c:pt idx="44">
                  <c:v>83.853426817996734</c:v>
                </c:pt>
                <c:pt idx="45">
                  <c:v>84.123004438749277</c:v>
                </c:pt>
                <c:pt idx="46">
                  <c:v>83.490486146787845</c:v>
                </c:pt>
                <c:pt idx="47">
                  <c:v>83.394732963852761</c:v>
                </c:pt>
                <c:pt idx="48">
                  <c:v>83.544001777942384</c:v>
                </c:pt>
                <c:pt idx="49">
                  <c:v>83.706100725247907</c:v>
                </c:pt>
                <c:pt idx="50">
                  <c:v>84.258477989664314</c:v>
                </c:pt>
                <c:pt idx="51">
                  <c:v>84.379194059843101</c:v>
                </c:pt>
                <c:pt idx="52">
                  <c:v>84.159303824883722</c:v>
                </c:pt>
                <c:pt idx="53">
                  <c:v>83.679433331966919</c:v>
                </c:pt>
                <c:pt idx="54">
                  <c:v>83.180490489714899</c:v>
                </c:pt>
                <c:pt idx="55">
                  <c:v>82.894477131169978</c:v>
                </c:pt>
                <c:pt idx="56">
                  <c:v>82.871881302610689</c:v>
                </c:pt>
                <c:pt idx="57">
                  <c:v>82.905600063687814</c:v>
                </c:pt>
                <c:pt idx="58">
                  <c:v>82.466398297868608</c:v>
                </c:pt>
                <c:pt idx="59">
                  <c:v>82.183844061595494</c:v>
                </c:pt>
                <c:pt idx="60">
                  <c:v>82.463941645896099</c:v>
                </c:pt>
                <c:pt idx="61">
                  <c:v>82.670259339694013</c:v>
                </c:pt>
                <c:pt idx="62">
                  <c:v>82.809574121902898</c:v>
                </c:pt>
                <c:pt idx="63">
                  <c:v>82.398764170919137</c:v>
                </c:pt>
                <c:pt idx="64">
                  <c:v>82.178298024067587</c:v>
                </c:pt>
                <c:pt idx="65">
                  <c:v>82.103339550900571</c:v>
                </c:pt>
                <c:pt idx="66">
                  <c:v>82.260917163192886</c:v>
                </c:pt>
                <c:pt idx="67">
                  <c:v>82.566633597518987</c:v>
                </c:pt>
              </c:numCache>
            </c:numRef>
          </c:val>
        </c:ser>
        <c:ser>
          <c:idx val="4"/>
          <c:order val="4"/>
          <c:tx>
            <c:v>Nicaragua</c:v>
          </c:tx>
          <c:spPr>
            <a:ln cmpd="sng">
              <a:solidFill>
                <a:schemeClr val="accent1">
                  <a:lumMod val="75000"/>
                </a:schemeClr>
              </a:solidFill>
              <a:prstDash val="solid"/>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GLOBAL'!$G$149:$G$217</c:f>
              <c:numCache>
                <c:formatCode>0.0</c:formatCode>
                <c:ptCount val="69"/>
                <c:pt idx="0">
                  <c:v>110.54410686539308</c:v>
                </c:pt>
                <c:pt idx="1">
                  <c:v>110.13668573968006</c:v>
                </c:pt>
                <c:pt idx="2">
                  <c:v>110.22918358073385</c:v>
                </c:pt>
                <c:pt idx="3">
                  <c:v>110.1724649449655</c:v>
                </c:pt>
                <c:pt idx="4">
                  <c:v>110.08444903719013</c:v>
                </c:pt>
                <c:pt idx="5">
                  <c:v>109.35320395625803</c:v>
                </c:pt>
                <c:pt idx="6">
                  <c:v>109.55423061614522</c:v>
                </c:pt>
                <c:pt idx="7">
                  <c:v>110.34462925077219</c:v>
                </c:pt>
                <c:pt idx="8">
                  <c:v>110.43401678591709</c:v>
                </c:pt>
                <c:pt idx="9">
                  <c:v>109.77604061901476</c:v>
                </c:pt>
                <c:pt idx="10">
                  <c:v>107.41802310125405</c:v>
                </c:pt>
                <c:pt idx="11">
                  <c:v>106.94769302528415</c:v>
                </c:pt>
                <c:pt idx="12">
                  <c:v>106.80935799824282</c:v>
                </c:pt>
                <c:pt idx="13">
                  <c:v>105.87611816577295</c:v>
                </c:pt>
                <c:pt idx="14">
                  <c:v>106.44499659758064</c:v>
                </c:pt>
                <c:pt idx="15">
                  <c:v>106.30677966536088</c:v>
                </c:pt>
                <c:pt idx="16">
                  <c:v>104.53451965396806</c:v>
                </c:pt>
                <c:pt idx="17">
                  <c:v>103.45876885239882</c:v>
                </c:pt>
                <c:pt idx="18">
                  <c:v>103.30120500317396</c:v>
                </c:pt>
                <c:pt idx="19">
                  <c:v>102.56714447541034</c:v>
                </c:pt>
                <c:pt idx="20">
                  <c:v>101.55363070310756</c:v>
                </c:pt>
                <c:pt idx="21">
                  <c:v>100.58854664553229</c:v>
                </c:pt>
                <c:pt idx="22">
                  <c:v>99.692715079235725</c:v>
                </c:pt>
                <c:pt idx="23">
                  <c:v>100.465300295528</c:v>
                </c:pt>
                <c:pt idx="24">
                  <c:v>100.32631930104147</c:v>
                </c:pt>
                <c:pt idx="25">
                  <c:v>99.393197343607426</c:v>
                </c:pt>
                <c:pt idx="26">
                  <c:v>99.956498167320476</c:v>
                </c:pt>
                <c:pt idx="27">
                  <c:v>100.73074192015527</c:v>
                </c:pt>
                <c:pt idx="28">
                  <c:v>102.06929992092002</c:v>
                </c:pt>
                <c:pt idx="29">
                  <c:v>103.22286394235391</c:v>
                </c:pt>
                <c:pt idx="30">
                  <c:v>104.4103061666689</c:v>
                </c:pt>
                <c:pt idx="31">
                  <c:v>105.13161434619151</c:v>
                </c:pt>
                <c:pt idx="32">
                  <c:v>105.42609171904847</c:v>
                </c:pt>
                <c:pt idx="33">
                  <c:v>105.90946178341578</c:v>
                </c:pt>
                <c:pt idx="34">
                  <c:v>106.75079108932863</c:v>
                </c:pt>
                <c:pt idx="35">
                  <c:v>106.86917290828383</c:v>
                </c:pt>
                <c:pt idx="36">
                  <c:v>106.90680332550872</c:v>
                </c:pt>
                <c:pt idx="37">
                  <c:v>106.29679628679979</c:v>
                </c:pt>
                <c:pt idx="38">
                  <c:v>106.79372971953765</c:v>
                </c:pt>
                <c:pt idx="39">
                  <c:v>107.40030154779618</c:v>
                </c:pt>
                <c:pt idx="40">
                  <c:v>106.69835731794782</c:v>
                </c:pt>
                <c:pt idx="41">
                  <c:v>106.78454877882966</c:v>
                </c:pt>
                <c:pt idx="42">
                  <c:v>107.3152291646193</c:v>
                </c:pt>
                <c:pt idx="43">
                  <c:v>109.17178616344727</c:v>
                </c:pt>
                <c:pt idx="44">
                  <c:v>109.4939752362083</c:v>
                </c:pt>
                <c:pt idx="45">
                  <c:v>109.17600287281212</c:v>
                </c:pt>
                <c:pt idx="46">
                  <c:v>107.77566409470937</c:v>
                </c:pt>
                <c:pt idx="47">
                  <c:v>107.46935343244229</c:v>
                </c:pt>
                <c:pt idx="48">
                  <c:v>109.21677379399145</c:v>
                </c:pt>
                <c:pt idx="49">
                  <c:v>110.00349930431467</c:v>
                </c:pt>
                <c:pt idx="50">
                  <c:v>111.06649191940097</c:v>
                </c:pt>
                <c:pt idx="51">
                  <c:v>111.93566048808832</c:v>
                </c:pt>
                <c:pt idx="52">
                  <c:v>111.55062191200253</c:v>
                </c:pt>
                <c:pt idx="53">
                  <c:v>111.41324473045502</c:v>
                </c:pt>
                <c:pt idx="54">
                  <c:v>111.96676392822866</c:v>
                </c:pt>
                <c:pt idx="55">
                  <c:v>111.75924251827438</c:v>
                </c:pt>
                <c:pt idx="56">
                  <c:v>110.87854365084873</c:v>
                </c:pt>
                <c:pt idx="57">
                  <c:v>110.27246802775728</c:v>
                </c:pt>
                <c:pt idx="58">
                  <c:v>109.16211913403677</c:v>
                </c:pt>
                <c:pt idx="59">
                  <c:v>108.08255383306873</c:v>
                </c:pt>
                <c:pt idx="60">
                  <c:v>108.97601267619643</c:v>
                </c:pt>
                <c:pt idx="61">
                  <c:v>109.13912037666432</c:v>
                </c:pt>
                <c:pt idx="62">
                  <c:v>109.34349125550267</c:v>
                </c:pt>
                <c:pt idx="63">
                  <c:v>108.81898278209945</c:v>
                </c:pt>
                <c:pt idx="64">
                  <c:v>109.00464447329959</c:v>
                </c:pt>
                <c:pt idx="65">
                  <c:v>109.53193148638758</c:v>
                </c:pt>
                <c:pt idx="66">
                  <c:v>110.11658499714514</c:v>
                </c:pt>
                <c:pt idx="67">
                  <c:v>111.12964272541029</c:v>
                </c:pt>
              </c:numCache>
            </c:numRef>
          </c:val>
        </c:ser>
        <c:marker val="1"/>
        <c:axId val="142279040"/>
        <c:axId val="142280576"/>
      </c:lineChart>
      <c:lineChart>
        <c:grouping val="standard"/>
        <c:ser>
          <c:idx val="5"/>
          <c:order val="5"/>
          <c:tx>
            <c:v>Rep. Dominic.</c:v>
          </c:tx>
          <c:spPr>
            <a:ln>
              <a:solidFill>
                <a:srgbClr val="E6AF00"/>
              </a:solidFill>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GLOBAL'!$H$149:$H$217</c:f>
              <c:numCache>
                <c:formatCode>0.0</c:formatCode>
                <c:ptCount val="69"/>
                <c:pt idx="0">
                  <c:v>98.792915411284923</c:v>
                </c:pt>
                <c:pt idx="1">
                  <c:v>97.956045998891668</c:v>
                </c:pt>
                <c:pt idx="2">
                  <c:v>96.482173637541806</c:v>
                </c:pt>
                <c:pt idx="3">
                  <c:v>94.897047674759833</c:v>
                </c:pt>
                <c:pt idx="4">
                  <c:v>94.138597426688705</c:v>
                </c:pt>
                <c:pt idx="5">
                  <c:v>94.574920455264746</c:v>
                </c:pt>
                <c:pt idx="6">
                  <c:v>96.379416207834026</c:v>
                </c:pt>
                <c:pt idx="7">
                  <c:v>96.63383481071935</c:v>
                </c:pt>
                <c:pt idx="8">
                  <c:v>97.330291723653175</c:v>
                </c:pt>
                <c:pt idx="9">
                  <c:v>98.043216889744642</c:v>
                </c:pt>
                <c:pt idx="10">
                  <c:v>97.316893327365847</c:v>
                </c:pt>
                <c:pt idx="11">
                  <c:v>96.442056962330639</c:v>
                </c:pt>
                <c:pt idx="12">
                  <c:v>96.731617419392975</c:v>
                </c:pt>
                <c:pt idx="13">
                  <c:v>97.47061845239115</c:v>
                </c:pt>
                <c:pt idx="14">
                  <c:v>97.866785853330839</c:v>
                </c:pt>
                <c:pt idx="15">
                  <c:v>97.109703841769928</c:v>
                </c:pt>
                <c:pt idx="16">
                  <c:v>97.29974608312736</c:v>
                </c:pt>
                <c:pt idx="17">
                  <c:v>96.187211948821215</c:v>
                </c:pt>
                <c:pt idx="18">
                  <c:v>95.622694570556646</c:v>
                </c:pt>
                <c:pt idx="19">
                  <c:v>95.716381294143318</c:v>
                </c:pt>
                <c:pt idx="20">
                  <c:v>94.202651813688917</c:v>
                </c:pt>
                <c:pt idx="21">
                  <c:v>92.897326388867768</c:v>
                </c:pt>
                <c:pt idx="22">
                  <c:v>94.677334976247835</c:v>
                </c:pt>
                <c:pt idx="23">
                  <c:v>96.345965672834396</c:v>
                </c:pt>
                <c:pt idx="24">
                  <c:v>96.035418917952754</c:v>
                </c:pt>
                <c:pt idx="25">
                  <c:v>95.672611898422986</c:v>
                </c:pt>
                <c:pt idx="26">
                  <c:v>96.001080626867719</c:v>
                </c:pt>
                <c:pt idx="27">
                  <c:v>97.373030663185787</c:v>
                </c:pt>
                <c:pt idx="28">
                  <c:v>98.486785601435756</c:v>
                </c:pt>
                <c:pt idx="29">
                  <c:v>97.259665779144925</c:v>
                </c:pt>
                <c:pt idx="30">
                  <c:v>97.288872211347027</c:v>
                </c:pt>
                <c:pt idx="31">
                  <c:v>97.211252686512026</c:v>
                </c:pt>
                <c:pt idx="32">
                  <c:v>97.449790616517888</c:v>
                </c:pt>
                <c:pt idx="33">
                  <c:v>97.861499984834808</c:v>
                </c:pt>
                <c:pt idx="34">
                  <c:v>97.155706225013233</c:v>
                </c:pt>
                <c:pt idx="35">
                  <c:v>96.871103634764282</c:v>
                </c:pt>
                <c:pt idx="36">
                  <c:v>95.606668112156896</c:v>
                </c:pt>
                <c:pt idx="37">
                  <c:v>95.272779406628587</c:v>
                </c:pt>
                <c:pt idx="38">
                  <c:v>95.382133862875577</c:v>
                </c:pt>
                <c:pt idx="39">
                  <c:v>95.482601896913494</c:v>
                </c:pt>
                <c:pt idx="40">
                  <c:v>94.801375492152374</c:v>
                </c:pt>
                <c:pt idx="41">
                  <c:v>94.679358528180856</c:v>
                </c:pt>
                <c:pt idx="42">
                  <c:v>95.218222762661071</c:v>
                </c:pt>
                <c:pt idx="43">
                  <c:v>95.726367785613078</c:v>
                </c:pt>
                <c:pt idx="44">
                  <c:v>95.547323061852055</c:v>
                </c:pt>
                <c:pt idx="45">
                  <c:v>96.822095702918375</c:v>
                </c:pt>
                <c:pt idx="46">
                  <c:v>96.510632360632428</c:v>
                </c:pt>
                <c:pt idx="47">
                  <c:v>95.634760998450759</c:v>
                </c:pt>
                <c:pt idx="48">
                  <c:v>95.450081811586216</c:v>
                </c:pt>
                <c:pt idx="49">
                  <c:v>95.51114865273523</c:v>
                </c:pt>
                <c:pt idx="50">
                  <c:v>96.064257102687577</c:v>
                </c:pt>
                <c:pt idx="51">
                  <c:v>96.48079962986094</c:v>
                </c:pt>
                <c:pt idx="52">
                  <c:v>96.746671289807239</c:v>
                </c:pt>
                <c:pt idx="53">
                  <c:v>95.995873421027099</c:v>
                </c:pt>
                <c:pt idx="54">
                  <c:v>95.331580949190823</c:v>
                </c:pt>
                <c:pt idx="55">
                  <c:v>94.965939674984455</c:v>
                </c:pt>
                <c:pt idx="56">
                  <c:v>94.183665711978705</c:v>
                </c:pt>
                <c:pt idx="57">
                  <c:v>94.195313944034837</c:v>
                </c:pt>
                <c:pt idx="58">
                  <c:v>94.17435778373563</c:v>
                </c:pt>
                <c:pt idx="59">
                  <c:v>93.887758999482372</c:v>
                </c:pt>
                <c:pt idx="60">
                  <c:v>94.507739185537929</c:v>
                </c:pt>
                <c:pt idx="61">
                  <c:v>95.372029630277865</c:v>
                </c:pt>
                <c:pt idx="62">
                  <c:v>95.847277233412939</c:v>
                </c:pt>
                <c:pt idx="63">
                  <c:v>96.001409046439136</c:v>
                </c:pt>
                <c:pt idx="64">
                  <c:v>95.547628156059716</c:v>
                </c:pt>
                <c:pt idx="65">
                  <c:v>94.925601749749589</c:v>
                </c:pt>
                <c:pt idx="66">
                  <c:v>95.141762898297131</c:v>
                </c:pt>
                <c:pt idx="67">
                  <c:v>94.964023434827396</c:v>
                </c:pt>
              </c:numCache>
            </c:numRef>
          </c:val>
          <c:smooth val="1"/>
        </c:ser>
        <c:marker val="1"/>
        <c:axId val="142284672"/>
        <c:axId val="142287616"/>
      </c:lineChart>
      <c:catAx>
        <c:axId val="142279040"/>
        <c:scaling>
          <c:orientation val="minMax"/>
        </c:scaling>
        <c:axPos val="b"/>
        <c:numFmt formatCode="General" sourceLinked="1"/>
        <c:tickLblPos val="low"/>
        <c:txPr>
          <a:bodyPr rot="0" vert="horz"/>
          <a:lstStyle/>
          <a:p>
            <a:pPr>
              <a:defRPr lang="es-ES" sz="1000" b="0" i="0" u="none" strike="noStrike" baseline="0">
                <a:solidFill>
                  <a:srgbClr val="000000"/>
                </a:solidFill>
                <a:latin typeface="Calibri"/>
                <a:ea typeface="Calibri"/>
                <a:cs typeface="Calibri"/>
              </a:defRPr>
            </a:pPr>
            <a:endParaRPr lang="es-CR"/>
          </a:p>
        </c:txPr>
        <c:crossAx val="142280576"/>
        <c:crosses val="autoZero"/>
        <c:auto val="1"/>
        <c:lblAlgn val="ctr"/>
        <c:lblOffset val="100"/>
        <c:tickLblSkip val="12"/>
        <c:tickMarkSkip val="12"/>
      </c:catAx>
      <c:valAx>
        <c:axId val="142280576"/>
        <c:scaling>
          <c:orientation val="minMax"/>
          <c:max val="120"/>
          <c:min val="60"/>
        </c:scaling>
        <c:axPos val="l"/>
        <c:majorGridlines/>
        <c:title>
          <c:tx>
            <c:rich>
              <a:bodyPr rot="0" vert="horz"/>
              <a:lstStyle/>
              <a:p>
                <a:pPr algn="ctr">
                  <a:defRPr lang="es-ES"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142279040"/>
        <c:crosses val="autoZero"/>
        <c:crossBetween val="between"/>
        <c:majorUnit val="10"/>
        <c:minorUnit val="5"/>
      </c:valAx>
      <c:catAx>
        <c:axId val="142284672"/>
        <c:scaling>
          <c:orientation val="minMax"/>
        </c:scaling>
        <c:delete val="1"/>
        <c:axPos val="b"/>
        <c:numFmt formatCode="General" sourceLinked="1"/>
        <c:tickLblPos val="none"/>
        <c:crossAx val="142287616"/>
        <c:crosses val="autoZero"/>
        <c:auto val="1"/>
        <c:lblAlgn val="ctr"/>
        <c:lblOffset val="100"/>
      </c:catAx>
      <c:valAx>
        <c:axId val="142287616"/>
        <c:scaling>
          <c:orientation val="minMax"/>
          <c:max val="120"/>
          <c:min val="60"/>
        </c:scaling>
        <c:axPos val="r"/>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142284672"/>
        <c:crosses val="max"/>
        <c:crossBetween val="between"/>
        <c:majorUnit val="10"/>
      </c:valAx>
    </c:plotArea>
    <c:legend>
      <c:legendPos val="r"/>
      <c:layout>
        <c:manualLayout>
          <c:xMode val="edge"/>
          <c:yMode val="edge"/>
          <c:x val="8.9376574407072362E-2"/>
          <c:y val="0.78666497877475927"/>
          <c:w val="0.78339644164197753"/>
          <c:h val="8.6296174392991878E-2"/>
        </c:manualLayout>
      </c:layout>
      <c:spPr>
        <a:noFill/>
      </c:spPr>
      <c:txPr>
        <a:bodyPr/>
        <a:lstStyle/>
        <a:p>
          <a:pPr>
            <a:defRPr lang="es-ES"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1021" r="0.75000000000001021"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765"/>
          <c:h val="0.78927498381742811"/>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REGION'!$C$149:$C$217</c:f>
              <c:numCache>
                <c:formatCode>0.0</c:formatCode>
                <c:ptCount val="69"/>
                <c:pt idx="0">
                  <c:v>112.79069986352168</c:v>
                </c:pt>
                <c:pt idx="1">
                  <c:v>112.99614108903481</c:v>
                </c:pt>
                <c:pt idx="2">
                  <c:v>113.07757796521425</c:v>
                </c:pt>
                <c:pt idx="3">
                  <c:v>112.69340933248334</c:v>
                </c:pt>
                <c:pt idx="4">
                  <c:v>111.67939567380644</c:v>
                </c:pt>
                <c:pt idx="5">
                  <c:v>111.45975053951203</c:v>
                </c:pt>
                <c:pt idx="6">
                  <c:v>111.03618376245672</c:v>
                </c:pt>
                <c:pt idx="7">
                  <c:v>110.62250548050281</c:v>
                </c:pt>
                <c:pt idx="8">
                  <c:v>110.37116046140896</c:v>
                </c:pt>
                <c:pt idx="9">
                  <c:v>110.55800636119635</c:v>
                </c:pt>
                <c:pt idx="10">
                  <c:v>110.8775006560243</c:v>
                </c:pt>
                <c:pt idx="11">
                  <c:v>106.34828442502757</c:v>
                </c:pt>
                <c:pt idx="12">
                  <c:v>105.904249682811</c:v>
                </c:pt>
                <c:pt idx="13">
                  <c:v>105.41441567823504</c:v>
                </c:pt>
                <c:pt idx="14">
                  <c:v>106.28003209392494</c:v>
                </c:pt>
                <c:pt idx="15">
                  <c:v>106.83039467362964</c:v>
                </c:pt>
                <c:pt idx="16">
                  <c:v>110.55381514628255</c:v>
                </c:pt>
                <c:pt idx="17">
                  <c:v>112.31171780954413</c:v>
                </c:pt>
                <c:pt idx="18">
                  <c:v>115.05982498413456</c:v>
                </c:pt>
                <c:pt idx="19">
                  <c:v>116.73293986752719</c:v>
                </c:pt>
                <c:pt idx="20">
                  <c:v>115.71941628559686</c:v>
                </c:pt>
                <c:pt idx="21">
                  <c:v>114.28330975084977</c:v>
                </c:pt>
                <c:pt idx="22">
                  <c:v>111.56865230812916</c:v>
                </c:pt>
                <c:pt idx="23">
                  <c:v>110.44092988598013</c:v>
                </c:pt>
                <c:pt idx="24">
                  <c:v>110.21299260326637</c:v>
                </c:pt>
                <c:pt idx="25">
                  <c:v>110.55660119167707</c:v>
                </c:pt>
                <c:pt idx="26">
                  <c:v>110.40151647517511</c:v>
                </c:pt>
                <c:pt idx="27">
                  <c:v>110.85611237145453</c:v>
                </c:pt>
                <c:pt idx="28">
                  <c:v>111.74292440629777</c:v>
                </c:pt>
                <c:pt idx="29">
                  <c:v>111.89642692461064</c:v>
                </c:pt>
                <c:pt idx="30">
                  <c:v>111.5973505744801</c:v>
                </c:pt>
                <c:pt idx="31">
                  <c:v>111.364136108181</c:v>
                </c:pt>
                <c:pt idx="32">
                  <c:v>111.1632106676804</c:v>
                </c:pt>
                <c:pt idx="33">
                  <c:v>109.64347752754738</c:v>
                </c:pt>
                <c:pt idx="34">
                  <c:v>107.08373037522432</c:v>
                </c:pt>
                <c:pt idx="35">
                  <c:v>106.16222265026634</c:v>
                </c:pt>
                <c:pt idx="36">
                  <c:v>104.39255151680879</c:v>
                </c:pt>
                <c:pt idx="37">
                  <c:v>103.20691567742905</c:v>
                </c:pt>
                <c:pt idx="38">
                  <c:v>101.235033203623</c:v>
                </c:pt>
                <c:pt idx="39">
                  <c:v>97.195470508619536</c:v>
                </c:pt>
                <c:pt idx="40">
                  <c:v>98.649464588994462</c:v>
                </c:pt>
                <c:pt idx="41">
                  <c:v>100.02899193321305</c:v>
                </c:pt>
                <c:pt idx="42">
                  <c:v>97.961022774174126</c:v>
                </c:pt>
                <c:pt idx="43">
                  <c:v>95.314747807850551</c:v>
                </c:pt>
                <c:pt idx="44">
                  <c:v>95.044457377217114</c:v>
                </c:pt>
                <c:pt idx="45">
                  <c:v>95.512036165078271</c:v>
                </c:pt>
                <c:pt idx="46">
                  <c:v>96.362838603049298</c:v>
                </c:pt>
                <c:pt idx="47">
                  <c:v>94.706122367043264</c:v>
                </c:pt>
                <c:pt idx="48">
                  <c:v>94.569953021757925</c:v>
                </c:pt>
                <c:pt idx="49">
                  <c:v>94.369754746624693</c:v>
                </c:pt>
                <c:pt idx="50">
                  <c:v>94.827510066070957</c:v>
                </c:pt>
                <c:pt idx="51">
                  <c:v>96.102353406597302</c:v>
                </c:pt>
                <c:pt idx="52">
                  <c:v>96.39536647719909</c:v>
                </c:pt>
                <c:pt idx="53">
                  <c:v>96.094014793203527</c:v>
                </c:pt>
                <c:pt idx="54">
                  <c:v>96.187984560669321</c:v>
                </c:pt>
                <c:pt idx="55">
                  <c:v>96.150982778279442</c:v>
                </c:pt>
                <c:pt idx="56">
                  <c:v>97.025980165028514</c:v>
                </c:pt>
                <c:pt idx="57">
                  <c:v>97.576635079738324</c:v>
                </c:pt>
                <c:pt idx="58">
                  <c:v>96.419264012705796</c:v>
                </c:pt>
                <c:pt idx="59">
                  <c:v>95.379980723280696</c:v>
                </c:pt>
                <c:pt idx="60">
                  <c:v>95.904477982608853</c:v>
                </c:pt>
                <c:pt idx="61">
                  <c:v>96.408878768484755</c:v>
                </c:pt>
                <c:pt idx="62">
                  <c:v>96.19393247926763</c:v>
                </c:pt>
                <c:pt idx="63">
                  <c:v>95.344594063983209</c:v>
                </c:pt>
                <c:pt idx="64">
                  <c:v>94.001479633341276</c:v>
                </c:pt>
                <c:pt idx="65">
                  <c:v>92.399696774745564</c:v>
                </c:pt>
                <c:pt idx="66">
                  <c:v>92.758846374675926</c:v>
                </c:pt>
                <c:pt idx="67">
                  <c:v>91.960347492932101</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REGION'!$D$149:$D$217</c:f>
              <c:numCache>
                <c:formatCode>0.0</c:formatCode>
                <c:ptCount val="69"/>
                <c:pt idx="0">
                  <c:v>110.99894443315013</c:v>
                </c:pt>
                <c:pt idx="1">
                  <c:v>111.66383580800554</c:v>
                </c:pt>
                <c:pt idx="2">
                  <c:v>111.92345027212032</c:v>
                </c:pt>
                <c:pt idx="3">
                  <c:v>112.6411283991487</c:v>
                </c:pt>
                <c:pt idx="4">
                  <c:v>113.44804023617587</c:v>
                </c:pt>
                <c:pt idx="5">
                  <c:v>112.98846845093652</c:v>
                </c:pt>
                <c:pt idx="6">
                  <c:v>112.94905515815555</c:v>
                </c:pt>
                <c:pt idx="7">
                  <c:v>113.9999878605358</c:v>
                </c:pt>
                <c:pt idx="8">
                  <c:v>113.64323433824335</c:v>
                </c:pt>
                <c:pt idx="9">
                  <c:v>113.45480456390624</c:v>
                </c:pt>
                <c:pt idx="10">
                  <c:v>114.94441244814521</c:v>
                </c:pt>
                <c:pt idx="11">
                  <c:v>117.08799690658574</c:v>
                </c:pt>
                <c:pt idx="12">
                  <c:v>116.2814968222561</c:v>
                </c:pt>
                <c:pt idx="13">
                  <c:v>116.32476231241144</c:v>
                </c:pt>
                <c:pt idx="14">
                  <c:v>117.29092908274383</c:v>
                </c:pt>
                <c:pt idx="15">
                  <c:v>118.52422553546739</c:v>
                </c:pt>
                <c:pt idx="16">
                  <c:v>119.49375329418125</c:v>
                </c:pt>
                <c:pt idx="17">
                  <c:v>119.0449380219885</c:v>
                </c:pt>
                <c:pt idx="18">
                  <c:v>119.21357478627833</c:v>
                </c:pt>
                <c:pt idx="19">
                  <c:v>119.7720854621107</c:v>
                </c:pt>
                <c:pt idx="20">
                  <c:v>119.96974943736137</c:v>
                </c:pt>
                <c:pt idx="21">
                  <c:v>120.46979909558803</c:v>
                </c:pt>
                <c:pt idx="22">
                  <c:v>120.49271345964131</c:v>
                </c:pt>
                <c:pt idx="23">
                  <c:v>120.00461044483603</c:v>
                </c:pt>
                <c:pt idx="24">
                  <c:v>118.73802106221768</c:v>
                </c:pt>
                <c:pt idx="25">
                  <c:v>117.64429826249776</c:v>
                </c:pt>
                <c:pt idx="26">
                  <c:v>115.44336402824703</c:v>
                </c:pt>
                <c:pt idx="27">
                  <c:v>115.57750338285945</c:v>
                </c:pt>
                <c:pt idx="28">
                  <c:v>115.26932712567009</c:v>
                </c:pt>
                <c:pt idx="29">
                  <c:v>114.8753107006888</c:v>
                </c:pt>
                <c:pt idx="30">
                  <c:v>114.9480504162119</c:v>
                </c:pt>
                <c:pt idx="31">
                  <c:v>114.60911719625103</c:v>
                </c:pt>
                <c:pt idx="32">
                  <c:v>114.85212714791868</c:v>
                </c:pt>
                <c:pt idx="33">
                  <c:v>115.59950868723398</c:v>
                </c:pt>
                <c:pt idx="34">
                  <c:v>116.87795228365619</c:v>
                </c:pt>
                <c:pt idx="35">
                  <c:v>115.74800159083111</c:v>
                </c:pt>
                <c:pt idx="36">
                  <c:v>116.2790167193008</c:v>
                </c:pt>
                <c:pt idx="37">
                  <c:v>118.72738723351708</c:v>
                </c:pt>
                <c:pt idx="38">
                  <c:v>120.78380021844275</c:v>
                </c:pt>
                <c:pt idx="39">
                  <c:v>121.95578922979139</c:v>
                </c:pt>
                <c:pt idx="40">
                  <c:v>121.87848880388088</c:v>
                </c:pt>
                <c:pt idx="41">
                  <c:v>121.3991151911204</c:v>
                </c:pt>
                <c:pt idx="42">
                  <c:v>122.32344073783055</c:v>
                </c:pt>
                <c:pt idx="43">
                  <c:v>122.94048127396444</c:v>
                </c:pt>
                <c:pt idx="44">
                  <c:v>122.45173031471667</c:v>
                </c:pt>
                <c:pt idx="45">
                  <c:v>122.70936321392624</c:v>
                </c:pt>
                <c:pt idx="46">
                  <c:v>123.52144418526693</c:v>
                </c:pt>
                <c:pt idx="47">
                  <c:v>124.37688606552865</c:v>
                </c:pt>
                <c:pt idx="48">
                  <c:v>124.38488441096807</c:v>
                </c:pt>
                <c:pt idx="49">
                  <c:v>126.30605410124497</c:v>
                </c:pt>
                <c:pt idx="50">
                  <c:v>127.31299706348561</c:v>
                </c:pt>
                <c:pt idx="51">
                  <c:v>125.20582742584863</c:v>
                </c:pt>
                <c:pt idx="52">
                  <c:v>124.78073716007773</c:v>
                </c:pt>
                <c:pt idx="53">
                  <c:v>124.23442883864693</c:v>
                </c:pt>
                <c:pt idx="54">
                  <c:v>124.97738659271731</c:v>
                </c:pt>
                <c:pt idx="55">
                  <c:v>124.83665633410543</c:v>
                </c:pt>
                <c:pt idx="56">
                  <c:v>124.52705975656949</c:v>
                </c:pt>
                <c:pt idx="57">
                  <c:v>124.52244143194486</c:v>
                </c:pt>
                <c:pt idx="58">
                  <c:v>125.3009784335146</c:v>
                </c:pt>
                <c:pt idx="59">
                  <c:v>126.17729374221193</c:v>
                </c:pt>
                <c:pt idx="60">
                  <c:v>125.45082267988657</c:v>
                </c:pt>
                <c:pt idx="61">
                  <c:v>125.83979587129572</c:v>
                </c:pt>
                <c:pt idx="62">
                  <c:v>126.63622035092115</c:v>
                </c:pt>
                <c:pt idx="63">
                  <c:v>126.47156526149161</c:v>
                </c:pt>
                <c:pt idx="64">
                  <c:v>126.64007948392427</c:v>
                </c:pt>
                <c:pt idx="65">
                  <c:v>126.82563539746108</c:v>
                </c:pt>
                <c:pt idx="66">
                  <c:v>127.41128588984992</c:v>
                </c:pt>
                <c:pt idx="67">
                  <c:v>127.13704575085295</c:v>
                </c:pt>
              </c:numCache>
            </c:numRef>
          </c:val>
        </c:ser>
        <c:ser>
          <c:idx val="2"/>
          <c:order val="2"/>
          <c:tx>
            <c:v>Guatemala</c:v>
          </c:tx>
          <c:spPr>
            <a:ln w="31750">
              <a:solidFill>
                <a:schemeClr val="accent5">
                  <a:lumMod val="60000"/>
                  <a:lumOff val="40000"/>
                </a:schemeClr>
              </a:solidFill>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REGION'!$E$149:$E$217</c:f>
              <c:numCache>
                <c:formatCode>0.0</c:formatCode>
                <c:ptCount val="69"/>
                <c:pt idx="0">
                  <c:v>76.59477621386705</c:v>
                </c:pt>
                <c:pt idx="1">
                  <c:v>76.664990826370499</c:v>
                </c:pt>
                <c:pt idx="2">
                  <c:v>76.532915788215576</c:v>
                </c:pt>
                <c:pt idx="3">
                  <c:v>76.416686596162322</c:v>
                </c:pt>
                <c:pt idx="4">
                  <c:v>76.58908934445698</c:v>
                </c:pt>
                <c:pt idx="5">
                  <c:v>77.044838678504803</c:v>
                </c:pt>
                <c:pt idx="6">
                  <c:v>77.039291613991239</c:v>
                </c:pt>
                <c:pt idx="7">
                  <c:v>76.324949540018025</c:v>
                </c:pt>
                <c:pt idx="8">
                  <c:v>76.631319993838972</c:v>
                </c:pt>
                <c:pt idx="9">
                  <c:v>77.213788905424678</c:v>
                </c:pt>
                <c:pt idx="10">
                  <c:v>76.400456986707297</c:v>
                </c:pt>
                <c:pt idx="11">
                  <c:v>76.307072773341091</c:v>
                </c:pt>
                <c:pt idx="12">
                  <c:v>77.068852468211745</c:v>
                </c:pt>
                <c:pt idx="13">
                  <c:v>77.517359015022066</c:v>
                </c:pt>
                <c:pt idx="14">
                  <c:v>76.393987726136913</c:v>
                </c:pt>
                <c:pt idx="15">
                  <c:v>75.065780584197626</c:v>
                </c:pt>
                <c:pt idx="16">
                  <c:v>73.526492272346587</c:v>
                </c:pt>
                <c:pt idx="17">
                  <c:v>73.600750131949994</c:v>
                </c:pt>
                <c:pt idx="18">
                  <c:v>72.882344244668971</c:v>
                </c:pt>
                <c:pt idx="19">
                  <c:v>72.175583289404557</c:v>
                </c:pt>
                <c:pt idx="20">
                  <c:v>72.828059307131966</c:v>
                </c:pt>
                <c:pt idx="21">
                  <c:v>73.0629258713968</c:v>
                </c:pt>
                <c:pt idx="22">
                  <c:v>74.045415581356906</c:v>
                </c:pt>
                <c:pt idx="23">
                  <c:v>74.925767271315706</c:v>
                </c:pt>
                <c:pt idx="24">
                  <c:v>76.441638958419276</c:v>
                </c:pt>
                <c:pt idx="25">
                  <c:v>77.812634873356984</c:v>
                </c:pt>
                <c:pt idx="26">
                  <c:v>79.434960565459988</c:v>
                </c:pt>
                <c:pt idx="27">
                  <c:v>79.442693945987443</c:v>
                </c:pt>
                <c:pt idx="28">
                  <c:v>79.228808432130947</c:v>
                </c:pt>
                <c:pt idx="29">
                  <c:v>79.66527418268096</c:v>
                </c:pt>
                <c:pt idx="30">
                  <c:v>79.85009034966545</c:v>
                </c:pt>
                <c:pt idx="31">
                  <c:v>80.495763165815504</c:v>
                </c:pt>
                <c:pt idx="32">
                  <c:v>80.489735056960882</c:v>
                </c:pt>
                <c:pt idx="33">
                  <c:v>80.924010232095483</c:v>
                </c:pt>
                <c:pt idx="34">
                  <c:v>80.807044670250306</c:v>
                </c:pt>
                <c:pt idx="35">
                  <c:v>81.56690253054623</c:v>
                </c:pt>
                <c:pt idx="36">
                  <c:v>81.648467669095339</c:v>
                </c:pt>
                <c:pt idx="37">
                  <c:v>79.839408193285095</c:v>
                </c:pt>
                <c:pt idx="38">
                  <c:v>78.52230426122901</c:v>
                </c:pt>
                <c:pt idx="39">
                  <c:v>79.185723587774419</c:v>
                </c:pt>
                <c:pt idx="40">
                  <c:v>78.848683675061054</c:v>
                </c:pt>
                <c:pt idx="41">
                  <c:v>78.548582143173675</c:v>
                </c:pt>
                <c:pt idx="42">
                  <c:v>78.795352983192288</c:v>
                </c:pt>
                <c:pt idx="43">
                  <c:v>79.219191019315929</c:v>
                </c:pt>
                <c:pt idx="44">
                  <c:v>79.913248843550889</c:v>
                </c:pt>
                <c:pt idx="45">
                  <c:v>79.885306796887534</c:v>
                </c:pt>
                <c:pt idx="46">
                  <c:v>79.195083608699917</c:v>
                </c:pt>
                <c:pt idx="47">
                  <c:v>79.165959130249021</c:v>
                </c:pt>
                <c:pt idx="48">
                  <c:v>78.666998361891274</c:v>
                </c:pt>
                <c:pt idx="49">
                  <c:v>77.079697011880199</c:v>
                </c:pt>
                <c:pt idx="50">
                  <c:v>75.850455990356579</c:v>
                </c:pt>
                <c:pt idx="51">
                  <c:v>75.776448633480854</c:v>
                </c:pt>
                <c:pt idx="52">
                  <c:v>76.178508446257155</c:v>
                </c:pt>
                <c:pt idx="53">
                  <c:v>77.024248012926051</c:v>
                </c:pt>
                <c:pt idx="54">
                  <c:v>76.405834681319931</c:v>
                </c:pt>
                <c:pt idx="55">
                  <c:v>76.802934454929868</c:v>
                </c:pt>
                <c:pt idx="56">
                  <c:v>76.689105274489449</c:v>
                </c:pt>
                <c:pt idx="57">
                  <c:v>76.461103136130376</c:v>
                </c:pt>
                <c:pt idx="58">
                  <c:v>76.506736074396926</c:v>
                </c:pt>
                <c:pt idx="59">
                  <c:v>76.433976901495825</c:v>
                </c:pt>
                <c:pt idx="60">
                  <c:v>76.380413871359679</c:v>
                </c:pt>
                <c:pt idx="61">
                  <c:v>76.03448470213803</c:v>
                </c:pt>
                <c:pt idx="62">
                  <c:v>75.449806304701113</c:v>
                </c:pt>
                <c:pt idx="63">
                  <c:v>76.034991163216901</c:v>
                </c:pt>
                <c:pt idx="64">
                  <c:v>76.277017279626762</c:v>
                </c:pt>
                <c:pt idx="65">
                  <c:v>76.693278541108754</c:v>
                </c:pt>
                <c:pt idx="66">
                  <c:v>75.915820423589565</c:v>
                </c:pt>
                <c:pt idx="67">
                  <c:v>76.383568054435287</c:v>
                </c:pt>
              </c:numCache>
            </c:numRef>
          </c:val>
        </c:ser>
        <c:ser>
          <c:idx val="3"/>
          <c:order val="3"/>
          <c:tx>
            <c:v>Honduras</c:v>
          </c:tx>
          <c:spPr>
            <a:ln w="38100">
              <a:solidFill>
                <a:srgbClr val="B199D5"/>
              </a:solidFill>
              <a:prstDash val="sysDot"/>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REGION'!$F$149:$F$217</c:f>
              <c:numCache>
                <c:formatCode>0.0</c:formatCode>
                <c:ptCount val="69"/>
                <c:pt idx="0">
                  <c:v>105.95740334086769</c:v>
                </c:pt>
                <c:pt idx="1">
                  <c:v>105.04026025575831</c:v>
                </c:pt>
                <c:pt idx="2">
                  <c:v>105.11273977020126</c:v>
                </c:pt>
                <c:pt idx="3">
                  <c:v>105.03121926537384</c:v>
                </c:pt>
                <c:pt idx="4">
                  <c:v>104.6491184656043</c:v>
                </c:pt>
                <c:pt idx="5">
                  <c:v>104.66692510097489</c:v>
                </c:pt>
                <c:pt idx="6">
                  <c:v>104.70340291503709</c:v>
                </c:pt>
                <c:pt idx="7">
                  <c:v>104.38101819310359</c:v>
                </c:pt>
                <c:pt idx="8">
                  <c:v>104.49603347220371</c:v>
                </c:pt>
                <c:pt idx="9">
                  <c:v>103.75279616559671</c:v>
                </c:pt>
                <c:pt idx="10">
                  <c:v>104.30150553914369</c:v>
                </c:pt>
                <c:pt idx="11">
                  <c:v>105.22993281848049</c:v>
                </c:pt>
                <c:pt idx="12">
                  <c:v>105.16850233544895</c:v>
                </c:pt>
                <c:pt idx="13">
                  <c:v>104.90432091400871</c:v>
                </c:pt>
                <c:pt idx="14">
                  <c:v>105.38478154276704</c:v>
                </c:pt>
                <c:pt idx="15">
                  <c:v>106.03375728594527</c:v>
                </c:pt>
                <c:pt idx="16">
                  <c:v>105.71044489591347</c:v>
                </c:pt>
                <c:pt idx="17">
                  <c:v>105.29548832769348</c:v>
                </c:pt>
                <c:pt idx="18">
                  <c:v>104.28871794628103</c:v>
                </c:pt>
                <c:pt idx="19">
                  <c:v>103.56176553682943</c:v>
                </c:pt>
                <c:pt idx="20">
                  <c:v>103.03741667252038</c:v>
                </c:pt>
                <c:pt idx="21">
                  <c:v>102.09566244439183</c:v>
                </c:pt>
                <c:pt idx="22">
                  <c:v>101.69417473700399</c:v>
                </c:pt>
                <c:pt idx="23">
                  <c:v>101.02335334314347</c:v>
                </c:pt>
                <c:pt idx="24">
                  <c:v>99.850294811721014</c:v>
                </c:pt>
                <c:pt idx="25">
                  <c:v>98.427984135236599</c:v>
                </c:pt>
                <c:pt idx="26">
                  <c:v>97.917710495942799</c:v>
                </c:pt>
                <c:pt idx="27">
                  <c:v>97.415320983732414</c:v>
                </c:pt>
                <c:pt idx="28">
                  <c:v>97.25325297214026</c:v>
                </c:pt>
                <c:pt idx="29">
                  <c:v>96.607720079199353</c:v>
                </c:pt>
                <c:pt idx="30">
                  <c:v>95.690707895748162</c:v>
                </c:pt>
                <c:pt idx="31">
                  <c:v>95.130931033956372</c:v>
                </c:pt>
                <c:pt idx="32">
                  <c:v>94.965386182831722</c:v>
                </c:pt>
                <c:pt idx="33">
                  <c:v>94.409519626606851</c:v>
                </c:pt>
                <c:pt idx="34">
                  <c:v>94.580864255316484</c:v>
                </c:pt>
                <c:pt idx="35">
                  <c:v>95.013463632813469</c:v>
                </c:pt>
                <c:pt idx="36">
                  <c:v>95.269161462933681</c:v>
                </c:pt>
                <c:pt idx="37">
                  <c:v>96.175286221274106</c:v>
                </c:pt>
                <c:pt idx="38">
                  <c:v>97.332253500226756</c:v>
                </c:pt>
                <c:pt idx="39">
                  <c:v>97.428485539249024</c:v>
                </c:pt>
                <c:pt idx="40">
                  <c:v>96.879364415688883</c:v>
                </c:pt>
                <c:pt idx="41">
                  <c:v>96.585436664641009</c:v>
                </c:pt>
                <c:pt idx="42">
                  <c:v>96.527683757543386</c:v>
                </c:pt>
                <c:pt idx="43">
                  <c:v>96.303631171326103</c:v>
                </c:pt>
                <c:pt idx="44">
                  <c:v>95.70765791413136</c:v>
                </c:pt>
                <c:pt idx="45">
                  <c:v>95.533266549591332</c:v>
                </c:pt>
                <c:pt idx="46">
                  <c:v>95.538828183037097</c:v>
                </c:pt>
                <c:pt idx="47">
                  <c:v>95.984070281519266</c:v>
                </c:pt>
                <c:pt idx="48">
                  <c:v>96.193926881884636</c:v>
                </c:pt>
                <c:pt idx="49">
                  <c:v>96.729416973800667</c:v>
                </c:pt>
                <c:pt idx="50">
                  <c:v>97.230254790334712</c:v>
                </c:pt>
                <c:pt idx="51">
                  <c:v>97.996106068836966</c:v>
                </c:pt>
                <c:pt idx="52">
                  <c:v>97.609296585767069</c:v>
                </c:pt>
                <c:pt idx="53">
                  <c:v>96.887505313334657</c:v>
                </c:pt>
                <c:pt idx="54">
                  <c:v>96.711714411928199</c:v>
                </c:pt>
                <c:pt idx="55">
                  <c:v>96.192753638236837</c:v>
                </c:pt>
                <c:pt idx="56">
                  <c:v>96.358135075506297</c:v>
                </c:pt>
                <c:pt idx="57">
                  <c:v>96.571059537641005</c:v>
                </c:pt>
                <c:pt idx="58">
                  <c:v>96.755186782611361</c:v>
                </c:pt>
                <c:pt idx="59">
                  <c:v>97.075181447267667</c:v>
                </c:pt>
                <c:pt idx="60">
                  <c:v>97.231608407139674</c:v>
                </c:pt>
                <c:pt idx="61">
                  <c:v>97.169687272932961</c:v>
                </c:pt>
                <c:pt idx="62">
                  <c:v>97.423866146190377</c:v>
                </c:pt>
                <c:pt idx="63">
                  <c:v>97.198135218379335</c:v>
                </c:pt>
                <c:pt idx="64">
                  <c:v>97.329338307248946</c:v>
                </c:pt>
                <c:pt idx="65">
                  <c:v>97.344772288668494</c:v>
                </c:pt>
                <c:pt idx="66">
                  <c:v>97.681011767911158</c:v>
                </c:pt>
                <c:pt idx="67">
                  <c:v>97.549742937606041</c:v>
                </c:pt>
              </c:numCache>
            </c:numRef>
          </c:val>
        </c:ser>
        <c:ser>
          <c:idx val="4"/>
          <c:order val="4"/>
          <c:tx>
            <c:v>Nicaragua</c:v>
          </c:tx>
          <c:spPr>
            <a:ln cmpd="sng">
              <a:solidFill>
                <a:schemeClr val="accent1">
                  <a:lumMod val="75000"/>
                </a:schemeClr>
              </a:solidFill>
              <a:prstDash val="solid"/>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REGION'!$G$149:$G$217</c:f>
              <c:numCache>
                <c:formatCode>0.0</c:formatCode>
                <c:ptCount val="69"/>
                <c:pt idx="0">
                  <c:v>117.23387632953431</c:v>
                </c:pt>
                <c:pt idx="1">
                  <c:v>116.56742724693956</c:v>
                </c:pt>
                <c:pt idx="2">
                  <c:v>116.44612067509807</c:v>
                </c:pt>
                <c:pt idx="3">
                  <c:v>116.13378249069626</c:v>
                </c:pt>
                <c:pt idx="4">
                  <c:v>115.84115215200336</c:v>
                </c:pt>
                <c:pt idx="5">
                  <c:v>115.39302601739494</c:v>
                </c:pt>
                <c:pt idx="6">
                  <c:v>115.8045440654659</c:v>
                </c:pt>
                <c:pt idx="7">
                  <c:v>117.06393695369954</c:v>
                </c:pt>
                <c:pt idx="8">
                  <c:v>116.88764025281796</c:v>
                </c:pt>
                <c:pt idx="9">
                  <c:v>115.87855743954273</c:v>
                </c:pt>
                <c:pt idx="10">
                  <c:v>113.95263066795074</c:v>
                </c:pt>
                <c:pt idx="11">
                  <c:v>115.00684249858135</c:v>
                </c:pt>
                <c:pt idx="12">
                  <c:v>114.77460584653704</c:v>
                </c:pt>
                <c:pt idx="13">
                  <c:v>114.00988554505967</c:v>
                </c:pt>
                <c:pt idx="14">
                  <c:v>113.8770925008948</c:v>
                </c:pt>
                <c:pt idx="15">
                  <c:v>114.2615386988291</c:v>
                </c:pt>
                <c:pt idx="16">
                  <c:v>112.48490529816259</c:v>
                </c:pt>
                <c:pt idx="17">
                  <c:v>111.28068801810291</c:v>
                </c:pt>
                <c:pt idx="18">
                  <c:v>111.1503521027888</c:v>
                </c:pt>
                <c:pt idx="19">
                  <c:v>111.16206371052287</c:v>
                </c:pt>
                <c:pt idx="20">
                  <c:v>110.56925656894609</c:v>
                </c:pt>
                <c:pt idx="21">
                  <c:v>111.9361870135717</c:v>
                </c:pt>
                <c:pt idx="22">
                  <c:v>112.28326109417196</c:v>
                </c:pt>
                <c:pt idx="23">
                  <c:v>112.61230217508287</c:v>
                </c:pt>
                <c:pt idx="24">
                  <c:v>112.06841108946304</c:v>
                </c:pt>
                <c:pt idx="25">
                  <c:v>111.24312031985976</c:v>
                </c:pt>
                <c:pt idx="26">
                  <c:v>111.51884078760796</c:v>
                </c:pt>
                <c:pt idx="27">
                  <c:v>111.27316688011443</c:v>
                </c:pt>
                <c:pt idx="28">
                  <c:v>111.67530984148449</c:v>
                </c:pt>
                <c:pt idx="29">
                  <c:v>112.18078519516602</c:v>
                </c:pt>
                <c:pt idx="30">
                  <c:v>113.36401537702905</c:v>
                </c:pt>
                <c:pt idx="31">
                  <c:v>113.29746970232897</c:v>
                </c:pt>
                <c:pt idx="32">
                  <c:v>113.34680050295786</c:v>
                </c:pt>
                <c:pt idx="33">
                  <c:v>113.38399625834379</c:v>
                </c:pt>
                <c:pt idx="34">
                  <c:v>114.69594063183554</c:v>
                </c:pt>
                <c:pt idx="35">
                  <c:v>115.35583477646365</c:v>
                </c:pt>
                <c:pt idx="36">
                  <c:v>116.37306183730755</c:v>
                </c:pt>
                <c:pt idx="37">
                  <c:v>117.45633999128437</c:v>
                </c:pt>
                <c:pt idx="38">
                  <c:v>118.93961903908402</c:v>
                </c:pt>
                <c:pt idx="39">
                  <c:v>120.73635967650021</c:v>
                </c:pt>
                <c:pt idx="40">
                  <c:v>120.47926559410671</c:v>
                </c:pt>
                <c:pt idx="41">
                  <c:v>120.73294601146415</c:v>
                </c:pt>
                <c:pt idx="42">
                  <c:v>121.43025778696618</c:v>
                </c:pt>
                <c:pt idx="43">
                  <c:v>123.74697701876117</c:v>
                </c:pt>
                <c:pt idx="44">
                  <c:v>123.86904201525597</c:v>
                </c:pt>
                <c:pt idx="45">
                  <c:v>122.63615302698781</c:v>
                </c:pt>
                <c:pt idx="46">
                  <c:v>121.65385329597144</c:v>
                </c:pt>
                <c:pt idx="47">
                  <c:v>122.1870978460356</c:v>
                </c:pt>
                <c:pt idx="48">
                  <c:v>124.12237493417206</c:v>
                </c:pt>
                <c:pt idx="49">
                  <c:v>125.4062548292287</c:v>
                </c:pt>
                <c:pt idx="50">
                  <c:v>126.3015440142007</c:v>
                </c:pt>
                <c:pt idx="51">
                  <c:v>127.56958227629917</c:v>
                </c:pt>
                <c:pt idx="52">
                  <c:v>126.97483844278065</c:v>
                </c:pt>
                <c:pt idx="53">
                  <c:v>126.80325445947703</c:v>
                </c:pt>
                <c:pt idx="54">
                  <c:v>127.79649947889895</c:v>
                </c:pt>
                <c:pt idx="55">
                  <c:v>127.56203290080501</c:v>
                </c:pt>
                <c:pt idx="56">
                  <c:v>126.80838625050987</c:v>
                </c:pt>
                <c:pt idx="57">
                  <c:v>126.24797200227778</c:v>
                </c:pt>
                <c:pt idx="58">
                  <c:v>125.95515816749226</c:v>
                </c:pt>
                <c:pt idx="59">
                  <c:v>125.54118566791152</c:v>
                </c:pt>
                <c:pt idx="60">
                  <c:v>126.14280160326065</c:v>
                </c:pt>
                <c:pt idx="61">
                  <c:v>125.71827508361778</c:v>
                </c:pt>
                <c:pt idx="62">
                  <c:v>126.17731142500323</c:v>
                </c:pt>
                <c:pt idx="63">
                  <c:v>126.08435342526252</c:v>
                </c:pt>
                <c:pt idx="64">
                  <c:v>127.1198012958759</c:v>
                </c:pt>
                <c:pt idx="65">
                  <c:v>128.2829347944637</c:v>
                </c:pt>
                <c:pt idx="66">
                  <c:v>128.80359325234045</c:v>
                </c:pt>
                <c:pt idx="67">
                  <c:v>129.53230617653801</c:v>
                </c:pt>
              </c:numCache>
            </c:numRef>
          </c:val>
        </c:ser>
        <c:marker val="1"/>
        <c:axId val="142309248"/>
        <c:axId val="142312192"/>
      </c:lineChart>
      <c:lineChart>
        <c:grouping val="standard"/>
        <c:ser>
          <c:idx val="5"/>
          <c:order val="5"/>
          <c:tx>
            <c:v>Rep. Dominic.</c:v>
          </c:tx>
          <c:spPr>
            <a:ln>
              <a:solidFill>
                <a:srgbClr val="E6AF00"/>
              </a:solidFill>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REGION'!$H$149:$H$217</c:f>
              <c:numCache>
                <c:formatCode>0.0</c:formatCode>
                <c:ptCount val="69"/>
                <c:pt idx="0">
                  <c:v>109.74916033506551</c:v>
                </c:pt>
                <c:pt idx="1">
                  <c:v>108.49810939416741</c:v>
                </c:pt>
                <c:pt idx="2">
                  <c:v>106.64244751019132</c:v>
                </c:pt>
                <c:pt idx="3">
                  <c:v>104.66497092295043</c:v>
                </c:pt>
                <c:pt idx="4">
                  <c:v>103.64800950752615</c:v>
                </c:pt>
                <c:pt idx="5">
                  <c:v>104.51045233147657</c:v>
                </c:pt>
                <c:pt idx="6">
                  <c:v>106.92699002811159</c:v>
                </c:pt>
                <c:pt idx="7">
                  <c:v>108.06219041710399</c:v>
                </c:pt>
                <c:pt idx="8">
                  <c:v>108.58605861021996</c:v>
                </c:pt>
                <c:pt idx="9">
                  <c:v>109.07787422622224</c:v>
                </c:pt>
                <c:pt idx="10">
                  <c:v>109.5546315630548</c:v>
                </c:pt>
                <c:pt idx="11">
                  <c:v>111.00091852215978</c:v>
                </c:pt>
                <c:pt idx="12">
                  <c:v>111.22240441199676</c:v>
                </c:pt>
                <c:pt idx="13">
                  <c:v>112.54141630534575</c:v>
                </c:pt>
                <c:pt idx="14">
                  <c:v>112.3483844836242</c:v>
                </c:pt>
                <c:pt idx="15">
                  <c:v>112.41080606323656</c:v>
                </c:pt>
                <c:pt idx="16">
                  <c:v>113.02063716059148</c:v>
                </c:pt>
                <c:pt idx="17">
                  <c:v>111.45890054644987</c:v>
                </c:pt>
                <c:pt idx="18">
                  <c:v>110.90863630854962</c:v>
                </c:pt>
                <c:pt idx="19">
                  <c:v>112.19956779603483</c:v>
                </c:pt>
                <c:pt idx="20">
                  <c:v>111.1943462226502</c:v>
                </c:pt>
                <c:pt idx="21">
                  <c:v>113.00880260934069</c:v>
                </c:pt>
                <c:pt idx="22">
                  <c:v>117.42703111626415</c:v>
                </c:pt>
                <c:pt idx="23">
                  <c:v>118.86069245518495</c:v>
                </c:pt>
                <c:pt idx="24">
                  <c:v>117.40886428315507</c:v>
                </c:pt>
                <c:pt idx="25">
                  <c:v>116.76832079965071</c:v>
                </c:pt>
                <c:pt idx="26">
                  <c:v>116.05240298491674</c:v>
                </c:pt>
                <c:pt idx="27">
                  <c:v>116.16889816500056</c:v>
                </c:pt>
                <c:pt idx="28">
                  <c:v>116.02793167444158</c:v>
                </c:pt>
                <c:pt idx="29">
                  <c:v>113.30545232097258</c:v>
                </c:pt>
                <c:pt idx="30">
                  <c:v>113.24573340916709</c:v>
                </c:pt>
                <c:pt idx="31">
                  <c:v>111.92501575358821</c:v>
                </c:pt>
                <c:pt idx="32">
                  <c:v>111.89801102872497</c:v>
                </c:pt>
                <c:pt idx="33">
                  <c:v>111.84564945790541</c:v>
                </c:pt>
                <c:pt idx="34">
                  <c:v>111.84025972917503</c:v>
                </c:pt>
                <c:pt idx="35">
                  <c:v>112.15244670040737</c:v>
                </c:pt>
                <c:pt idx="36">
                  <c:v>112.12845841603489</c:v>
                </c:pt>
                <c:pt idx="37">
                  <c:v>114.66991304858634</c:v>
                </c:pt>
                <c:pt idx="38">
                  <c:v>116.61128358908883</c:v>
                </c:pt>
                <c:pt idx="39">
                  <c:v>118.44488440914395</c:v>
                </c:pt>
                <c:pt idx="40">
                  <c:v>118.18020944665795</c:v>
                </c:pt>
                <c:pt idx="41">
                  <c:v>118.23375647452677</c:v>
                </c:pt>
                <c:pt idx="42">
                  <c:v>119.38778881678371</c:v>
                </c:pt>
                <c:pt idx="43">
                  <c:v>120.49870386552868</c:v>
                </c:pt>
                <c:pt idx="44">
                  <c:v>119.87988537500431</c:v>
                </c:pt>
                <c:pt idx="45">
                  <c:v>120.57196224351902</c:v>
                </c:pt>
                <c:pt idx="46">
                  <c:v>121.22202596441973</c:v>
                </c:pt>
                <c:pt idx="47">
                  <c:v>121.49800662415325</c:v>
                </c:pt>
                <c:pt idx="48">
                  <c:v>121.27922466325016</c:v>
                </c:pt>
                <c:pt idx="49">
                  <c:v>122.26602897806244</c:v>
                </c:pt>
                <c:pt idx="50">
                  <c:v>122.79128850363209</c:v>
                </c:pt>
                <c:pt idx="51">
                  <c:v>123.57225967531905</c:v>
                </c:pt>
                <c:pt idx="52">
                  <c:v>123.62080096729316</c:v>
                </c:pt>
                <c:pt idx="53">
                  <c:v>122.48623381731329</c:v>
                </c:pt>
                <c:pt idx="54">
                  <c:v>122.37769046025764</c:v>
                </c:pt>
                <c:pt idx="55">
                  <c:v>121.82516537582055</c:v>
                </c:pt>
                <c:pt idx="56">
                  <c:v>121.00803441722664</c:v>
                </c:pt>
                <c:pt idx="57">
                  <c:v>121.2185281110315</c:v>
                </c:pt>
                <c:pt idx="58">
                  <c:v>122.70735748285576</c:v>
                </c:pt>
                <c:pt idx="59">
                  <c:v>123.7200481860902</c:v>
                </c:pt>
                <c:pt idx="60">
                  <c:v>123.8674419968502</c:v>
                </c:pt>
                <c:pt idx="61">
                  <c:v>124.25668999110684</c:v>
                </c:pt>
                <c:pt idx="62">
                  <c:v>125.15192164814634</c:v>
                </c:pt>
                <c:pt idx="63">
                  <c:v>126.09965965972431</c:v>
                </c:pt>
                <c:pt idx="64">
                  <c:v>126.67631144186794</c:v>
                </c:pt>
                <c:pt idx="65">
                  <c:v>126.52691995559731</c:v>
                </c:pt>
                <c:pt idx="66">
                  <c:v>126.83560219084332</c:v>
                </c:pt>
                <c:pt idx="67">
                  <c:v>125.90749630835349</c:v>
                </c:pt>
              </c:numCache>
            </c:numRef>
          </c:val>
          <c:smooth val="1"/>
        </c:ser>
        <c:marker val="1"/>
        <c:axId val="142314880"/>
        <c:axId val="142318592"/>
      </c:lineChart>
      <c:catAx>
        <c:axId val="142309248"/>
        <c:scaling>
          <c:orientation val="minMax"/>
        </c:scaling>
        <c:axPos val="b"/>
        <c:numFmt formatCode="General" sourceLinked="1"/>
        <c:tickLblPos val="low"/>
        <c:txPr>
          <a:bodyPr rot="0" vert="horz"/>
          <a:lstStyle/>
          <a:p>
            <a:pPr>
              <a:defRPr lang="es-ES" sz="1000" b="0" i="0" u="none" strike="noStrike" baseline="0">
                <a:solidFill>
                  <a:srgbClr val="000000"/>
                </a:solidFill>
                <a:latin typeface="Calibri"/>
                <a:ea typeface="Calibri"/>
                <a:cs typeface="Calibri"/>
              </a:defRPr>
            </a:pPr>
            <a:endParaRPr lang="es-CR"/>
          </a:p>
        </c:txPr>
        <c:crossAx val="142312192"/>
        <c:crosses val="autoZero"/>
        <c:auto val="1"/>
        <c:lblAlgn val="ctr"/>
        <c:lblOffset val="100"/>
        <c:tickLblSkip val="12"/>
        <c:tickMarkSkip val="12"/>
      </c:catAx>
      <c:valAx>
        <c:axId val="142312192"/>
        <c:scaling>
          <c:orientation val="minMax"/>
          <c:max val="130"/>
          <c:min val="60"/>
        </c:scaling>
        <c:axPos val="l"/>
        <c:majorGridlines/>
        <c:title>
          <c:tx>
            <c:rich>
              <a:bodyPr rot="0" vert="horz"/>
              <a:lstStyle/>
              <a:p>
                <a:pPr algn="ctr">
                  <a:defRPr lang="es-ES"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142309248"/>
        <c:crosses val="autoZero"/>
        <c:crossBetween val="between"/>
        <c:majorUnit val="10"/>
        <c:minorUnit val="5"/>
      </c:valAx>
      <c:catAx>
        <c:axId val="142314880"/>
        <c:scaling>
          <c:orientation val="minMax"/>
        </c:scaling>
        <c:delete val="1"/>
        <c:axPos val="b"/>
        <c:numFmt formatCode="General" sourceLinked="1"/>
        <c:tickLblPos val="none"/>
        <c:crossAx val="142318592"/>
        <c:crosses val="autoZero"/>
        <c:auto val="1"/>
        <c:lblAlgn val="ctr"/>
        <c:lblOffset val="100"/>
      </c:catAx>
      <c:valAx>
        <c:axId val="142318592"/>
        <c:scaling>
          <c:orientation val="minMax"/>
          <c:max val="130"/>
          <c:min val="60"/>
        </c:scaling>
        <c:axPos val="r"/>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142314880"/>
        <c:crosses val="max"/>
        <c:crossBetween val="between"/>
        <c:majorUnit val="10"/>
      </c:valAx>
    </c:plotArea>
    <c:legend>
      <c:legendPos val="r"/>
      <c:layout>
        <c:manualLayout>
          <c:xMode val="edge"/>
          <c:yMode val="edge"/>
          <c:x val="8.1354999947715723E-2"/>
          <c:y val="0.75855228622737969"/>
          <c:w val="0.74042935868076265"/>
          <c:h val="0.10106953349097617"/>
        </c:manualLayout>
      </c:layout>
      <c:spPr>
        <a:noFill/>
      </c:spPr>
      <c:txPr>
        <a:bodyPr/>
        <a:lstStyle/>
        <a:p>
          <a:pPr>
            <a:defRPr lang="es-ES"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1021" r="0.75000000000001021"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765"/>
          <c:h val="0.78927498381742811"/>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BILATERAL'!$C$149:$C$217</c:f>
              <c:numCache>
                <c:formatCode>0.0</c:formatCode>
                <c:ptCount val="69"/>
                <c:pt idx="0">
                  <c:v>99.158521026388641</c:v>
                </c:pt>
                <c:pt idx="1">
                  <c:v>99.537367472867629</c:v>
                </c:pt>
                <c:pt idx="2">
                  <c:v>99.670644326130883</c:v>
                </c:pt>
                <c:pt idx="3">
                  <c:v>99.36418538801729</c:v>
                </c:pt>
                <c:pt idx="4">
                  <c:v>98.947688354633883</c:v>
                </c:pt>
                <c:pt idx="5">
                  <c:v>98.561176376079786</c:v>
                </c:pt>
                <c:pt idx="6">
                  <c:v>97.614561817133421</c:v>
                </c:pt>
                <c:pt idx="7">
                  <c:v>96.752468911001401</c:v>
                </c:pt>
                <c:pt idx="8">
                  <c:v>96.369686413388052</c:v>
                </c:pt>
                <c:pt idx="9">
                  <c:v>96.068291724055925</c:v>
                </c:pt>
                <c:pt idx="10">
                  <c:v>94.476380759400001</c:v>
                </c:pt>
                <c:pt idx="11">
                  <c:v>90.037358816182959</c:v>
                </c:pt>
                <c:pt idx="12">
                  <c:v>89.620495147548439</c:v>
                </c:pt>
                <c:pt idx="13">
                  <c:v>88.694098106878386</c:v>
                </c:pt>
                <c:pt idx="14">
                  <c:v>88.904465625191861</c:v>
                </c:pt>
                <c:pt idx="15">
                  <c:v>88.500649258296846</c:v>
                </c:pt>
                <c:pt idx="16">
                  <c:v>90.478501119132446</c:v>
                </c:pt>
                <c:pt idx="17">
                  <c:v>91.712086552398958</c:v>
                </c:pt>
                <c:pt idx="18">
                  <c:v>93.024527975391607</c:v>
                </c:pt>
                <c:pt idx="19">
                  <c:v>93.571657547174823</c:v>
                </c:pt>
                <c:pt idx="20">
                  <c:v>92.870599812977105</c:v>
                </c:pt>
                <c:pt idx="21">
                  <c:v>91.200910347131995</c:v>
                </c:pt>
                <c:pt idx="22">
                  <c:v>88.105498510992547</c:v>
                </c:pt>
                <c:pt idx="23">
                  <c:v>86.896834178532572</c:v>
                </c:pt>
                <c:pt idx="24">
                  <c:v>88.038129068312756</c:v>
                </c:pt>
                <c:pt idx="25">
                  <c:v>89.121059927956964</c:v>
                </c:pt>
                <c:pt idx="26">
                  <c:v>89.794026140235133</c:v>
                </c:pt>
                <c:pt idx="27">
                  <c:v>90.423231610522535</c:v>
                </c:pt>
                <c:pt idx="28">
                  <c:v>91.54350614861157</c:v>
                </c:pt>
                <c:pt idx="29">
                  <c:v>92.523377490733438</c:v>
                </c:pt>
                <c:pt idx="30">
                  <c:v>92.385800303681748</c:v>
                </c:pt>
                <c:pt idx="31">
                  <c:v>92.789312733895542</c:v>
                </c:pt>
                <c:pt idx="32">
                  <c:v>92.734643733419787</c:v>
                </c:pt>
                <c:pt idx="33">
                  <c:v>91.865885749842448</c:v>
                </c:pt>
                <c:pt idx="34">
                  <c:v>89.669153620748517</c:v>
                </c:pt>
                <c:pt idx="35">
                  <c:v>88.649950841783905</c:v>
                </c:pt>
                <c:pt idx="36">
                  <c:v>86.971632785834331</c:v>
                </c:pt>
                <c:pt idx="37">
                  <c:v>84.790861171089745</c:v>
                </c:pt>
                <c:pt idx="38">
                  <c:v>82.456632458890994</c:v>
                </c:pt>
                <c:pt idx="39">
                  <c:v>79.2402986805062</c:v>
                </c:pt>
                <c:pt idx="40">
                  <c:v>80.608824676094528</c:v>
                </c:pt>
                <c:pt idx="41">
                  <c:v>81.490990865968371</c:v>
                </c:pt>
                <c:pt idx="42">
                  <c:v>79.529836850694394</c:v>
                </c:pt>
                <c:pt idx="43">
                  <c:v>77.662540893032798</c:v>
                </c:pt>
                <c:pt idx="44">
                  <c:v>77.498115246110117</c:v>
                </c:pt>
                <c:pt idx="45">
                  <c:v>77.228425366671217</c:v>
                </c:pt>
                <c:pt idx="46">
                  <c:v>77.112849010473013</c:v>
                </c:pt>
                <c:pt idx="47">
                  <c:v>75.727917099411641</c:v>
                </c:pt>
                <c:pt idx="48">
                  <c:v>75.670456420733089</c:v>
                </c:pt>
                <c:pt idx="49">
                  <c:v>75.023599426810321</c:v>
                </c:pt>
                <c:pt idx="50">
                  <c:v>75.253718038641495</c:v>
                </c:pt>
                <c:pt idx="51">
                  <c:v>75.526674118451979</c:v>
                </c:pt>
                <c:pt idx="52">
                  <c:v>75.875137247918161</c:v>
                </c:pt>
                <c:pt idx="53">
                  <c:v>75.741133670733035</c:v>
                </c:pt>
                <c:pt idx="54">
                  <c:v>75.432091906341171</c:v>
                </c:pt>
                <c:pt idx="55">
                  <c:v>75.564797016785576</c:v>
                </c:pt>
                <c:pt idx="56">
                  <c:v>76.602103360392391</c:v>
                </c:pt>
                <c:pt idx="57">
                  <c:v>76.870472225795908</c:v>
                </c:pt>
                <c:pt idx="58">
                  <c:v>75.477883580103054</c:v>
                </c:pt>
                <c:pt idx="59">
                  <c:v>74.250306354749199</c:v>
                </c:pt>
                <c:pt idx="60">
                  <c:v>75.086121558656274</c:v>
                </c:pt>
                <c:pt idx="61">
                  <c:v>75.347141623606106</c:v>
                </c:pt>
                <c:pt idx="62">
                  <c:v>75.347817662054695</c:v>
                </c:pt>
                <c:pt idx="63">
                  <c:v>74.558642481868276</c:v>
                </c:pt>
                <c:pt idx="64">
                  <c:v>73.697207953584922</c:v>
                </c:pt>
                <c:pt idx="65">
                  <c:v>72.804687330869783</c:v>
                </c:pt>
                <c:pt idx="66">
                  <c:v>72.975630933508413</c:v>
                </c:pt>
                <c:pt idx="67">
                  <c:v>72.812364991859269</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BILATERAL'!$D$149:$D$217</c:f>
              <c:numCache>
                <c:formatCode>0.0</c:formatCode>
                <c:ptCount val="69"/>
                <c:pt idx="0">
                  <c:v>93.180667305380467</c:v>
                </c:pt>
                <c:pt idx="1">
                  <c:v>93.88411580237748</c:v>
                </c:pt>
                <c:pt idx="2">
                  <c:v>94.162323856519521</c:v>
                </c:pt>
                <c:pt idx="3">
                  <c:v>94.701961790738267</c:v>
                </c:pt>
                <c:pt idx="4">
                  <c:v>95.675539962259151</c:v>
                </c:pt>
                <c:pt idx="5">
                  <c:v>95.227422833139414</c:v>
                </c:pt>
                <c:pt idx="6">
                  <c:v>94.527272819360505</c:v>
                </c:pt>
                <c:pt idx="7">
                  <c:v>94.496232646600077</c:v>
                </c:pt>
                <c:pt idx="8">
                  <c:v>94.117846600352294</c:v>
                </c:pt>
                <c:pt idx="9">
                  <c:v>93.657715668871518</c:v>
                </c:pt>
                <c:pt idx="10">
                  <c:v>92.949786891260189</c:v>
                </c:pt>
                <c:pt idx="11">
                  <c:v>93.278576449315281</c:v>
                </c:pt>
                <c:pt idx="12">
                  <c:v>92.765641511612685</c:v>
                </c:pt>
                <c:pt idx="13">
                  <c:v>92.294685927530523</c:v>
                </c:pt>
                <c:pt idx="14">
                  <c:v>92.37867615815874</c:v>
                </c:pt>
                <c:pt idx="15">
                  <c:v>92.17326377268563</c:v>
                </c:pt>
                <c:pt idx="16">
                  <c:v>91.948781222939232</c:v>
                </c:pt>
                <c:pt idx="17">
                  <c:v>91.73090448350608</c:v>
                </c:pt>
                <c:pt idx="18">
                  <c:v>91.045451104777484</c:v>
                </c:pt>
                <c:pt idx="19">
                  <c:v>90.610914351918552</c:v>
                </c:pt>
                <c:pt idx="20">
                  <c:v>90.877618878427469</c:v>
                </c:pt>
                <c:pt idx="21">
                  <c:v>90.38682632441153</c:v>
                </c:pt>
                <c:pt idx="22">
                  <c:v>89.220567498271663</c:v>
                </c:pt>
                <c:pt idx="23">
                  <c:v>88.518132011310428</c:v>
                </c:pt>
                <c:pt idx="24">
                  <c:v>89.241875891056807</c:v>
                </c:pt>
                <c:pt idx="25">
                  <c:v>89.560047014817584</c:v>
                </c:pt>
                <c:pt idx="26">
                  <c:v>89.091486897887606</c:v>
                </c:pt>
                <c:pt idx="27">
                  <c:v>89.464895159054777</c:v>
                </c:pt>
                <c:pt idx="28">
                  <c:v>89.669830506150618</c:v>
                </c:pt>
                <c:pt idx="29">
                  <c:v>90.278568514864077</c:v>
                </c:pt>
                <c:pt idx="30">
                  <c:v>90.278737798722773</c:v>
                </c:pt>
                <c:pt idx="31">
                  <c:v>90.688497163844659</c:v>
                </c:pt>
                <c:pt idx="32">
                  <c:v>90.926349253707158</c:v>
                </c:pt>
                <c:pt idx="33">
                  <c:v>91.69108020264683</c:v>
                </c:pt>
                <c:pt idx="34">
                  <c:v>92.126481535664254</c:v>
                </c:pt>
                <c:pt idx="35">
                  <c:v>91.099764796701322</c:v>
                </c:pt>
                <c:pt idx="36">
                  <c:v>91.010648979630432</c:v>
                </c:pt>
                <c:pt idx="37">
                  <c:v>90.915656910635974</c:v>
                </c:pt>
                <c:pt idx="38">
                  <c:v>90.999434607361394</c:v>
                </c:pt>
                <c:pt idx="39">
                  <c:v>91.320416854897815</c:v>
                </c:pt>
                <c:pt idx="40">
                  <c:v>91.582174904134007</c:v>
                </c:pt>
                <c:pt idx="41">
                  <c:v>91.075901418817764</c:v>
                </c:pt>
                <c:pt idx="42">
                  <c:v>91.077080144700858</c:v>
                </c:pt>
                <c:pt idx="43">
                  <c:v>91.356626049591867</c:v>
                </c:pt>
                <c:pt idx="44">
                  <c:v>91.138552722878813</c:v>
                </c:pt>
                <c:pt idx="45">
                  <c:v>90.651342083988197</c:v>
                </c:pt>
                <c:pt idx="46">
                  <c:v>90.281442574769372</c:v>
                </c:pt>
                <c:pt idx="47">
                  <c:v>90.533991395372169</c:v>
                </c:pt>
                <c:pt idx="48">
                  <c:v>90.398739836417278</c:v>
                </c:pt>
                <c:pt idx="49">
                  <c:v>90.676886630008056</c:v>
                </c:pt>
                <c:pt idx="50">
                  <c:v>90.969112760916317</c:v>
                </c:pt>
                <c:pt idx="51">
                  <c:v>88.91232770435478</c:v>
                </c:pt>
                <c:pt idx="52">
                  <c:v>88.897389182102657</c:v>
                </c:pt>
                <c:pt idx="53">
                  <c:v>88.752521985514178</c:v>
                </c:pt>
                <c:pt idx="54">
                  <c:v>88.599937151055911</c:v>
                </c:pt>
                <c:pt idx="55">
                  <c:v>88.745259344070021</c:v>
                </c:pt>
                <c:pt idx="56">
                  <c:v>89.120008251822313</c:v>
                </c:pt>
                <c:pt idx="57">
                  <c:v>89.002478031538189</c:v>
                </c:pt>
                <c:pt idx="58">
                  <c:v>88.795017294654897</c:v>
                </c:pt>
                <c:pt idx="59">
                  <c:v>88.732862288633612</c:v>
                </c:pt>
                <c:pt idx="60">
                  <c:v>88.825260307207245</c:v>
                </c:pt>
                <c:pt idx="61">
                  <c:v>88.927228500759753</c:v>
                </c:pt>
                <c:pt idx="62">
                  <c:v>89.470043338519105</c:v>
                </c:pt>
                <c:pt idx="63">
                  <c:v>89.187858415397329</c:v>
                </c:pt>
                <c:pt idx="64">
                  <c:v>89.329443208373561</c:v>
                </c:pt>
                <c:pt idx="65">
                  <c:v>89.686009490132776</c:v>
                </c:pt>
                <c:pt idx="66">
                  <c:v>89.814426015752488</c:v>
                </c:pt>
                <c:pt idx="67">
                  <c:v>90.155076530168742</c:v>
                </c:pt>
              </c:numCache>
            </c:numRef>
          </c:val>
        </c:ser>
        <c:ser>
          <c:idx val="2"/>
          <c:order val="2"/>
          <c:tx>
            <c:v>Guatemala</c:v>
          </c:tx>
          <c:spPr>
            <a:ln w="31750">
              <a:solidFill>
                <a:schemeClr val="accent5">
                  <a:lumMod val="60000"/>
                  <a:lumOff val="40000"/>
                </a:schemeClr>
              </a:solidFill>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BILATERAL'!$E$149:$E$217</c:f>
              <c:numCache>
                <c:formatCode>0.0</c:formatCode>
                <c:ptCount val="69"/>
                <c:pt idx="0">
                  <c:v>72.997692278026577</c:v>
                </c:pt>
                <c:pt idx="1">
                  <c:v>73.295535370650953</c:v>
                </c:pt>
                <c:pt idx="2">
                  <c:v>73.306855676411672</c:v>
                </c:pt>
                <c:pt idx="3">
                  <c:v>73.309889778114879</c:v>
                </c:pt>
                <c:pt idx="4">
                  <c:v>73.775179599705439</c:v>
                </c:pt>
                <c:pt idx="5">
                  <c:v>73.925116595536238</c:v>
                </c:pt>
                <c:pt idx="6">
                  <c:v>73.389888956155659</c:v>
                </c:pt>
                <c:pt idx="7">
                  <c:v>72.434042682456294</c:v>
                </c:pt>
                <c:pt idx="8">
                  <c:v>72.487852563616144</c:v>
                </c:pt>
                <c:pt idx="9">
                  <c:v>72.592831564782429</c:v>
                </c:pt>
                <c:pt idx="10">
                  <c:v>70.916902962428765</c:v>
                </c:pt>
                <c:pt idx="11">
                  <c:v>70.068309626370919</c:v>
                </c:pt>
                <c:pt idx="12">
                  <c:v>70.467851361983037</c:v>
                </c:pt>
                <c:pt idx="13">
                  <c:v>70.355228171621846</c:v>
                </c:pt>
                <c:pt idx="14">
                  <c:v>69.369073531546732</c:v>
                </c:pt>
                <c:pt idx="15">
                  <c:v>67.935538581028339</c:v>
                </c:pt>
                <c:pt idx="16">
                  <c:v>66.586915737927711</c:v>
                </c:pt>
                <c:pt idx="17">
                  <c:v>66.697069772574778</c:v>
                </c:pt>
                <c:pt idx="18">
                  <c:v>65.779504712043348</c:v>
                </c:pt>
                <c:pt idx="19">
                  <c:v>64.882579307457959</c:v>
                </c:pt>
                <c:pt idx="20">
                  <c:v>65.361355002079947</c:v>
                </c:pt>
                <c:pt idx="21">
                  <c:v>64.9224274713646</c:v>
                </c:pt>
                <c:pt idx="22">
                  <c:v>64.58570332855065</c:v>
                </c:pt>
                <c:pt idx="23">
                  <c:v>64.735533109200261</c:v>
                </c:pt>
                <c:pt idx="24">
                  <c:v>66.617285232974922</c:v>
                </c:pt>
                <c:pt idx="25">
                  <c:v>68.095049256574669</c:v>
                </c:pt>
                <c:pt idx="26">
                  <c:v>69.567642345266847</c:v>
                </c:pt>
                <c:pt idx="27">
                  <c:v>69.823105418484403</c:v>
                </c:pt>
                <c:pt idx="28">
                  <c:v>70.011289330203596</c:v>
                </c:pt>
                <c:pt idx="29">
                  <c:v>70.905167549925338</c:v>
                </c:pt>
                <c:pt idx="30">
                  <c:v>70.969354765500157</c:v>
                </c:pt>
                <c:pt idx="31">
                  <c:v>71.808968412932828</c:v>
                </c:pt>
                <c:pt idx="32">
                  <c:v>71.881995424796472</c:v>
                </c:pt>
                <c:pt idx="33">
                  <c:v>72.373111504425083</c:v>
                </c:pt>
                <c:pt idx="34">
                  <c:v>72.00969825192621</c:v>
                </c:pt>
                <c:pt idx="35">
                  <c:v>72.102056983837713</c:v>
                </c:pt>
                <c:pt idx="36">
                  <c:v>71.789435574824068</c:v>
                </c:pt>
                <c:pt idx="37">
                  <c:v>69.610791939454998</c:v>
                </c:pt>
                <c:pt idx="38">
                  <c:v>68.033591861651331</c:v>
                </c:pt>
                <c:pt idx="39">
                  <c:v>68.06575545615793</c:v>
                </c:pt>
                <c:pt idx="40">
                  <c:v>68.146287270782565</c:v>
                </c:pt>
                <c:pt idx="41">
                  <c:v>67.826720621722629</c:v>
                </c:pt>
                <c:pt idx="42">
                  <c:v>67.54726503386027</c:v>
                </c:pt>
                <c:pt idx="43">
                  <c:v>67.666445190135008</c:v>
                </c:pt>
                <c:pt idx="44">
                  <c:v>68.072949849779903</c:v>
                </c:pt>
                <c:pt idx="45">
                  <c:v>67.617942719798492</c:v>
                </c:pt>
                <c:pt idx="46">
                  <c:v>66.684521779602704</c:v>
                </c:pt>
                <c:pt idx="47">
                  <c:v>66.480172787566588</c:v>
                </c:pt>
                <c:pt idx="48">
                  <c:v>66.087087785682414</c:v>
                </c:pt>
                <c:pt idx="49">
                  <c:v>64.701383635776651</c:v>
                </c:pt>
                <c:pt idx="50">
                  <c:v>63.881912166818424</c:v>
                </c:pt>
                <c:pt idx="51">
                  <c:v>63.158550322304784</c:v>
                </c:pt>
                <c:pt idx="52">
                  <c:v>63.531020471934028</c:v>
                </c:pt>
                <c:pt idx="53">
                  <c:v>64.076424256015954</c:v>
                </c:pt>
                <c:pt idx="54">
                  <c:v>63.362300588876614</c:v>
                </c:pt>
                <c:pt idx="55">
                  <c:v>63.73300505585167</c:v>
                </c:pt>
                <c:pt idx="56">
                  <c:v>64.076840011978646</c:v>
                </c:pt>
                <c:pt idx="57">
                  <c:v>63.887326154375778</c:v>
                </c:pt>
                <c:pt idx="58">
                  <c:v>63.458754767931126</c:v>
                </c:pt>
                <c:pt idx="59">
                  <c:v>63.041393717552651</c:v>
                </c:pt>
                <c:pt idx="60">
                  <c:v>63.344636170774201</c:v>
                </c:pt>
                <c:pt idx="61">
                  <c:v>63.109756150187096</c:v>
                </c:pt>
                <c:pt idx="62">
                  <c:v>62.889543188564765</c:v>
                </c:pt>
                <c:pt idx="63">
                  <c:v>63.046778725669014</c:v>
                </c:pt>
                <c:pt idx="64">
                  <c:v>63.177189633349485</c:v>
                </c:pt>
                <c:pt idx="65">
                  <c:v>63.538024076533475</c:v>
                </c:pt>
                <c:pt idx="66">
                  <c:v>63.009531811643058</c:v>
                </c:pt>
                <c:pt idx="67">
                  <c:v>63.570397998507801</c:v>
                </c:pt>
              </c:numCache>
            </c:numRef>
          </c:val>
        </c:ser>
        <c:ser>
          <c:idx val="3"/>
          <c:order val="3"/>
          <c:tx>
            <c:v>Honduras</c:v>
          </c:tx>
          <c:spPr>
            <a:ln w="38100">
              <a:solidFill>
                <a:srgbClr val="B199D5"/>
              </a:solidFill>
              <a:prstDash val="sysDot"/>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BILATERAL'!$F$149:$F$217</c:f>
              <c:numCache>
                <c:formatCode>0.0</c:formatCode>
                <c:ptCount val="69"/>
                <c:pt idx="0">
                  <c:v>92.024090070925453</c:v>
                </c:pt>
                <c:pt idx="1">
                  <c:v>91.675842835065424</c:v>
                </c:pt>
                <c:pt idx="2">
                  <c:v>91.866842571073192</c:v>
                </c:pt>
                <c:pt idx="3">
                  <c:v>91.938859346989588</c:v>
                </c:pt>
                <c:pt idx="4">
                  <c:v>92.134643189797799</c:v>
                </c:pt>
                <c:pt idx="5">
                  <c:v>91.949350777641769</c:v>
                </c:pt>
                <c:pt idx="6">
                  <c:v>91.309008200420735</c:v>
                </c:pt>
                <c:pt idx="7">
                  <c:v>90.48367732125979</c:v>
                </c:pt>
                <c:pt idx="8">
                  <c:v>90.381752525295383</c:v>
                </c:pt>
                <c:pt idx="9">
                  <c:v>89.486215446352091</c:v>
                </c:pt>
                <c:pt idx="10">
                  <c:v>88.470700724493071</c:v>
                </c:pt>
                <c:pt idx="11">
                  <c:v>88.269132346148666</c:v>
                </c:pt>
                <c:pt idx="12">
                  <c:v>88.117904008343018</c:v>
                </c:pt>
                <c:pt idx="13">
                  <c:v>87.442086533927679</c:v>
                </c:pt>
                <c:pt idx="14">
                  <c:v>87.425457304896852</c:v>
                </c:pt>
                <c:pt idx="15">
                  <c:v>87.121549912799964</c:v>
                </c:pt>
                <c:pt idx="16">
                  <c:v>86.330657281630636</c:v>
                </c:pt>
                <c:pt idx="17">
                  <c:v>86.090781980182797</c:v>
                </c:pt>
                <c:pt idx="18">
                  <c:v>84.740144578868211</c:v>
                </c:pt>
                <c:pt idx="19">
                  <c:v>83.619837799148257</c:v>
                </c:pt>
                <c:pt idx="20">
                  <c:v>83.38200915805912</c:v>
                </c:pt>
                <c:pt idx="21">
                  <c:v>82.021102968704042</c:v>
                </c:pt>
                <c:pt idx="22">
                  <c:v>80.6059797654584</c:v>
                </c:pt>
                <c:pt idx="23">
                  <c:v>79.695064699389548</c:v>
                </c:pt>
                <c:pt idx="24">
                  <c:v>80.080673347848204</c:v>
                </c:pt>
                <c:pt idx="25">
                  <c:v>79.860435328160591</c:v>
                </c:pt>
                <c:pt idx="26">
                  <c:v>80.054635818418674</c:v>
                </c:pt>
                <c:pt idx="27">
                  <c:v>79.985558085503129</c:v>
                </c:pt>
                <c:pt idx="28">
                  <c:v>80.216617472956983</c:v>
                </c:pt>
                <c:pt idx="29">
                  <c:v>80.48187797229366</c:v>
                </c:pt>
                <c:pt idx="30">
                  <c:v>79.784378540960702</c:v>
                </c:pt>
                <c:pt idx="31">
                  <c:v>79.887778938949879</c:v>
                </c:pt>
                <c:pt idx="32">
                  <c:v>79.862340910463558</c:v>
                </c:pt>
                <c:pt idx="33">
                  <c:v>79.751075501907323</c:v>
                </c:pt>
                <c:pt idx="34">
                  <c:v>79.620090003852084</c:v>
                </c:pt>
                <c:pt idx="35">
                  <c:v>79.517212806881375</c:v>
                </c:pt>
                <c:pt idx="36">
                  <c:v>79.34154604667485</c:v>
                </c:pt>
                <c:pt idx="37">
                  <c:v>78.808877868556962</c:v>
                </c:pt>
                <c:pt idx="38">
                  <c:v>78.766996470174561</c:v>
                </c:pt>
                <c:pt idx="39">
                  <c:v>78.504935336602415</c:v>
                </c:pt>
                <c:pt idx="40">
                  <c:v>78.421619765005929</c:v>
                </c:pt>
                <c:pt idx="41">
                  <c:v>78.022946238103017</c:v>
                </c:pt>
                <c:pt idx="42">
                  <c:v>77.543474275741076</c:v>
                </c:pt>
                <c:pt idx="43">
                  <c:v>77.299650998321923</c:v>
                </c:pt>
                <c:pt idx="44">
                  <c:v>76.892922069749218</c:v>
                </c:pt>
                <c:pt idx="45">
                  <c:v>76.269148779339076</c:v>
                </c:pt>
                <c:pt idx="46">
                  <c:v>75.661459106652657</c:v>
                </c:pt>
                <c:pt idx="47">
                  <c:v>75.791478844152138</c:v>
                </c:pt>
                <c:pt idx="48">
                  <c:v>75.817901941583571</c:v>
                </c:pt>
                <c:pt idx="49">
                  <c:v>75.659907847252484</c:v>
                </c:pt>
                <c:pt idx="50">
                  <c:v>75.868053141276135</c:v>
                </c:pt>
                <c:pt idx="51">
                  <c:v>75.5060124614279</c:v>
                </c:pt>
                <c:pt idx="52">
                  <c:v>75.408882841874984</c:v>
                </c:pt>
                <c:pt idx="53">
                  <c:v>75.008664726340839</c:v>
                </c:pt>
                <c:pt idx="54">
                  <c:v>74.479597872440223</c:v>
                </c:pt>
                <c:pt idx="55">
                  <c:v>74.308703556035326</c:v>
                </c:pt>
                <c:pt idx="56">
                  <c:v>74.877074974726568</c:v>
                </c:pt>
                <c:pt idx="57">
                  <c:v>74.937356111087254</c:v>
                </c:pt>
                <c:pt idx="58">
                  <c:v>74.550844929223672</c:v>
                </c:pt>
                <c:pt idx="59">
                  <c:v>74.344672314549811</c:v>
                </c:pt>
                <c:pt idx="60">
                  <c:v>74.820619274562929</c:v>
                </c:pt>
                <c:pt idx="61">
                  <c:v>74.7293779909796</c:v>
                </c:pt>
                <c:pt idx="62">
                  <c:v>75.043259435561311</c:v>
                </c:pt>
                <c:pt idx="63">
                  <c:v>74.694771867822226</c:v>
                </c:pt>
                <c:pt idx="64">
                  <c:v>74.798621836292355</c:v>
                </c:pt>
                <c:pt idx="65">
                  <c:v>74.990841269747776</c:v>
                </c:pt>
                <c:pt idx="66">
                  <c:v>75.109991278757107</c:v>
                </c:pt>
                <c:pt idx="67">
                  <c:v>75.389662896475045</c:v>
                </c:pt>
              </c:numCache>
            </c:numRef>
          </c:val>
        </c:ser>
        <c:ser>
          <c:idx val="4"/>
          <c:order val="4"/>
          <c:tx>
            <c:v>Nicaragua</c:v>
          </c:tx>
          <c:spPr>
            <a:ln cmpd="sng">
              <a:solidFill>
                <a:schemeClr val="accent1">
                  <a:lumMod val="75000"/>
                </a:schemeClr>
              </a:solidFill>
              <a:prstDash val="solid"/>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BILATERAL'!$G$149:$G$217</c:f>
              <c:numCache>
                <c:formatCode>0.0</c:formatCode>
                <c:ptCount val="69"/>
                <c:pt idx="0">
                  <c:v>104.96582230378712</c:v>
                </c:pt>
                <c:pt idx="1">
                  <c:v>104.79945687537437</c:v>
                </c:pt>
                <c:pt idx="2">
                  <c:v>104.8446632948702</c:v>
                </c:pt>
                <c:pt idx="3">
                  <c:v>104.61722138001456</c:v>
                </c:pt>
                <c:pt idx="4">
                  <c:v>104.68719920578692</c:v>
                </c:pt>
                <c:pt idx="5">
                  <c:v>104.03247912527875</c:v>
                </c:pt>
                <c:pt idx="6">
                  <c:v>103.57343116949488</c:v>
                </c:pt>
                <c:pt idx="7">
                  <c:v>103.92512891948584</c:v>
                </c:pt>
                <c:pt idx="8">
                  <c:v>103.51196271787794</c:v>
                </c:pt>
                <c:pt idx="9">
                  <c:v>102.29631930226269</c:v>
                </c:pt>
                <c:pt idx="10">
                  <c:v>99.078620434583641</c:v>
                </c:pt>
                <c:pt idx="11">
                  <c:v>98.070247646030523</c:v>
                </c:pt>
                <c:pt idx="12">
                  <c:v>97.678401049181943</c:v>
                </c:pt>
                <c:pt idx="13">
                  <c:v>96.418245543048485</c:v>
                </c:pt>
                <c:pt idx="14">
                  <c:v>96.067484513997528</c:v>
                </c:pt>
                <c:pt idx="15">
                  <c:v>95.634240335648059</c:v>
                </c:pt>
                <c:pt idx="16">
                  <c:v>94.268757967679377</c:v>
                </c:pt>
                <c:pt idx="17">
                  <c:v>93.654447716898432</c:v>
                </c:pt>
                <c:pt idx="18">
                  <c:v>93.341744507040005</c:v>
                </c:pt>
                <c:pt idx="19">
                  <c:v>92.979107385790684</c:v>
                </c:pt>
                <c:pt idx="20">
                  <c:v>92.451930225464238</c:v>
                </c:pt>
                <c:pt idx="21">
                  <c:v>92.541618204839239</c:v>
                </c:pt>
                <c:pt idx="22">
                  <c:v>91.085592591061769</c:v>
                </c:pt>
                <c:pt idx="23">
                  <c:v>90.650431227505962</c:v>
                </c:pt>
                <c:pt idx="24">
                  <c:v>91.545742919506793</c:v>
                </c:pt>
                <c:pt idx="25">
                  <c:v>91.84373889063076</c:v>
                </c:pt>
                <c:pt idx="26">
                  <c:v>92.698655901274321</c:v>
                </c:pt>
                <c:pt idx="27">
                  <c:v>92.917051616934742</c:v>
                </c:pt>
                <c:pt idx="28">
                  <c:v>93.817951717818929</c:v>
                </c:pt>
                <c:pt idx="29">
                  <c:v>95.10962163138403</c:v>
                </c:pt>
                <c:pt idx="30">
                  <c:v>95.999747468959399</c:v>
                </c:pt>
                <c:pt idx="31">
                  <c:v>96.510649603807408</c:v>
                </c:pt>
                <c:pt idx="32">
                  <c:v>96.626827761583186</c:v>
                </c:pt>
                <c:pt idx="33">
                  <c:v>96.717959800847268</c:v>
                </c:pt>
                <c:pt idx="34">
                  <c:v>96.984361603813227</c:v>
                </c:pt>
                <c:pt idx="35">
                  <c:v>96.849740347243625</c:v>
                </c:pt>
                <c:pt idx="36">
                  <c:v>96.880566035975548</c:v>
                </c:pt>
                <c:pt idx="37">
                  <c:v>96.06451074918273</c:v>
                </c:pt>
                <c:pt idx="38">
                  <c:v>95.783073401544669</c:v>
                </c:pt>
                <c:pt idx="39">
                  <c:v>95.937791770242484</c:v>
                </c:pt>
                <c:pt idx="40">
                  <c:v>96.420543688884635</c:v>
                </c:pt>
                <c:pt idx="41">
                  <c:v>96.682981653746126</c:v>
                </c:pt>
                <c:pt idx="42">
                  <c:v>96.241369676083039</c:v>
                </c:pt>
                <c:pt idx="43">
                  <c:v>97.349325070237981</c:v>
                </c:pt>
                <c:pt idx="44">
                  <c:v>97.396719689486957</c:v>
                </c:pt>
                <c:pt idx="45">
                  <c:v>95.920346926722971</c:v>
                </c:pt>
                <c:pt idx="46">
                  <c:v>94.583465619041235</c:v>
                </c:pt>
                <c:pt idx="47">
                  <c:v>94.402656685351374</c:v>
                </c:pt>
                <c:pt idx="48">
                  <c:v>95.689631755814659</c:v>
                </c:pt>
                <c:pt idx="49">
                  <c:v>95.938053853383948</c:v>
                </c:pt>
                <c:pt idx="50">
                  <c:v>96.537500983913986</c:v>
                </c:pt>
                <c:pt idx="51">
                  <c:v>96.670621434932528</c:v>
                </c:pt>
                <c:pt idx="52">
                  <c:v>96.505220012224115</c:v>
                </c:pt>
                <c:pt idx="53">
                  <c:v>96.419256232250788</c:v>
                </c:pt>
                <c:pt idx="54">
                  <c:v>96.641088626612003</c:v>
                </c:pt>
                <c:pt idx="55">
                  <c:v>96.687593737340634</c:v>
                </c:pt>
                <c:pt idx="56">
                  <c:v>96.906475664394904</c:v>
                </c:pt>
                <c:pt idx="57">
                  <c:v>96.499209618761384</c:v>
                </c:pt>
                <c:pt idx="58">
                  <c:v>95.376951414415842</c:v>
                </c:pt>
                <c:pt idx="59">
                  <c:v>94.307923104850744</c:v>
                </c:pt>
                <c:pt idx="60">
                  <c:v>95.346960246356431</c:v>
                </c:pt>
                <c:pt idx="61">
                  <c:v>95.077084838791109</c:v>
                </c:pt>
                <c:pt idx="62">
                  <c:v>95.552487593151596</c:v>
                </c:pt>
                <c:pt idx="63">
                  <c:v>95.05532788329181</c:v>
                </c:pt>
                <c:pt idx="64">
                  <c:v>95.546669729514448</c:v>
                </c:pt>
                <c:pt idx="65">
                  <c:v>96.272924896554514</c:v>
                </c:pt>
                <c:pt idx="66">
                  <c:v>96.598173209387241</c:v>
                </c:pt>
                <c:pt idx="67">
                  <c:v>97.422078740459199</c:v>
                </c:pt>
              </c:numCache>
            </c:numRef>
          </c:val>
        </c:ser>
        <c:marker val="1"/>
        <c:axId val="142339456"/>
        <c:axId val="142343168"/>
      </c:lineChart>
      <c:lineChart>
        <c:grouping val="standard"/>
        <c:ser>
          <c:idx val="5"/>
          <c:order val="5"/>
          <c:tx>
            <c:v>Rep. Dominic.</c:v>
          </c:tx>
          <c:spPr>
            <a:ln>
              <a:solidFill>
                <a:srgbClr val="E6AF00"/>
              </a:solidFill>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BILATERAL'!$H$149:$H$217</c:f>
              <c:numCache>
                <c:formatCode>0.0</c:formatCode>
                <c:ptCount val="69"/>
                <c:pt idx="0">
                  <c:v>96.147858603653148</c:v>
                </c:pt>
                <c:pt idx="1">
                  <c:v>95.396994919249764</c:v>
                </c:pt>
                <c:pt idx="2">
                  <c:v>93.878466195820806</c:v>
                </c:pt>
                <c:pt idx="3">
                  <c:v>92.117806418768069</c:v>
                </c:pt>
                <c:pt idx="4">
                  <c:v>91.454751955337443</c:v>
                </c:pt>
                <c:pt idx="5">
                  <c:v>92.047885715618918</c:v>
                </c:pt>
                <c:pt idx="6">
                  <c:v>93.422795475202761</c:v>
                </c:pt>
                <c:pt idx="7">
                  <c:v>93.600393722810821</c:v>
                </c:pt>
                <c:pt idx="8">
                  <c:v>93.862676259809604</c:v>
                </c:pt>
                <c:pt idx="9">
                  <c:v>94.036106580794893</c:v>
                </c:pt>
                <c:pt idx="10">
                  <c:v>92.790999631288599</c:v>
                </c:pt>
                <c:pt idx="11">
                  <c:v>91.987722707741526</c:v>
                </c:pt>
                <c:pt idx="12">
                  <c:v>92.096906258235578</c:v>
                </c:pt>
                <c:pt idx="13">
                  <c:v>92.60670662172727</c:v>
                </c:pt>
                <c:pt idx="14">
                  <c:v>92.062858366227033</c:v>
                </c:pt>
                <c:pt idx="15">
                  <c:v>91.204559875634303</c:v>
                </c:pt>
                <c:pt idx="16">
                  <c:v>91.627145876141157</c:v>
                </c:pt>
                <c:pt idx="17">
                  <c:v>90.785185043453012</c:v>
                </c:pt>
                <c:pt idx="18">
                  <c:v>90.113992995182343</c:v>
                </c:pt>
                <c:pt idx="19">
                  <c:v>90.723185697431404</c:v>
                </c:pt>
                <c:pt idx="20">
                  <c:v>89.901595124350294</c:v>
                </c:pt>
                <c:pt idx="21">
                  <c:v>90.342215022821662</c:v>
                </c:pt>
                <c:pt idx="22">
                  <c:v>92.149858594989354</c:v>
                </c:pt>
                <c:pt idx="23">
                  <c:v>92.660168602768152</c:v>
                </c:pt>
                <c:pt idx="24">
                  <c:v>93.098640267403667</c:v>
                </c:pt>
                <c:pt idx="25">
                  <c:v>93.774225181735687</c:v>
                </c:pt>
                <c:pt idx="26">
                  <c:v>94.143761930712188</c:v>
                </c:pt>
                <c:pt idx="27">
                  <c:v>94.663745603639313</c:v>
                </c:pt>
                <c:pt idx="28">
                  <c:v>95.153976953819736</c:v>
                </c:pt>
                <c:pt idx="29">
                  <c:v>93.875048039309533</c:v>
                </c:pt>
                <c:pt idx="30">
                  <c:v>93.761016510001355</c:v>
                </c:pt>
                <c:pt idx="31">
                  <c:v>93.298437770893642</c:v>
                </c:pt>
                <c:pt idx="32">
                  <c:v>93.329008821222473</c:v>
                </c:pt>
                <c:pt idx="33">
                  <c:v>93.305786273189824</c:v>
                </c:pt>
                <c:pt idx="34">
                  <c:v>92.379960970089371</c:v>
                </c:pt>
                <c:pt idx="35">
                  <c:v>92.119011339006818</c:v>
                </c:pt>
                <c:pt idx="36">
                  <c:v>91.287857607023241</c:v>
                </c:pt>
                <c:pt idx="37">
                  <c:v>91.390003650942433</c:v>
                </c:pt>
                <c:pt idx="38">
                  <c:v>91.247800254167956</c:v>
                </c:pt>
                <c:pt idx="39">
                  <c:v>91.393144339050551</c:v>
                </c:pt>
                <c:pt idx="40">
                  <c:v>91.845489944693711</c:v>
                </c:pt>
                <c:pt idx="41">
                  <c:v>91.983843285651304</c:v>
                </c:pt>
                <c:pt idx="42">
                  <c:v>91.86152415333099</c:v>
                </c:pt>
                <c:pt idx="43">
                  <c:v>92.028786813150901</c:v>
                </c:pt>
                <c:pt idx="44">
                  <c:v>91.605388406104382</c:v>
                </c:pt>
                <c:pt idx="45">
                  <c:v>91.607149308066312</c:v>
                </c:pt>
                <c:pt idx="46">
                  <c:v>91.428503433368761</c:v>
                </c:pt>
                <c:pt idx="47">
                  <c:v>90.982270496763519</c:v>
                </c:pt>
                <c:pt idx="48">
                  <c:v>90.623737763266504</c:v>
                </c:pt>
                <c:pt idx="49">
                  <c:v>90.423867186266747</c:v>
                </c:pt>
                <c:pt idx="50">
                  <c:v>90.587360162358564</c:v>
                </c:pt>
                <c:pt idx="51">
                  <c:v>90.554546267588421</c:v>
                </c:pt>
                <c:pt idx="52">
                  <c:v>90.914707463681054</c:v>
                </c:pt>
                <c:pt idx="53">
                  <c:v>90.228850634235172</c:v>
                </c:pt>
                <c:pt idx="54">
                  <c:v>89.581318857254175</c:v>
                </c:pt>
                <c:pt idx="55">
                  <c:v>89.425915310182233</c:v>
                </c:pt>
                <c:pt idx="56">
                  <c:v>89.566396562415477</c:v>
                </c:pt>
                <c:pt idx="57">
                  <c:v>89.716965412308326</c:v>
                </c:pt>
                <c:pt idx="58">
                  <c:v>89.890549299251504</c:v>
                </c:pt>
                <c:pt idx="59">
                  <c:v>89.815259993020632</c:v>
                </c:pt>
                <c:pt idx="60">
                  <c:v>90.543607336572265</c:v>
                </c:pt>
                <c:pt idx="61">
                  <c:v>90.820218368243502</c:v>
                </c:pt>
                <c:pt idx="62">
                  <c:v>91.497126303187386</c:v>
                </c:pt>
                <c:pt idx="63">
                  <c:v>91.819701514565452</c:v>
                </c:pt>
                <c:pt idx="64">
                  <c:v>91.967945636345149</c:v>
                </c:pt>
                <c:pt idx="65">
                  <c:v>91.740258694303662</c:v>
                </c:pt>
                <c:pt idx="66">
                  <c:v>91.812399997710742</c:v>
                </c:pt>
                <c:pt idx="67">
                  <c:v>91.465125394132443</c:v>
                </c:pt>
              </c:numCache>
            </c:numRef>
          </c:val>
          <c:smooth val="1"/>
        </c:ser>
        <c:marker val="1"/>
        <c:axId val="142353536"/>
        <c:axId val="142355072"/>
      </c:lineChart>
      <c:catAx>
        <c:axId val="142339456"/>
        <c:scaling>
          <c:orientation val="minMax"/>
        </c:scaling>
        <c:axPos val="b"/>
        <c:numFmt formatCode="General" sourceLinked="1"/>
        <c:tickLblPos val="low"/>
        <c:txPr>
          <a:bodyPr rot="0" vert="horz"/>
          <a:lstStyle/>
          <a:p>
            <a:pPr>
              <a:defRPr lang="es-ES" sz="1000" b="0" i="0" u="none" strike="noStrike" baseline="0">
                <a:solidFill>
                  <a:srgbClr val="000000"/>
                </a:solidFill>
                <a:latin typeface="Calibri"/>
                <a:ea typeface="Calibri"/>
                <a:cs typeface="Calibri"/>
              </a:defRPr>
            </a:pPr>
            <a:endParaRPr lang="es-CR"/>
          </a:p>
        </c:txPr>
        <c:crossAx val="142343168"/>
        <c:crosses val="autoZero"/>
        <c:auto val="1"/>
        <c:lblAlgn val="ctr"/>
        <c:lblOffset val="100"/>
        <c:tickLblSkip val="12"/>
        <c:tickMarkSkip val="12"/>
      </c:catAx>
      <c:valAx>
        <c:axId val="142343168"/>
        <c:scaling>
          <c:orientation val="minMax"/>
          <c:max val="120"/>
          <c:min val="60"/>
        </c:scaling>
        <c:axPos val="l"/>
        <c:majorGridlines/>
        <c:title>
          <c:tx>
            <c:rich>
              <a:bodyPr rot="0" vert="horz"/>
              <a:lstStyle/>
              <a:p>
                <a:pPr algn="ctr">
                  <a:defRPr lang="es-ES"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142339456"/>
        <c:crosses val="autoZero"/>
        <c:crossBetween val="between"/>
        <c:majorUnit val="10"/>
        <c:minorUnit val="5"/>
      </c:valAx>
      <c:catAx>
        <c:axId val="142353536"/>
        <c:scaling>
          <c:orientation val="minMax"/>
        </c:scaling>
        <c:delete val="1"/>
        <c:axPos val="b"/>
        <c:numFmt formatCode="General" sourceLinked="1"/>
        <c:tickLblPos val="none"/>
        <c:crossAx val="142355072"/>
        <c:crosses val="autoZero"/>
        <c:auto val="1"/>
        <c:lblAlgn val="ctr"/>
        <c:lblOffset val="100"/>
      </c:catAx>
      <c:valAx>
        <c:axId val="142355072"/>
        <c:scaling>
          <c:orientation val="minMax"/>
          <c:max val="120"/>
          <c:min val="60"/>
        </c:scaling>
        <c:axPos val="r"/>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142353536"/>
        <c:crosses val="max"/>
        <c:crossBetween val="between"/>
        <c:majorUnit val="10"/>
      </c:valAx>
    </c:plotArea>
    <c:legend>
      <c:legendPos val="r"/>
      <c:layout>
        <c:manualLayout>
          <c:xMode val="edge"/>
          <c:yMode val="edge"/>
          <c:x val="0.11406565982530871"/>
          <c:y val="0.10591547891956543"/>
          <c:w val="0.75366615033776529"/>
          <c:h val="8.3094454965282935E-2"/>
        </c:manualLayout>
      </c:layout>
      <c:spPr>
        <a:noFill/>
      </c:spPr>
      <c:txPr>
        <a:bodyPr/>
        <a:lstStyle/>
        <a:p>
          <a:pPr>
            <a:defRPr lang="es-ES"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1021" r="0.7500000000000102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765"/>
          <c:h val="0.78927498381742833"/>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RESTOM'!$C$149:$C$217</c:f>
              <c:numCache>
                <c:formatCode>0.0</c:formatCode>
                <c:ptCount val="69"/>
                <c:pt idx="0">
                  <c:v>105.34717311041608</c:v>
                </c:pt>
                <c:pt idx="1">
                  <c:v>105.72255562928505</c:v>
                </c:pt>
                <c:pt idx="2">
                  <c:v>106.0388302309554</c:v>
                </c:pt>
                <c:pt idx="3">
                  <c:v>106.22581626002371</c:v>
                </c:pt>
                <c:pt idx="4">
                  <c:v>105.70146331108448</c:v>
                </c:pt>
                <c:pt idx="5">
                  <c:v>105.02574354062835</c:v>
                </c:pt>
                <c:pt idx="6">
                  <c:v>104.6853755188743</c:v>
                </c:pt>
                <c:pt idx="7">
                  <c:v>103.73649824258918</c:v>
                </c:pt>
                <c:pt idx="8">
                  <c:v>104.0587497979574</c:v>
                </c:pt>
                <c:pt idx="9">
                  <c:v>104.67402117462588</c:v>
                </c:pt>
                <c:pt idx="10">
                  <c:v>103.86076048601227</c:v>
                </c:pt>
                <c:pt idx="11">
                  <c:v>98.860484317567199</c:v>
                </c:pt>
                <c:pt idx="12">
                  <c:v>98.59093771836956</c:v>
                </c:pt>
                <c:pt idx="13">
                  <c:v>97.838209796494468</c:v>
                </c:pt>
                <c:pt idx="14">
                  <c:v>99.590082225092146</c:v>
                </c:pt>
                <c:pt idx="15">
                  <c:v>99.434467102771094</c:v>
                </c:pt>
                <c:pt idx="16">
                  <c:v>101.24310281101233</c:v>
                </c:pt>
                <c:pt idx="17">
                  <c:v>102.32158519603554</c:v>
                </c:pt>
                <c:pt idx="18">
                  <c:v>104.02527902147305</c:v>
                </c:pt>
                <c:pt idx="19">
                  <c:v>103.48552324581711</c:v>
                </c:pt>
                <c:pt idx="20">
                  <c:v>101.52453871343485</c:v>
                </c:pt>
                <c:pt idx="21">
                  <c:v>96.742710255403395</c:v>
                </c:pt>
                <c:pt idx="22">
                  <c:v>93.095043105488045</c:v>
                </c:pt>
                <c:pt idx="23">
                  <c:v>93.566982782423281</c:v>
                </c:pt>
                <c:pt idx="24">
                  <c:v>93.663389986742558</c:v>
                </c:pt>
                <c:pt idx="25">
                  <c:v>93.341042900416227</c:v>
                </c:pt>
                <c:pt idx="26">
                  <c:v>94.220889186455338</c:v>
                </c:pt>
                <c:pt idx="27">
                  <c:v>96.023779812701903</c:v>
                </c:pt>
                <c:pt idx="28">
                  <c:v>98.213015184215536</c:v>
                </c:pt>
                <c:pt idx="29">
                  <c:v>99.596032611080815</c:v>
                </c:pt>
                <c:pt idx="30">
                  <c:v>99.607147015605307</c:v>
                </c:pt>
                <c:pt idx="31">
                  <c:v>100.694814110404</c:v>
                </c:pt>
                <c:pt idx="32">
                  <c:v>101.01293897805574</c:v>
                </c:pt>
                <c:pt idx="33">
                  <c:v>100.76938024148562</c:v>
                </c:pt>
                <c:pt idx="34">
                  <c:v>98.711425790314323</c:v>
                </c:pt>
                <c:pt idx="35">
                  <c:v>97.45620952364709</c:v>
                </c:pt>
                <c:pt idx="36">
                  <c:v>94.883273583056692</c:v>
                </c:pt>
                <c:pt idx="37">
                  <c:v>91.649128647523</c:v>
                </c:pt>
                <c:pt idx="38">
                  <c:v>89.400180709808367</c:v>
                </c:pt>
                <c:pt idx="39">
                  <c:v>85.816257888443374</c:v>
                </c:pt>
                <c:pt idx="40">
                  <c:v>85.558932966288836</c:v>
                </c:pt>
                <c:pt idx="41">
                  <c:v>86.003533348109599</c:v>
                </c:pt>
                <c:pt idx="42">
                  <c:v>84.877843672202431</c:v>
                </c:pt>
                <c:pt idx="43">
                  <c:v>83.275646948474147</c:v>
                </c:pt>
                <c:pt idx="44">
                  <c:v>83.466337312496336</c:v>
                </c:pt>
                <c:pt idx="45">
                  <c:v>84.922338270032242</c:v>
                </c:pt>
                <c:pt idx="46">
                  <c:v>84.553753449617176</c:v>
                </c:pt>
                <c:pt idx="47">
                  <c:v>82.433013749073098</c:v>
                </c:pt>
                <c:pt idx="48">
                  <c:v>82.566031779143273</c:v>
                </c:pt>
                <c:pt idx="49">
                  <c:v>82.267502837657744</c:v>
                </c:pt>
                <c:pt idx="50">
                  <c:v>83.112140632631224</c:v>
                </c:pt>
                <c:pt idx="51">
                  <c:v>84.120311361329669</c:v>
                </c:pt>
                <c:pt idx="52">
                  <c:v>84.284441754131876</c:v>
                </c:pt>
                <c:pt idx="53">
                  <c:v>84.126633049426914</c:v>
                </c:pt>
                <c:pt idx="54">
                  <c:v>83.694753308185227</c:v>
                </c:pt>
                <c:pt idx="55">
                  <c:v>83.619601874486548</c:v>
                </c:pt>
                <c:pt idx="56">
                  <c:v>83.530859293754901</c:v>
                </c:pt>
                <c:pt idx="57">
                  <c:v>83.659793256353197</c:v>
                </c:pt>
                <c:pt idx="58">
                  <c:v>81.873909617601953</c:v>
                </c:pt>
                <c:pt idx="59">
                  <c:v>80.168127130331371</c:v>
                </c:pt>
                <c:pt idx="60">
                  <c:v>80.720025990189981</c:v>
                </c:pt>
                <c:pt idx="61">
                  <c:v>81.785710540024681</c:v>
                </c:pt>
                <c:pt idx="62">
                  <c:v>81.624697887126899</c:v>
                </c:pt>
                <c:pt idx="63">
                  <c:v>80.557489782116576</c:v>
                </c:pt>
                <c:pt idx="64">
                  <c:v>78.810611074876419</c:v>
                </c:pt>
                <c:pt idx="65">
                  <c:v>77.333819339332834</c:v>
                </c:pt>
                <c:pt idx="66">
                  <c:v>77.513667588663381</c:v>
                </c:pt>
                <c:pt idx="67">
                  <c:v>77.577271258946524</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RESTOM'!$D$149:$D$217</c:f>
              <c:numCache>
                <c:formatCode>0.0</c:formatCode>
                <c:ptCount val="69"/>
                <c:pt idx="0">
                  <c:v>96.613550690470944</c:v>
                </c:pt>
                <c:pt idx="1">
                  <c:v>97.284234825110047</c:v>
                </c:pt>
                <c:pt idx="2">
                  <c:v>97.65706232499943</c:v>
                </c:pt>
                <c:pt idx="3">
                  <c:v>98.545199136073393</c:v>
                </c:pt>
                <c:pt idx="4">
                  <c:v>99.494707998203197</c:v>
                </c:pt>
                <c:pt idx="5">
                  <c:v>98.835094958154656</c:v>
                </c:pt>
                <c:pt idx="6">
                  <c:v>98.597779328695296</c:v>
                </c:pt>
                <c:pt idx="7">
                  <c:v>98.57513158978216</c:v>
                </c:pt>
                <c:pt idx="8">
                  <c:v>98.713083905903957</c:v>
                </c:pt>
                <c:pt idx="9">
                  <c:v>98.924525350052477</c:v>
                </c:pt>
                <c:pt idx="10">
                  <c:v>98.838992334351715</c:v>
                </c:pt>
                <c:pt idx="11">
                  <c:v>99.12678455203897</c:v>
                </c:pt>
                <c:pt idx="12">
                  <c:v>98.767755528344438</c:v>
                </c:pt>
                <c:pt idx="13">
                  <c:v>98.519867777494412</c:v>
                </c:pt>
                <c:pt idx="14">
                  <c:v>99.768185751611171</c:v>
                </c:pt>
                <c:pt idx="15">
                  <c:v>99.764563554131428</c:v>
                </c:pt>
                <c:pt idx="16">
                  <c:v>99.21238237163972</c:v>
                </c:pt>
                <c:pt idx="17">
                  <c:v>98.750459726190712</c:v>
                </c:pt>
                <c:pt idx="18">
                  <c:v>98.197440690276935</c:v>
                </c:pt>
                <c:pt idx="19">
                  <c:v>97.033811312426351</c:v>
                </c:pt>
                <c:pt idx="20">
                  <c:v>96.464040256356526</c:v>
                </c:pt>
                <c:pt idx="21">
                  <c:v>93.600651549483572</c:v>
                </c:pt>
                <c:pt idx="22">
                  <c:v>92.221100042943789</c:v>
                </c:pt>
                <c:pt idx="23">
                  <c:v>92.796250002293647</c:v>
                </c:pt>
                <c:pt idx="24">
                  <c:v>92.642778281712552</c:v>
                </c:pt>
                <c:pt idx="25">
                  <c:v>91.765565283082623</c:v>
                </c:pt>
                <c:pt idx="26">
                  <c:v>91.341060474262676</c:v>
                </c:pt>
                <c:pt idx="27">
                  <c:v>92.738823817282821</c:v>
                </c:pt>
                <c:pt idx="28">
                  <c:v>93.663678640470152</c:v>
                </c:pt>
                <c:pt idx="29">
                  <c:v>94.455392912469321</c:v>
                </c:pt>
                <c:pt idx="30">
                  <c:v>94.613910547052399</c:v>
                </c:pt>
                <c:pt idx="31">
                  <c:v>95.55791121866767</c:v>
                </c:pt>
                <c:pt idx="32">
                  <c:v>96.010155201808686</c:v>
                </c:pt>
                <c:pt idx="33">
                  <c:v>97.357926861992055</c:v>
                </c:pt>
                <c:pt idx="34">
                  <c:v>98.11901848030594</c:v>
                </c:pt>
                <c:pt idx="35">
                  <c:v>97.007760741638833</c:v>
                </c:pt>
                <c:pt idx="36">
                  <c:v>96.423283589961159</c:v>
                </c:pt>
                <c:pt idx="37">
                  <c:v>95.704062140883465</c:v>
                </c:pt>
                <c:pt idx="38">
                  <c:v>96.088031763495891</c:v>
                </c:pt>
                <c:pt idx="39">
                  <c:v>96.383176945521868</c:v>
                </c:pt>
                <c:pt idx="40">
                  <c:v>95.188644670612476</c:v>
                </c:pt>
                <c:pt idx="41">
                  <c:v>94.308845528162209</c:v>
                </c:pt>
                <c:pt idx="42">
                  <c:v>95.109099693483756</c:v>
                </c:pt>
                <c:pt idx="43">
                  <c:v>95.777768472261869</c:v>
                </c:pt>
                <c:pt idx="44">
                  <c:v>95.862737615304511</c:v>
                </c:pt>
                <c:pt idx="45">
                  <c:v>96.896261272094122</c:v>
                </c:pt>
                <c:pt idx="46">
                  <c:v>96.347826928798995</c:v>
                </c:pt>
                <c:pt idx="47">
                  <c:v>96.119277289304534</c:v>
                </c:pt>
                <c:pt idx="48">
                  <c:v>96.211130170446566</c:v>
                </c:pt>
                <c:pt idx="49">
                  <c:v>96.844408465156903</c:v>
                </c:pt>
                <c:pt idx="50">
                  <c:v>97.640476727531379</c:v>
                </c:pt>
                <c:pt idx="51">
                  <c:v>96.035769714417796</c:v>
                </c:pt>
                <c:pt idx="52">
                  <c:v>95.842814260913244</c:v>
                </c:pt>
                <c:pt idx="53">
                  <c:v>95.659310853108693</c:v>
                </c:pt>
                <c:pt idx="54">
                  <c:v>95.488227585409049</c:v>
                </c:pt>
                <c:pt idx="55">
                  <c:v>95.365486914341844</c:v>
                </c:pt>
                <c:pt idx="56">
                  <c:v>94.624854992532789</c:v>
                </c:pt>
                <c:pt idx="57">
                  <c:v>94.321492327772759</c:v>
                </c:pt>
                <c:pt idx="58">
                  <c:v>93.868869232724279</c:v>
                </c:pt>
                <c:pt idx="59">
                  <c:v>93.534395813071029</c:v>
                </c:pt>
                <c:pt idx="60">
                  <c:v>93.439441048585053</c:v>
                </c:pt>
                <c:pt idx="61">
                  <c:v>94.293112973421188</c:v>
                </c:pt>
                <c:pt idx="62">
                  <c:v>94.6638158134771</c:v>
                </c:pt>
                <c:pt idx="63">
                  <c:v>94.130858649910721</c:v>
                </c:pt>
                <c:pt idx="64">
                  <c:v>93.511239948902698</c:v>
                </c:pt>
                <c:pt idx="65">
                  <c:v>93.401735792130481</c:v>
                </c:pt>
                <c:pt idx="66">
                  <c:v>93.692849185605382</c:v>
                </c:pt>
                <c:pt idx="67">
                  <c:v>94.281603699001408</c:v>
                </c:pt>
              </c:numCache>
            </c:numRef>
          </c:val>
        </c:ser>
        <c:ser>
          <c:idx val="2"/>
          <c:order val="2"/>
          <c:tx>
            <c:v>Guatemala</c:v>
          </c:tx>
          <c:spPr>
            <a:ln w="31750">
              <a:solidFill>
                <a:schemeClr val="accent5">
                  <a:lumMod val="60000"/>
                  <a:lumOff val="40000"/>
                </a:schemeClr>
              </a:solidFill>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RESTOM'!$E$149:$E$217</c:f>
              <c:numCache>
                <c:formatCode>0.0</c:formatCode>
                <c:ptCount val="69"/>
                <c:pt idx="0">
                  <c:v>75.05747428003302</c:v>
                </c:pt>
                <c:pt idx="1">
                  <c:v>75.300830519570937</c:v>
                </c:pt>
                <c:pt idx="2">
                  <c:v>75.28698520594024</c:v>
                </c:pt>
                <c:pt idx="3">
                  <c:v>75.534354017996762</c:v>
                </c:pt>
                <c:pt idx="4">
                  <c:v>76.054127578478401</c:v>
                </c:pt>
                <c:pt idx="5">
                  <c:v>76.124414144580342</c:v>
                </c:pt>
                <c:pt idx="6">
                  <c:v>75.911189412650444</c:v>
                </c:pt>
                <c:pt idx="7">
                  <c:v>74.872199766569395</c:v>
                </c:pt>
                <c:pt idx="8">
                  <c:v>75.315058995865826</c:v>
                </c:pt>
                <c:pt idx="9">
                  <c:v>76.000047654621355</c:v>
                </c:pt>
                <c:pt idx="10">
                  <c:v>74.618653658465448</c:v>
                </c:pt>
                <c:pt idx="11">
                  <c:v>73.656910320949947</c:v>
                </c:pt>
                <c:pt idx="12">
                  <c:v>74.142477648928931</c:v>
                </c:pt>
                <c:pt idx="13">
                  <c:v>74.25098068341596</c:v>
                </c:pt>
                <c:pt idx="14">
                  <c:v>73.855904433940964</c:v>
                </c:pt>
                <c:pt idx="15">
                  <c:v>72.48733413147022</c:v>
                </c:pt>
                <c:pt idx="16">
                  <c:v>70.900219121550734</c:v>
                </c:pt>
                <c:pt idx="17">
                  <c:v>70.861371099739614</c:v>
                </c:pt>
                <c:pt idx="18">
                  <c:v>70.033962006886028</c:v>
                </c:pt>
                <c:pt idx="19">
                  <c:v>68.745303840957448</c:v>
                </c:pt>
                <c:pt idx="20">
                  <c:v>68.630424837617696</c:v>
                </c:pt>
                <c:pt idx="21">
                  <c:v>66.120697163985739</c:v>
                </c:pt>
                <c:pt idx="22">
                  <c:v>65.686135538477188</c:v>
                </c:pt>
                <c:pt idx="23">
                  <c:v>66.506199106829001</c:v>
                </c:pt>
                <c:pt idx="24">
                  <c:v>67.791904379074737</c:v>
                </c:pt>
                <c:pt idx="25">
                  <c:v>68.360660570346312</c:v>
                </c:pt>
                <c:pt idx="26">
                  <c:v>69.790521663770363</c:v>
                </c:pt>
                <c:pt idx="27">
                  <c:v>71.061170752184097</c:v>
                </c:pt>
                <c:pt idx="28">
                  <c:v>71.838678677271133</c:v>
                </c:pt>
                <c:pt idx="29">
                  <c:v>72.797077814794733</c:v>
                </c:pt>
                <c:pt idx="30">
                  <c:v>72.975452978699295</c:v>
                </c:pt>
                <c:pt idx="31">
                  <c:v>74.31487004961653</c:v>
                </c:pt>
                <c:pt idx="32">
                  <c:v>74.40786265719349</c:v>
                </c:pt>
                <c:pt idx="33">
                  <c:v>75.350076652679221</c:v>
                </c:pt>
                <c:pt idx="34">
                  <c:v>75.209061494322086</c:v>
                </c:pt>
                <c:pt idx="35">
                  <c:v>75.429869645416929</c:v>
                </c:pt>
                <c:pt idx="36">
                  <c:v>74.894902202406783</c:v>
                </c:pt>
                <c:pt idx="37">
                  <c:v>72.259013480807283</c:v>
                </c:pt>
                <c:pt idx="38">
                  <c:v>70.979236608488094</c:v>
                </c:pt>
                <c:pt idx="39">
                  <c:v>71.113617159084882</c:v>
                </c:pt>
                <c:pt idx="40">
                  <c:v>70.152107812861786</c:v>
                </c:pt>
                <c:pt idx="41">
                  <c:v>69.654159653239333</c:v>
                </c:pt>
                <c:pt idx="42">
                  <c:v>69.780871384676104</c:v>
                </c:pt>
                <c:pt idx="43">
                  <c:v>70.148273135126018</c:v>
                </c:pt>
                <c:pt idx="44">
                  <c:v>70.760986270780251</c:v>
                </c:pt>
                <c:pt idx="45">
                  <c:v>71.324332402299532</c:v>
                </c:pt>
                <c:pt idx="46">
                  <c:v>70.341613869256832</c:v>
                </c:pt>
                <c:pt idx="47">
                  <c:v>69.854996615888496</c:v>
                </c:pt>
                <c:pt idx="48">
                  <c:v>69.692714900136508</c:v>
                </c:pt>
                <c:pt idx="49">
                  <c:v>68.419275124612142</c:v>
                </c:pt>
                <c:pt idx="50">
                  <c:v>67.803903044918655</c:v>
                </c:pt>
                <c:pt idx="51">
                  <c:v>67.431375098657711</c:v>
                </c:pt>
                <c:pt idx="52">
                  <c:v>67.708619704913957</c:v>
                </c:pt>
                <c:pt idx="53">
                  <c:v>68.194769965314094</c:v>
                </c:pt>
                <c:pt idx="54">
                  <c:v>67.554833994220033</c:v>
                </c:pt>
                <c:pt idx="55">
                  <c:v>67.561677125123566</c:v>
                </c:pt>
                <c:pt idx="56">
                  <c:v>67.02613944574</c:v>
                </c:pt>
                <c:pt idx="57">
                  <c:v>66.612144123163375</c:v>
                </c:pt>
                <c:pt idx="58">
                  <c:v>66.00174193733038</c:v>
                </c:pt>
                <c:pt idx="59">
                  <c:v>65.461690093553045</c:v>
                </c:pt>
                <c:pt idx="60">
                  <c:v>65.826170820996765</c:v>
                </c:pt>
                <c:pt idx="61">
                  <c:v>66.16866866474588</c:v>
                </c:pt>
                <c:pt idx="62">
                  <c:v>65.783752784400761</c:v>
                </c:pt>
                <c:pt idx="63">
                  <c:v>65.707027354363888</c:v>
                </c:pt>
                <c:pt idx="64">
                  <c:v>65.245480495390495</c:v>
                </c:pt>
                <c:pt idx="65">
                  <c:v>65.276116511327317</c:v>
                </c:pt>
                <c:pt idx="66">
                  <c:v>65.055259479889713</c:v>
                </c:pt>
                <c:pt idx="67">
                  <c:v>65.826638852295218</c:v>
                </c:pt>
              </c:numCache>
            </c:numRef>
          </c:val>
        </c:ser>
        <c:ser>
          <c:idx val="3"/>
          <c:order val="3"/>
          <c:tx>
            <c:v>Honduras</c:v>
          </c:tx>
          <c:spPr>
            <a:ln w="38100">
              <a:solidFill>
                <a:srgbClr val="B199D5"/>
              </a:solidFill>
              <a:prstDash val="sysDot"/>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RESTOM'!$F$149:$F$217</c:f>
              <c:numCache>
                <c:formatCode>0.0</c:formatCode>
                <c:ptCount val="69"/>
                <c:pt idx="0">
                  <c:v>94.603059491438728</c:v>
                </c:pt>
                <c:pt idx="1">
                  <c:v>94.20476105247964</c:v>
                </c:pt>
                <c:pt idx="2">
                  <c:v>94.55829378186084</c:v>
                </c:pt>
                <c:pt idx="3">
                  <c:v>94.840942565102921</c:v>
                </c:pt>
                <c:pt idx="4">
                  <c:v>94.937027447810522</c:v>
                </c:pt>
                <c:pt idx="5">
                  <c:v>94.53791017430737</c:v>
                </c:pt>
                <c:pt idx="6">
                  <c:v>94.243131790634862</c:v>
                </c:pt>
                <c:pt idx="7">
                  <c:v>93.510388358107448</c:v>
                </c:pt>
                <c:pt idx="8">
                  <c:v>93.812194468911542</c:v>
                </c:pt>
                <c:pt idx="9">
                  <c:v>93.333182428889941</c:v>
                </c:pt>
                <c:pt idx="10">
                  <c:v>92.844554980012376</c:v>
                </c:pt>
                <c:pt idx="11">
                  <c:v>92.531417511682093</c:v>
                </c:pt>
                <c:pt idx="12">
                  <c:v>92.560236033655386</c:v>
                </c:pt>
                <c:pt idx="13">
                  <c:v>91.985604712052464</c:v>
                </c:pt>
                <c:pt idx="14">
                  <c:v>92.960371359517453</c:v>
                </c:pt>
                <c:pt idx="15">
                  <c:v>92.727926836177872</c:v>
                </c:pt>
                <c:pt idx="16">
                  <c:v>91.616523638860201</c:v>
                </c:pt>
                <c:pt idx="17">
                  <c:v>91.119804173771939</c:v>
                </c:pt>
                <c:pt idx="18">
                  <c:v>89.804284061844697</c:v>
                </c:pt>
                <c:pt idx="19">
                  <c:v>87.984928771835683</c:v>
                </c:pt>
                <c:pt idx="20">
                  <c:v>87.200625021442619</c:v>
                </c:pt>
                <c:pt idx="21">
                  <c:v>84.502607276344904</c:v>
                </c:pt>
                <c:pt idx="22">
                  <c:v>82.93562470495543</c:v>
                </c:pt>
                <c:pt idx="23">
                  <c:v>83.073425511620528</c:v>
                </c:pt>
                <c:pt idx="24">
                  <c:v>82.90949661477525</c:v>
                </c:pt>
                <c:pt idx="25">
                  <c:v>81.86081995468102</c:v>
                </c:pt>
                <c:pt idx="26">
                  <c:v>82.00214812547523</c:v>
                </c:pt>
                <c:pt idx="27">
                  <c:v>82.453504286291448</c:v>
                </c:pt>
                <c:pt idx="28">
                  <c:v>83.229812042734466</c:v>
                </c:pt>
                <c:pt idx="29">
                  <c:v>83.650345624311257</c:v>
                </c:pt>
                <c:pt idx="30">
                  <c:v>83.043135489379239</c:v>
                </c:pt>
                <c:pt idx="31">
                  <c:v>83.446693905522011</c:v>
                </c:pt>
                <c:pt idx="32">
                  <c:v>83.714028226802611</c:v>
                </c:pt>
                <c:pt idx="33">
                  <c:v>83.94729005306408</c:v>
                </c:pt>
                <c:pt idx="34">
                  <c:v>84.011314328169931</c:v>
                </c:pt>
                <c:pt idx="35">
                  <c:v>83.80503265479318</c:v>
                </c:pt>
                <c:pt idx="36">
                  <c:v>83.193201450749896</c:v>
                </c:pt>
                <c:pt idx="37">
                  <c:v>82.212691220357712</c:v>
                </c:pt>
                <c:pt idx="38">
                  <c:v>82.289714911955997</c:v>
                </c:pt>
                <c:pt idx="39">
                  <c:v>81.868943122857772</c:v>
                </c:pt>
                <c:pt idx="40">
                  <c:v>80.867813409847514</c:v>
                </c:pt>
                <c:pt idx="41">
                  <c:v>80.215469730868833</c:v>
                </c:pt>
                <c:pt idx="42">
                  <c:v>80.305476775010035</c:v>
                </c:pt>
                <c:pt idx="43">
                  <c:v>80.32857569490703</c:v>
                </c:pt>
                <c:pt idx="44">
                  <c:v>80.144158140606024</c:v>
                </c:pt>
                <c:pt idx="45">
                  <c:v>80.540403984663527</c:v>
                </c:pt>
                <c:pt idx="46">
                  <c:v>79.727075649825181</c:v>
                </c:pt>
                <c:pt idx="47">
                  <c:v>79.477835983839597</c:v>
                </c:pt>
                <c:pt idx="48">
                  <c:v>79.609315276522651</c:v>
                </c:pt>
                <c:pt idx="49">
                  <c:v>79.665236021941709</c:v>
                </c:pt>
                <c:pt idx="50">
                  <c:v>80.229726399722864</c:v>
                </c:pt>
                <c:pt idx="51">
                  <c:v>80.168533087210633</c:v>
                </c:pt>
                <c:pt idx="52">
                  <c:v>79.996439337233426</c:v>
                </c:pt>
                <c:pt idx="53">
                  <c:v>79.586692195531469</c:v>
                </c:pt>
                <c:pt idx="54">
                  <c:v>78.999506851620353</c:v>
                </c:pt>
                <c:pt idx="55">
                  <c:v>78.780041413418175</c:v>
                </c:pt>
                <c:pt idx="56">
                  <c:v>78.704947251245983</c:v>
                </c:pt>
                <c:pt idx="57">
                  <c:v>78.688478992912323</c:v>
                </c:pt>
                <c:pt idx="58">
                  <c:v>78.078586366774488</c:v>
                </c:pt>
                <c:pt idx="59">
                  <c:v>77.631987038674069</c:v>
                </c:pt>
                <c:pt idx="60">
                  <c:v>77.944355911370508</c:v>
                </c:pt>
                <c:pt idx="61">
                  <c:v>78.223251619107202</c:v>
                </c:pt>
                <c:pt idx="62">
                  <c:v>78.330179330557044</c:v>
                </c:pt>
                <c:pt idx="63">
                  <c:v>77.870856519333913</c:v>
                </c:pt>
                <c:pt idx="64">
                  <c:v>77.555538941108892</c:v>
                </c:pt>
                <c:pt idx="65">
                  <c:v>77.456404317509353</c:v>
                </c:pt>
                <c:pt idx="66">
                  <c:v>77.564427470071038</c:v>
                </c:pt>
                <c:pt idx="67">
                  <c:v>77.987443567314003</c:v>
                </c:pt>
              </c:numCache>
            </c:numRef>
          </c:val>
        </c:ser>
        <c:ser>
          <c:idx val="4"/>
          <c:order val="4"/>
          <c:tx>
            <c:v>Nicaragua</c:v>
          </c:tx>
          <c:spPr>
            <a:ln cmpd="sng">
              <a:solidFill>
                <a:schemeClr val="accent1">
                  <a:lumMod val="75000"/>
                </a:schemeClr>
              </a:solidFill>
              <a:prstDash val="solid"/>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RESTOM'!$G$149:$G$217</c:f>
              <c:numCache>
                <c:formatCode>0.0</c:formatCode>
                <c:ptCount val="69"/>
                <c:pt idx="0">
                  <c:v>107.12171705313698</c:v>
                </c:pt>
                <c:pt idx="1">
                  <c:v>106.84171180222795</c:v>
                </c:pt>
                <c:pt idx="2">
                  <c:v>107.03913654201939</c:v>
                </c:pt>
                <c:pt idx="3">
                  <c:v>107.10845833520835</c:v>
                </c:pt>
                <c:pt idx="4">
                  <c:v>107.12167704802438</c:v>
                </c:pt>
                <c:pt idx="5">
                  <c:v>106.25139488153084</c:v>
                </c:pt>
                <c:pt idx="6">
                  <c:v>106.34858286156164</c:v>
                </c:pt>
                <c:pt idx="7">
                  <c:v>106.90807033668182</c:v>
                </c:pt>
                <c:pt idx="8">
                  <c:v>107.12743904725468</c:v>
                </c:pt>
                <c:pt idx="9">
                  <c:v>106.64285422814545</c:v>
                </c:pt>
                <c:pt idx="10">
                  <c:v>104.07578148798571</c:v>
                </c:pt>
                <c:pt idx="11">
                  <c:v>102.86871305643328</c:v>
                </c:pt>
                <c:pt idx="12">
                  <c:v>102.77564130631592</c:v>
                </c:pt>
                <c:pt idx="13">
                  <c:v>101.7637033881462</c:v>
                </c:pt>
                <c:pt idx="14">
                  <c:v>102.66837605154717</c:v>
                </c:pt>
                <c:pt idx="15">
                  <c:v>102.27910921231087</c:v>
                </c:pt>
                <c:pt idx="16">
                  <c:v>100.51260672909784</c:v>
                </c:pt>
                <c:pt idx="17">
                  <c:v>99.500563626800854</c:v>
                </c:pt>
                <c:pt idx="18">
                  <c:v>99.330301134120248</c:v>
                </c:pt>
                <c:pt idx="19">
                  <c:v>98.243183130132508</c:v>
                </c:pt>
                <c:pt idx="20">
                  <c:v>97.034050858093735</c:v>
                </c:pt>
                <c:pt idx="21">
                  <c:v>94.995167518671096</c:v>
                </c:pt>
                <c:pt idx="22">
                  <c:v>93.544291322081861</c:v>
                </c:pt>
                <c:pt idx="23">
                  <c:v>94.511410186815283</c:v>
                </c:pt>
                <c:pt idx="24">
                  <c:v>94.555469942367736</c:v>
                </c:pt>
                <c:pt idx="25">
                  <c:v>93.578152145674892</c:v>
                </c:pt>
                <c:pt idx="26">
                  <c:v>94.2686070189784</c:v>
                </c:pt>
                <c:pt idx="27">
                  <c:v>95.504611403108598</c:v>
                </c:pt>
                <c:pt idx="28">
                  <c:v>97.271916432507922</c:v>
                </c:pt>
                <c:pt idx="29">
                  <c:v>98.725845050549509</c:v>
                </c:pt>
                <c:pt idx="30">
                  <c:v>99.912116585812669</c:v>
                </c:pt>
                <c:pt idx="31">
                  <c:v>101.00548806871628</c:v>
                </c:pt>
                <c:pt idx="32">
                  <c:v>101.41653158076384</c:v>
                </c:pt>
                <c:pt idx="33">
                  <c:v>102.11333978482376</c:v>
                </c:pt>
                <c:pt idx="34">
                  <c:v>102.72682651969927</c:v>
                </c:pt>
                <c:pt idx="35">
                  <c:v>102.58628149088122</c:v>
                </c:pt>
                <c:pt idx="36">
                  <c:v>102.16054373740047</c:v>
                </c:pt>
                <c:pt idx="37">
                  <c:v>100.76600519210591</c:v>
                </c:pt>
                <c:pt idx="38">
                  <c:v>100.81071196280274</c:v>
                </c:pt>
                <c:pt idx="39">
                  <c:v>100.87829626375573</c:v>
                </c:pt>
                <c:pt idx="40">
                  <c:v>99.981865125936466</c:v>
                </c:pt>
                <c:pt idx="41">
                  <c:v>99.993249422334856</c:v>
                </c:pt>
                <c:pt idx="42">
                  <c:v>100.44706745342926</c:v>
                </c:pt>
                <c:pt idx="43">
                  <c:v>102.08931112212734</c:v>
                </c:pt>
                <c:pt idx="44">
                  <c:v>102.49812192972921</c:v>
                </c:pt>
                <c:pt idx="45">
                  <c:v>102.58930282420353</c:v>
                </c:pt>
                <c:pt idx="46">
                  <c:v>101.00995612058023</c:v>
                </c:pt>
                <c:pt idx="47">
                  <c:v>100.33439352946799</c:v>
                </c:pt>
                <c:pt idx="48">
                  <c:v>101.98842162439371</c:v>
                </c:pt>
                <c:pt idx="49">
                  <c:v>102.55206241010133</c:v>
                </c:pt>
                <c:pt idx="50">
                  <c:v>103.68186751684452</c:v>
                </c:pt>
                <c:pt idx="51">
                  <c:v>104.37058148604652</c:v>
                </c:pt>
                <c:pt idx="52">
                  <c:v>104.07991143043796</c:v>
                </c:pt>
                <c:pt idx="53">
                  <c:v>103.95840900753082</c:v>
                </c:pt>
                <c:pt idx="54">
                  <c:v>104.31583345058448</c:v>
                </c:pt>
                <c:pt idx="55">
                  <c:v>104.12144651324672</c:v>
                </c:pt>
                <c:pt idx="56">
                  <c:v>103.19118982543031</c:v>
                </c:pt>
                <c:pt idx="57">
                  <c:v>102.56936681476314</c:v>
                </c:pt>
                <c:pt idx="58">
                  <c:v>101.11366218095857</c:v>
                </c:pt>
                <c:pt idx="59">
                  <c:v>99.758160772357698</c:v>
                </c:pt>
                <c:pt idx="60">
                  <c:v>100.76880650429621</c:v>
                </c:pt>
                <c:pt idx="61">
                  <c:v>101.18285663854785</c:v>
                </c:pt>
                <c:pt idx="62">
                  <c:v>101.2761281733424</c:v>
                </c:pt>
                <c:pt idx="63">
                  <c:v>100.57091435794408</c:v>
                </c:pt>
                <c:pt idx="64">
                  <c:v>100.39401301649653</c:v>
                </c:pt>
                <c:pt idx="65">
                  <c:v>100.64866980938885</c:v>
                </c:pt>
                <c:pt idx="66">
                  <c:v>101.25487958372649</c:v>
                </c:pt>
                <c:pt idx="67">
                  <c:v>102.37890860779441</c:v>
                </c:pt>
              </c:numCache>
            </c:numRef>
          </c:val>
        </c:ser>
        <c:marker val="1"/>
        <c:axId val="142408704"/>
        <c:axId val="142477568"/>
      </c:lineChart>
      <c:lineChart>
        <c:grouping val="standard"/>
        <c:ser>
          <c:idx val="5"/>
          <c:order val="5"/>
          <c:tx>
            <c:v>Rep. Dominic.</c:v>
          </c:tx>
          <c:spPr>
            <a:ln>
              <a:solidFill>
                <a:srgbClr val="E6AF00"/>
              </a:solidFill>
            </a:ln>
          </c:spPr>
          <c:marker>
            <c:symbol val="none"/>
          </c:marker>
          <c:cat>
            <c:numRef>
              <c:f>'ITCER GLOBAL'!$A$149:$A$217</c:f>
              <c:numCache>
                <c:formatCode>General</c:formatCode>
                <c:ptCount val="69"/>
                <c:pt idx="0">
                  <c:v>2007</c:v>
                </c:pt>
                <c:pt idx="12">
                  <c:v>2008</c:v>
                </c:pt>
                <c:pt idx="24">
                  <c:v>2009</c:v>
                </c:pt>
                <c:pt idx="36">
                  <c:v>2010</c:v>
                </c:pt>
                <c:pt idx="48">
                  <c:v>2011</c:v>
                </c:pt>
                <c:pt idx="60">
                  <c:v>2012</c:v>
                </c:pt>
              </c:numCache>
            </c:numRef>
          </c:cat>
          <c:val>
            <c:numRef>
              <c:f>'ITCER RESTOM'!$H$149:$H$217</c:f>
              <c:numCache>
                <c:formatCode>0.0</c:formatCode>
                <c:ptCount val="69"/>
                <c:pt idx="0">
                  <c:v>98.638109716600042</c:v>
                </c:pt>
                <c:pt idx="1">
                  <c:v>97.806864922882866</c:v>
                </c:pt>
                <c:pt idx="2">
                  <c:v>96.338240134263501</c:v>
                </c:pt>
                <c:pt idx="3">
                  <c:v>94.758518712833677</c:v>
                </c:pt>
                <c:pt idx="4">
                  <c:v>94.003613686464163</c:v>
                </c:pt>
                <c:pt idx="5">
                  <c:v>94.434154117881789</c:v>
                </c:pt>
                <c:pt idx="6">
                  <c:v>96.230283397835436</c:v>
                </c:pt>
                <c:pt idx="7">
                  <c:v>96.472908499533588</c:v>
                </c:pt>
                <c:pt idx="8">
                  <c:v>97.171603524475643</c:v>
                </c:pt>
                <c:pt idx="9">
                  <c:v>97.887422534145401</c:v>
                </c:pt>
                <c:pt idx="10">
                  <c:v>97.145163354906742</c:v>
                </c:pt>
                <c:pt idx="11">
                  <c:v>96.240086389858376</c:v>
                </c:pt>
                <c:pt idx="12">
                  <c:v>96.530486362898017</c:v>
                </c:pt>
                <c:pt idx="13">
                  <c:v>97.261890290346599</c:v>
                </c:pt>
                <c:pt idx="14">
                  <c:v>97.665615955535017</c:v>
                </c:pt>
                <c:pt idx="15">
                  <c:v>96.898066396465296</c:v>
                </c:pt>
                <c:pt idx="16">
                  <c:v>97.082692501581519</c:v>
                </c:pt>
                <c:pt idx="17">
                  <c:v>95.97609555271103</c:v>
                </c:pt>
                <c:pt idx="18">
                  <c:v>95.411484036733498</c:v>
                </c:pt>
                <c:pt idx="19">
                  <c:v>95.489879765445934</c:v>
                </c:pt>
                <c:pt idx="20">
                  <c:v>93.970005548824503</c:v>
                </c:pt>
                <c:pt idx="21">
                  <c:v>92.626267381208592</c:v>
                </c:pt>
                <c:pt idx="22">
                  <c:v>94.373818532942792</c:v>
                </c:pt>
                <c:pt idx="23">
                  <c:v>96.044741182102726</c:v>
                </c:pt>
                <c:pt idx="24">
                  <c:v>95.748101186638493</c:v>
                </c:pt>
                <c:pt idx="25">
                  <c:v>95.388777063659774</c:v>
                </c:pt>
                <c:pt idx="26">
                  <c:v>95.729941218808776</c:v>
                </c:pt>
                <c:pt idx="27">
                  <c:v>97.117109959988127</c:v>
                </c:pt>
                <c:pt idx="28">
                  <c:v>98.246375592160277</c:v>
                </c:pt>
                <c:pt idx="29">
                  <c:v>97.038463647591612</c:v>
                </c:pt>
                <c:pt idx="30">
                  <c:v>97.068801280960727</c:v>
                </c:pt>
                <c:pt idx="31">
                  <c:v>97.007169938597599</c:v>
                </c:pt>
                <c:pt idx="32">
                  <c:v>97.249110757458325</c:v>
                </c:pt>
                <c:pt idx="33">
                  <c:v>97.666793330641951</c:v>
                </c:pt>
                <c:pt idx="34">
                  <c:v>96.952008951558724</c:v>
                </c:pt>
                <c:pt idx="35">
                  <c:v>96.659756956578846</c:v>
                </c:pt>
                <c:pt idx="36">
                  <c:v>95.379696741634802</c:v>
                </c:pt>
                <c:pt idx="37">
                  <c:v>95.009886036279141</c:v>
                </c:pt>
                <c:pt idx="38">
                  <c:v>95.09675726945855</c:v>
                </c:pt>
                <c:pt idx="39">
                  <c:v>95.176275164103913</c:v>
                </c:pt>
                <c:pt idx="40">
                  <c:v>94.490297758027239</c:v>
                </c:pt>
                <c:pt idx="41">
                  <c:v>94.366231546983755</c:v>
                </c:pt>
                <c:pt idx="42">
                  <c:v>94.897599738536599</c:v>
                </c:pt>
                <c:pt idx="43">
                  <c:v>95.398429528721337</c:v>
                </c:pt>
                <c:pt idx="44">
                  <c:v>95.224650422541245</c:v>
                </c:pt>
                <c:pt idx="45">
                  <c:v>96.505905657571546</c:v>
                </c:pt>
                <c:pt idx="46">
                  <c:v>96.183126092469678</c:v>
                </c:pt>
                <c:pt idx="47">
                  <c:v>95.294040077321711</c:v>
                </c:pt>
                <c:pt idx="48">
                  <c:v>95.109833599372166</c:v>
                </c:pt>
                <c:pt idx="49">
                  <c:v>95.160091147494796</c:v>
                </c:pt>
                <c:pt idx="50">
                  <c:v>95.713289496483299</c:v>
                </c:pt>
                <c:pt idx="51">
                  <c:v>96.125424458559124</c:v>
                </c:pt>
                <c:pt idx="52">
                  <c:v>96.393707618684502</c:v>
                </c:pt>
                <c:pt idx="53">
                  <c:v>95.647687564592474</c:v>
                </c:pt>
                <c:pt idx="54">
                  <c:v>94.977225548847059</c:v>
                </c:pt>
                <c:pt idx="55">
                  <c:v>94.613905957931422</c:v>
                </c:pt>
                <c:pt idx="56">
                  <c:v>93.832375028782863</c:v>
                </c:pt>
                <c:pt idx="57">
                  <c:v>93.841720924981558</c:v>
                </c:pt>
                <c:pt idx="58">
                  <c:v>93.803456235473035</c:v>
                </c:pt>
                <c:pt idx="59">
                  <c:v>93.502276493854453</c:v>
                </c:pt>
                <c:pt idx="60">
                  <c:v>94.127277357089667</c:v>
                </c:pt>
                <c:pt idx="61">
                  <c:v>94.996538895711495</c:v>
                </c:pt>
                <c:pt idx="62">
                  <c:v>95.466772055220645</c:v>
                </c:pt>
                <c:pt idx="63">
                  <c:v>95.611826956016074</c:v>
                </c:pt>
                <c:pt idx="64">
                  <c:v>95.14669169574141</c:v>
                </c:pt>
                <c:pt idx="65">
                  <c:v>94.519733027636377</c:v>
                </c:pt>
                <c:pt idx="66">
                  <c:v>94.734740952511061</c:v>
                </c:pt>
                <c:pt idx="67">
                  <c:v>94.56548075330214</c:v>
                </c:pt>
              </c:numCache>
            </c:numRef>
          </c:val>
          <c:smooth val="1"/>
        </c:ser>
        <c:marker val="1"/>
        <c:axId val="142480512"/>
        <c:axId val="142484224"/>
      </c:lineChart>
      <c:catAx>
        <c:axId val="142408704"/>
        <c:scaling>
          <c:orientation val="minMax"/>
        </c:scaling>
        <c:axPos val="b"/>
        <c:numFmt formatCode="General" sourceLinked="1"/>
        <c:tickLblPos val="low"/>
        <c:txPr>
          <a:bodyPr rot="0" vert="horz"/>
          <a:lstStyle/>
          <a:p>
            <a:pPr>
              <a:defRPr lang="es-ES" sz="1000" b="0" i="0" u="none" strike="noStrike" baseline="0">
                <a:solidFill>
                  <a:srgbClr val="000000"/>
                </a:solidFill>
                <a:latin typeface="Calibri"/>
                <a:ea typeface="Calibri"/>
                <a:cs typeface="Calibri"/>
              </a:defRPr>
            </a:pPr>
            <a:endParaRPr lang="es-CR"/>
          </a:p>
        </c:txPr>
        <c:crossAx val="142477568"/>
        <c:crosses val="autoZero"/>
        <c:auto val="1"/>
        <c:lblAlgn val="ctr"/>
        <c:lblOffset val="100"/>
        <c:tickLblSkip val="12"/>
        <c:tickMarkSkip val="12"/>
      </c:catAx>
      <c:valAx>
        <c:axId val="142477568"/>
        <c:scaling>
          <c:orientation val="minMax"/>
          <c:max val="120"/>
          <c:min val="60"/>
        </c:scaling>
        <c:axPos val="l"/>
        <c:majorGridlines/>
        <c:title>
          <c:tx>
            <c:rich>
              <a:bodyPr rot="0" vert="horz"/>
              <a:lstStyle/>
              <a:p>
                <a:pPr algn="ctr">
                  <a:defRPr lang="es-ES"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142408704"/>
        <c:crosses val="autoZero"/>
        <c:crossBetween val="between"/>
        <c:majorUnit val="10"/>
        <c:minorUnit val="5"/>
      </c:valAx>
      <c:catAx>
        <c:axId val="142480512"/>
        <c:scaling>
          <c:orientation val="minMax"/>
        </c:scaling>
        <c:delete val="1"/>
        <c:axPos val="b"/>
        <c:numFmt formatCode="General" sourceLinked="1"/>
        <c:tickLblPos val="none"/>
        <c:crossAx val="142484224"/>
        <c:crosses val="autoZero"/>
        <c:auto val="1"/>
        <c:lblAlgn val="ctr"/>
        <c:lblOffset val="100"/>
      </c:catAx>
      <c:valAx>
        <c:axId val="142484224"/>
        <c:scaling>
          <c:orientation val="minMax"/>
          <c:max val="120"/>
          <c:min val="60"/>
        </c:scaling>
        <c:axPos val="r"/>
        <c:numFmt formatCode="0" sourceLinked="0"/>
        <c:tickLblPos val="nextTo"/>
        <c:txPr>
          <a:bodyPr rot="0" vert="horz"/>
          <a:lstStyle/>
          <a:p>
            <a:pPr>
              <a:defRPr lang="es-ES" sz="1000" b="0" i="0" u="none" strike="noStrike" baseline="0">
                <a:solidFill>
                  <a:srgbClr val="000000"/>
                </a:solidFill>
                <a:latin typeface="Calibri"/>
                <a:ea typeface="Calibri"/>
                <a:cs typeface="Calibri"/>
              </a:defRPr>
            </a:pPr>
            <a:endParaRPr lang="es-CR"/>
          </a:p>
        </c:txPr>
        <c:crossAx val="142480512"/>
        <c:crosses val="max"/>
        <c:crossBetween val="between"/>
        <c:majorUnit val="10"/>
      </c:valAx>
    </c:plotArea>
    <c:legend>
      <c:legendPos val="r"/>
      <c:layout>
        <c:manualLayout>
          <c:xMode val="edge"/>
          <c:yMode val="edge"/>
          <c:x val="8.4011053496361732E-2"/>
          <c:y val="0.79064977454741903"/>
          <c:w val="0.77574611100442381"/>
          <c:h val="8.2228952150213266E-2"/>
        </c:manualLayout>
      </c:layout>
      <c:spPr>
        <a:noFill/>
      </c:spPr>
      <c:txPr>
        <a:bodyPr/>
        <a:lstStyle/>
        <a:p>
          <a:pPr>
            <a:defRPr lang="es-ES"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999" r="0.75000000000000999"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27</xdr:row>
      <xdr:rowOff>47625</xdr:rowOff>
    </xdr:from>
    <xdr:to>
      <xdr:col>4</xdr:col>
      <xdr:colOff>571500</xdr:colOff>
      <xdr:row>27</xdr:row>
      <xdr:rowOff>190500</xdr:rowOff>
    </xdr:to>
    <xdr:pic>
      <xdr:nvPicPr>
        <xdr:cNvPr id="4910" name="Picture 5"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4752975"/>
          <a:ext cx="142875" cy="142875"/>
        </a:xfrm>
        <a:prstGeom prst="rect">
          <a:avLst/>
        </a:prstGeom>
        <a:noFill/>
        <a:ln w="9525">
          <a:noFill/>
          <a:miter lim="800000"/>
          <a:headEnd/>
          <a:tailEnd/>
        </a:ln>
      </xdr:spPr>
    </xdr:pic>
    <xdr:clientData/>
  </xdr:twoCellAnchor>
  <xdr:twoCellAnchor editAs="oneCell">
    <xdr:from>
      <xdr:col>4</xdr:col>
      <xdr:colOff>428625</xdr:colOff>
      <xdr:row>31</xdr:row>
      <xdr:rowOff>28575</xdr:rowOff>
    </xdr:from>
    <xdr:to>
      <xdr:col>4</xdr:col>
      <xdr:colOff>571500</xdr:colOff>
      <xdr:row>32</xdr:row>
      <xdr:rowOff>9525</xdr:rowOff>
    </xdr:to>
    <xdr:pic>
      <xdr:nvPicPr>
        <xdr:cNvPr id="4911" name="Picture 7"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5267325"/>
          <a:ext cx="142875" cy="142875"/>
        </a:xfrm>
        <a:prstGeom prst="rect">
          <a:avLst/>
        </a:prstGeom>
        <a:noFill/>
        <a:ln w="9525">
          <a:noFill/>
          <a:miter lim="800000"/>
          <a:headEnd/>
          <a:tailEnd/>
        </a:ln>
      </xdr:spPr>
    </xdr:pic>
    <xdr:clientData/>
  </xdr:twoCellAnchor>
  <xdr:twoCellAnchor editAs="oneCell">
    <xdr:from>
      <xdr:col>4</xdr:col>
      <xdr:colOff>438150</xdr:colOff>
      <xdr:row>33</xdr:row>
      <xdr:rowOff>38100</xdr:rowOff>
    </xdr:from>
    <xdr:to>
      <xdr:col>4</xdr:col>
      <xdr:colOff>581025</xdr:colOff>
      <xdr:row>34</xdr:row>
      <xdr:rowOff>19050</xdr:rowOff>
    </xdr:to>
    <xdr:pic>
      <xdr:nvPicPr>
        <xdr:cNvPr id="4912" name="Picture 8"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76550" y="5514975"/>
          <a:ext cx="142875" cy="142875"/>
        </a:xfrm>
        <a:prstGeom prst="rect">
          <a:avLst/>
        </a:prstGeom>
        <a:noFill/>
        <a:ln w="9525">
          <a:noFill/>
          <a:miter lim="800000"/>
          <a:headEnd/>
          <a:tailEnd/>
        </a:ln>
      </xdr:spPr>
    </xdr:pic>
    <xdr:clientData/>
  </xdr:twoCellAnchor>
  <xdr:twoCellAnchor editAs="oneCell">
    <xdr:from>
      <xdr:col>4</xdr:col>
      <xdr:colOff>428625</xdr:colOff>
      <xdr:row>29</xdr:row>
      <xdr:rowOff>47625</xdr:rowOff>
    </xdr:from>
    <xdr:to>
      <xdr:col>4</xdr:col>
      <xdr:colOff>571500</xdr:colOff>
      <xdr:row>30</xdr:row>
      <xdr:rowOff>28575</xdr:rowOff>
    </xdr:to>
    <xdr:pic>
      <xdr:nvPicPr>
        <xdr:cNvPr id="4913" name="Picture 10"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5048250"/>
          <a:ext cx="142875" cy="142875"/>
        </a:xfrm>
        <a:prstGeom prst="rect">
          <a:avLst/>
        </a:prstGeom>
        <a:noFill/>
        <a:ln w="9525">
          <a:noFill/>
          <a:miter lim="800000"/>
          <a:headEnd/>
          <a:tailEnd/>
        </a:ln>
      </xdr:spPr>
    </xdr:pic>
    <xdr:clientData/>
  </xdr:twoCellAnchor>
  <xdr:twoCellAnchor>
    <xdr:from>
      <xdr:col>0</xdr:col>
      <xdr:colOff>371474</xdr:colOff>
      <xdr:row>9</xdr:row>
      <xdr:rowOff>66675</xdr:rowOff>
    </xdr:from>
    <xdr:to>
      <xdr:col>1</xdr:col>
      <xdr:colOff>104774</xdr:colOff>
      <xdr:row>37</xdr:row>
      <xdr:rowOff>38100</xdr:rowOff>
    </xdr:to>
    <xdr:sp macro="" textlink="">
      <xdr:nvSpPr>
        <xdr:cNvPr id="4113" name="WordArt 17"/>
        <xdr:cNvSpPr>
          <a:spLocks noChangeArrowheads="1" noChangeShapeType="1" noTextEdit="1"/>
        </xdr:cNvSpPr>
      </xdr:nvSpPr>
      <xdr:spPr bwMode="auto">
        <a:xfrm rot="5400000">
          <a:off x="-1719264" y="4014788"/>
          <a:ext cx="4524375" cy="342900"/>
        </a:xfrm>
        <a:prstGeom prst="rect">
          <a:avLst/>
        </a:prstGeom>
      </xdr:spPr>
      <xdr:txBody>
        <a:bodyPr vert="wordArtVert" wrap="none" fromWordArt="1">
          <a:prstTxWarp prst="textPlain">
            <a:avLst>
              <a:gd name="adj" fmla="val 50000"/>
            </a:avLst>
          </a:prstTxWarp>
        </a:bodyPr>
        <a:lstStyle/>
        <a:p>
          <a:pPr algn="ctr" rtl="0" fontAlgn="auto"/>
          <a:r>
            <a:rPr lang="es-CR" sz="3600" kern="10" spc="0" baseline="0">
              <a:ln w="9525">
                <a:solidFill>
                  <a:srgbClr val="FFFFFF"/>
                </a:solidFill>
                <a:round/>
                <a:headEnd/>
                <a:tailEnd/>
              </a:ln>
              <a:solidFill>
                <a:srgbClr val="FFFFFF"/>
              </a:solidFill>
              <a:effectLst/>
              <a:latin typeface="Bookman Old Style"/>
            </a:rPr>
            <a:t>Agosto 2012</a:t>
          </a:r>
        </a:p>
      </xdr:txBody>
    </xdr:sp>
    <xdr:clientData/>
  </xdr:twoCellAnchor>
  <xdr:twoCellAnchor>
    <xdr:from>
      <xdr:col>1</xdr:col>
      <xdr:colOff>590550</xdr:colOff>
      <xdr:row>0</xdr:row>
      <xdr:rowOff>0</xdr:rowOff>
    </xdr:from>
    <xdr:to>
      <xdr:col>1</xdr:col>
      <xdr:colOff>600075</xdr:colOff>
      <xdr:row>39</xdr:row>
      <xdr:rowOff>152400</xdr:rowOff>
    </xdr:to>
    <xdr:sp macro="" textlink="">
      <xdr:nvSpPr>
        <xdr:cNvPr id="4915" name="Line 18"/>
        <xdr:cNvSpPr>
          <a:spLocks noChangeShapeType="1"/>
        </xdr:cNvSpPr>
      </xdr:nvSpPr>
      <xdr:spPr bwMode="auto">
        <a:xfrm>
          <a:off x="1200150" y="0"/>
          <a:ext cx="9525" cy="6762750"/>
        </a:xfrm>
        <a:prstGeom prst="line">
          <a:avLst/>
        </a:prstGeom>
        <a:noFill/>
        <a:ln w="9525">
          <a:solidFill>
            <a:srgbClr val="333399"/>
          </a:solidFill>
          <a:round/>
          <a:headEnd/>
          <a:tailEnd/>
        </a:ln>
      </xdr:spPr>
    </xdr:sp>
    <xdr:clientData/>
  </xdr:twoCellAnchor>
  <xdr:twoCellAnchor editAs="oneCell">
    <xdr:from>
      <xdr:col>0</xdr:col>
      <xdr:colOff>28575</xdr:colOff>
      <xdr:row>0</xdr:row>
      <xdr:rowOff>38100</xdr:rowOff>
    </xdr:from>
    <xdr:to>
      <xdr:col>1</xdr:col>
      <xdr:colOff>590550</xdr:colOff>
      <xdr:row>5</xdr:row>
      <xdr:rowOff>314325</xdr:rowOff>
    </xdr:to>
    <xdr:pic>
      <xdr:nvPicPr>
        <xdr:cNvPr id="4916" name="Picture 22" descr="LogoCMCA_trans"/>
        <xdr:cNvPicPr>
          <a:picLocks noChangeAspect="1" noChangeArrowheads="1"/>
        </xdr:cNvPicPr>
      </xdr:nvPicPr>
      <xdr:blipFill>
        <a:blip xmlns:r="http://schemas.openxmlformats.org/officeDocument/2006/relationships" r:embed="rId2" cstate="print"/>
        <a:srcRect/>
        <a:stretch>
          <a:fillRect/>
        </a:stretch>
      </xdr:blipFill>
      <xdr:spPr bwMode="auto">
        <a:xfrm>
          <a:off x="28575" y="38100"/>
          <a:ext cx="1171575" cy="1314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400050</xdr:colOff>
      <xdr:row>68</xdr:row>
      <xdr:rowOff>38100</xdr:rowOff>
    </xdr:from>
    <xdr:to>
      <xdr:col>5</xdr:col>
      <xdr:colOff>476250</xdr:colOff>
      <xdr:row>69</xdr:row>
      <xdr:rowOff>57150</xdr:rowOff>
    </xdr:to>
    <xdr:sp macro="" textlink="">
      <xdr:nvSpPr>
        <xdr:cNvPr id="3192" name="Text Box 1"/>
        <xdr:cNvSpPr txBox="1">
          <a:spLocks noChangeArrowheads="1"/>
        </xdr:cNvSpPr>
      </xdr:nvSpPr>
      <xdr:spPr bwMode="auto">
        <a:xfrm>
          <a:off x="3981450" y="12382500"/>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28575</xdr:rowOff>
    </xdr:from>
    <xdr:to>
      <xdr:col>7</xdr:col>
      <xdr:colOff>466725</xdr:colOff>
      <xdr:row>26</xdr:row>
      <xdr:rowOff>76200</xdr:rowOff>
    </xdr:to>
    <xdr:graphicFrame macro="">
      <xdr:nvGraphicFramePr>
        <xdr:cNvPr id="6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29</xdr:row>
      <xdr:rowOff>19050</xdr:rowOff>
    </xdr:from>
    <xdr:to>
      <xdr:col>7</xdr:col>
      <xdr:colOff>523875</xdr:colOff>
      <xdr:row>48</xdr:row>
      <xdr:rowOff>19050</xdr:rowOff>
    </xdr:to>
    <xdr:graphicFrame macro="">
      <xdr:nvGraphicFramePr>
        <xdr:cNvPr id="68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104775</xdr:colOff>
      <xdr:row>29</xdr:row>
      <xdr:rowOff>28575</xdr:rowOff>
    </xdr:from>
    <xdr:to>
      <xdr:col>16</xdr:col>
      <xdr:colOff>485775</xdr:colOff>
      <xdr:row>47</xdr:row>
      <xdr:rowOff>123825</xdr:rowOff>
    </xdr:to>
    <xdr:graphicFrame macro="">
      <xdr:nvGraphicFramePr>
        <xdr:cNvPr id="68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57150</xdr:colOff>
      <xdr:row>8</xdr:row>
      <xdr:rowOff>28575</xdr:rowOff>
    </xdr:from>
    <xdr:to>
      <xdr:col>16</xdr:col>
      <xdr:colOff>476250</xdr:colOff>
      <xdr:row>26</xdr:row>
      <xdr:rowOff>85725</xdr:rowOff>
    </xdr:to>
    <xdr:graphicFrame macro="">
      <xdr:nvGraphicFramePr>
        <xdr:cNvPr id="686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0.06841</cdr:x>
      <cdr:y>0.34405</cdr:y>
    </cdr:from>
    <cdr:to>
      <cdr:x>0.92958</cdr:x>
      <cdr:y>0.86859</cdr:y>
    </cdr:to>
    <cdr:sp macro="" textlink="">
      <cdr:nvSpPr>
        <cdr:cNvPr id="9217" name="Rectangle 1"/>
        <cdr:cNvSpPr>
          <a:spLocks xmlns:a="http://schemas.openxmlformats.org/drawingml/2006/main" noChangeArrowheads="1"/>
        </cdr:cNvSpPr>
      </cdr:nvSpPr>
      <cdr:spPr bwMode="auto">
        <a:xfrm xmlns:a="http://schemas.openxmlformats.org/drawingml/2006/main">
          <a:off x="323850" y="1019171"/>
          <a:ext cx="4076700" cy="1553831"/>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5.xml><?xml version="1.0" encoding="utf-8"?>
<c:userShapes xmlns:c="http://schemas.openxmlformats.org/drawingml/2006/chart">
  <cdr:relSizeAnchor xmlns:cdr="http://schemas.openxmlformats.org/drawingml/2006/chartDrawing">
    <cdr:from>
      <cdr:x>0.06773</cdr:x>
      <cdr:y>0.42105</cdr:y>
    </cdr:from>
    <cdr:to>
      <cdr:x>0.92829</cdr:x>
      <cdr:y>0.86968</cdr:y>
    </cdr:to>
    <cdr:sp macro="" textlink="">
      <cdr:nvSpPr>
        <cdr:cNvPr id="10242" name="Rectangle 2"/>
        <cdr:cNvSpPr>
          <a:spLocks xmlns:a="http://schemas.openxmlformats.org/drawingml/2006/main" noChangeArrowheads="1"/>
        </cdr:cNvSpPr>
      </cdr:nvSpPr>
      <cdr:spPr bwMode="auto">
        <a:xfrm xmlns:a="http://schemas.openxmlformats.org/drawingml/2006/main">
          <a:off x="323854" y="1295400"/>
          <a:ext cx="4114811" cy="1380235"/>
        </a:xfrm>
        <a:prstGeom xmlns:a="http://schemas.openxmlformats.org/drawingml/2006/main" prst="rect">
          <a:avLst/>
        </a:prstGeom>
        <a:solidFill xmlns:a="http://schemas.openxmlformats.org/drawingml/2006/main">
          <a:srgbClr val="333399">
            <a:alpha val="18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6.xml><?xml version="1.0" encoding="utf-8"?>
<c:userShapes xmlns:c="http://schemas.openxmlformats.org/drawingml/2006/chart">
  <cdr:relSizeAnchor xmlns:cdr="http://schemas.openxmlformats.org/drawingml/2006/chartDrawing">
    <cdr:from>
      <cdr:x>0.06762</cdr:x>
      <cdr:y>0.34494</cdr:y>
    </cdr:from>
    <cdr:to>
      <cdr:x>0.93238</cdr:x>
      <cdr:y>0.86076</cdr:y>
    </cdr:to>
    <cdr:sp macro="" textlink="">
      <cdr:nvSpPr>
        <cdr:cNvPr id="2" name="Rectangle 1"/>
        <cdr:cNvSpPr>
          <a:spLocks xmlns:a="http://schemas.openxmlformats.org/drawingml/2006/main" noChangeArrowheads="1"/>
        </cdr:cNvSpPr>
      </cdr:nvSpPr>
      <cdr:spPr bwMode="auto">
        <a:xfrm xmlns:a="http://schemas.openxmlformats.org/drawingml/2006/main">
          <a:off x="314311" y="1038225"/>
          <a:ext cx="4019578" cy="1552577"/>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7.xml><?xml version="1.0" encoding="utf-8"?>
<c:userShapes xmlns:c="http://schemas.openxmlformats.org/drawingml/2006/chart">
  <cdr:relSizeAnchor xmlns:cdr="http://schemas.openxmlformats.org/drawingml/2006/chartDrawing">
    <cdr:from>
      <cdr:x>0.06707</cdr:x>
      <cdr:y>0.34295</cdr:y>
    </cdr:from>
    <cdr:to>
      <cdr:x>0.93089</cdr:x>
      <cdr:y>0.86859</cdr:y>
    </cdr:to>
    <cdr:sp macro="" textlink="">
      <cdr:nvSpPr>
        <cdr:cNvPr id="9217" name="Rectangle 1"/>
        <cdr:cNvSpPr>
          <a:spLocks xmlns:a="http://schemas.openxmlformats.org/drawingml/2006/main" noChangeArrowheads="1"/>
        </cdr:cNvSpPr>
      </cdr:nvSpPr>
      <cdr:spPr bwMode="auto">
        <a:xfrm xmlns:a="http://schemas.openxmlformats.org/drawingml/2006/main">
          <a:off x="314326" y="1019179"/>
          <a:ext cx="4048124" cy="1562097"/>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3</xdr:row>
      <xdr:rowOff>28575</xdr:rowOff>
    </xdr:from>
    <xdr:to>
      <xdr:col>10</xdr:col>
      <xdr:colOff>561975</xdr:colOff>
      <xdr:row>76</xdr:row>
      <xdr:rowOff>38100</xdr:rowOff>
    </xdr:to>
    <xdr:sp macro="" textlink="">
      <xdr:nvSpPr>
        <xdr:cNvPr id="7169" name="Text Box 1"/>
        <xdr:cNvSpPr txBox="1">
          <a:spLocks noChangeArrowheads="1"/>
        </xdr:cNvSpPr>
      </xdr:nvSpPr>
      <xdr:spPr bwMode="auto">
        <a:xfrm>
          <a:off x="57150" y="542925"/>
          <a:ext cx="6172200" cy="11830050"/>
        </a:xfrm>
        <a:prstGeom prst="rect">
          <a:avLst/>
        </a:prstGeom>
        <a:solidFill>
          <a:srgbClr val="FFFFCC"/>
        </a:solidFill>
        <a:ln w="15875">
          <a:noFill/>
          <a:miter lim="800000"/>
          <a:headEnd/>
          <a:tailEnd/>
        </a:ln>
      </xdr:spPr>
      <xdr:txBody>
        <a:bodyPr vertOverflow="clip" wrap="square" lIns="27432" tIns="27432" rIns="0" bIns="0" anchor="t" upright="1"/>
        <a:lstStyle/>
        <a:p>
          <a:pPr algn="l" rtl="0">
            <a:defRPr sz="1000"/>
          </a:pPr>
          <a:r>
            <a:rPr lang="es-CR" sz="1100" b="1" i="0" strike="noStrike">
              <a:solidFill>
                <a:srgbClr val="000080"/>
              </a:solidFill>
              <a:latin typeface="Book Antiqua"/>
            </a:rPr>
            <a:t>     </a:t>
          </a: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Como parte de su programa de trabajo, la Secretaría Ejecutiva del Consejo Monetario Centroamericano (SECMCA) se ha dado a la tarea de efectuar una revisión de la metodología de cálculo del Índice de Tipo de Cambio Real (ITCER) para la región, a la luz de los cambios que han tenido lugar en los últimos años.</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El ITCER que se ha venido calculando hasta noviembre del 2002 tiene como año base 1997 e incluye entre los socios comerciales de los países centroamericanos a Alemania, Japón, México y Estados Unidos.  Esta metodología sigue el sistema del FMI donde valores por encima del 100 señalan una apreciación de la moneda.</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A partir de diciembre del 2002 se adopta una nueva metodología</a:t>
          </a:r>
          <a:r>
            <a:rPr lang="es-CR" sz="1100" b="0" i="0" strike="noStrike" baseline="30000">
              <a:solidFill>
                <a:srgbClr val="000080"/>
              </a:solidFill>
              <a:latin typeface="Book Antiqua"/>
            </a:rPr>
            <a:t>1</a:t>
          </a:r>
          <a:r>
            <a:rPr lang="es-CR" sz="1100" b="0" i="0" strike="noStrike">
              <a:solidFill>
                <a:srgbClr val="000080"/>
              </a:solidFill>
              <a:latin typeface="Book Antiqua"/>
            </a:rPr>
            <a:t>/,  que se aplica a una serie que inicia en enero de 1995 y cuyos principales cambios son los siguientes: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Se adopta el 2000 como nuevo año base para el ITCER, así como nuevo año de referencia para las ponderaciones del comercio de bienes;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Inclusión en los ITCER multilaterales a República Dominicana, considerando el comercio exterior dominicano en los cálculos y ponderaciones regionales de los socios comerciales;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Se amplían los socios comerciales para el “ITCER multilateral”, considerando a Dominicana, Canadá y Panamá (propuestos por la SECMCA), asimismo incluyendo en vez de Alemania a la Zona Euro (12 países miembros) como socios comerciales para la región.  El resultado de la ampliación es positivo por cuanto la representatividad de los socios comerciales seleccionados pasa de 70.1% en el ITCER anterior (con una cantidad de socios comerciales reducidos) a 80.3%, se da un incremento del 10 puntos porcentuales; </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La serie del ITCER se inicia a partir de enero 1995 considerando que la serie de datos del IPC armonizado para la zona euro inicia desde esa fecha;</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Presentación del ITCER en términos de la moneda local.  Esto significa que valores sobre (bajo) 100 indican una depreciación (apreciación)</a:t>
          </a:r>
          <a:r>
            <a:rPr lang="es-CR" sz="1100" b="0" i="0" strike="noStrike" baseline="0">
              <a:solidFill>
                <a:srgbClr val="000080"/>
              </a:solidFill>
              <a:latin typeface="Book Antiqua"/>
            </a:rPr>
            <a:t> real de la moneda. </a:t>
          </a:r>
          <a:r>
            <a:rPr lang="es-CR" sz="1100" b="0" i="0" strike="noStrike">
              <a:solidFill>
                <a:srgbClr val="000080"/>
              </a:solidFill>
              <a:latin typeface="Book Antiqua"/>
            </a:rPr>
            <a:t> Si hay un incremento del ITCER es porque se ha dado una depreciación real o disminución real en el valor de las monedas locales en relación con las monedas de los socios comerciales. Si el tipo de cambio disminuye significa devaluación de los socios, mayor que la del interesado o bien apreciación del país interesado.  Se conoce que la mayoría de los Bancos Centrales de la región expresan al ITCER en términos de la moneda local, inversa a la utilizada por el FMI.</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La fórmula aplicada actualmente es un promedio geométrico en forma exponencial, de la siguiente manera:</a:t>
          </a:r>
        </a:p>
        <a:p>
          <a:pPr algn="l" rtl="0">
            <a:defRPr sz="1000"/>
          </a:pPr>
          <a:r>
            <a:rPr lang="es-CR" sz="1100" b="0" i="0" strike="noStrike">
              <a:solidFill>
                <a:srgbClr val="000080"/>
              </a:solidFill>
              <a:latin typeface="Book Antiqua"/>
            </a:rPr>
            <a:t>            Anti ln (ln ITCER(t)) = { ln(TCi(t)Pi(t)) / [W0j </a:t>
          </a:r>
          <a:r>
            <a:rPr lang="el-GR" sz="1100" b="0" i="0" strike="noStrike">
              <a:solidFill>
                <a:srgbClr val="000080"/>
              </a:solidFill>
              <a:latin typeface="Book Antiqua"/>
            </a:rPr>
            <a:t>Σ </a:t>
          </a:r>
          <a:r>
            <a:rPr lang="es-CR" sz="1100" b="0" i="0" strike="noStrike">
              <a:solidFill>
                <a:srgbClr val="000080"/>
              </a:solidFill>
              <a:latin typeface="Book Antiqua"/>
            </a:rPr>
            <a:t>ln (TCj(t)/Pj(t))] }</a:t>
          </a:r>
        </a:p>
        <a:p>
          <a:pPr algn="l" rtl="0">
            <a:defRPr sz="1000"/>
          </a:pPr>
          <a:r>
            <a:rPr lang="es-CR" sz="1100" b="0" i="0" strike="noStrike">
              <a:solidFill>
                <a:srgbClr val="000080"/>
              </a:solidFill>
              <a:latin typeface="Book Antiqua"/>
            </a:rPr>
            <a:t>Utiliza una base fija común para todos los países del área, que es el promedio de tasas de cambio y precios del año 2000.  </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En el caso de República Dominicana, debido a la brecha que se observó entre el tipo de cambio OFICIAL y el tipo de cambio de mercado, a partir de marzo del 2003 se adopta el tipo de cambio promedio de compra de los BANCOS COMERCIALES en el cálculo del ITCER.  De este modo, en todos los países se utiliza un tipo de cambio representativo del mercado.</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En el caso de Nicaragua, a partir de junio del 2003 se utiliza el tipo de cambio de compra en vez de un tipo de cambio promedio compra-venta, utilizado anteriormente.  Con esta modificación, el tipo de cambio utilizado para todos los países corresponde a la compra de divisas.</a:t>
          </a:r>
        </a:p>
        <a:p>
          <a:pPr algn="l" rtl="0">
            <a:defRPr sz="1000"/>
          </a:pPr>
          <a:endParaRPr lang="es-CR" sz="1100" b="0" i="0" strike="noStrike">
            <a:solidFill>
              <a:srgbClr val="000080"/>
            </a:solidFill>
            <a:latin typeface="Book Antiqua"/>
          </a:endParaRPr>
        </a:p>
        <a:p>
          <a:pPr algn="l" rtl="0">
            <a:defRPr sz="1000"/>
          </a:pPr>
          <a:endParaRPr lang="es-CR" sz="1100" b="0" i="0" strike="noStrike">
            <a:solidFill>
              <a:srgbClr val="000080"/>
            </a:solidFill>
            <a:latin typeface="Book Antiqua"/>
          </a:endParaRPr>
        </a:p>
        <a:p>
          <a:pPr algn="l" rtl="0">
            <a:defRPr sz="1000"/>
          </a:pPr>
          <a:r>
            <a:rPr lang="es-CR" sz="1100" b="0" i="0" strike="noStrike" baseline="30000">
              <a:solidFill>
                <a:srgbClr val="000080"/>
              </a:solidFill>
              <a:latin typeface="Book Antiqua"/>
            </a:rPr>
            <a:t>1/</a:t>
          </a:r>
          <a:r>
            <a:rPr lang="es-CR" sz="1100" b="0" i="0" strike="noStrike">
              <a:solidFill>
                <a:srgbClr val="000080"/>
              </a:solidFill>
              <a:latin typeface="Book Antiqua"/>
            </a:rPr>
            <a:t> </a:t>
          </a:r>
          <a:r>
            <a:rPr lang="es-CR" sz="1100" b="0" i="0" u="sng" strike="noStrike">
              <a:solidFill>
                <a:srgbClr val="000080"/>
              </a:solidFill>
              <a:latin typeface="Book Antiqua"/>
            </a:rPr>
            <a:t>R</a:t>
          </a:r>
          <a:r>
            <a:rPr lang="es-CR" sz="1000" b="0" i="0" u="sng" strike="noStrike">
              <a:solidFill>
                <a:srgbClr val="000080"/>
              </a:solidFill>
              <a:latin typeface="Book Antiqua"/>
            </a:rPr>
            <a:t>EVISIÓN Y ACTUALIZACIÓN DE LA METODOLOGÍA DE CÁLCULO DEL ITCER</a:t>
          </a:r>
          <a:r>
            <a:rPr lang="es-CR" sz="1000" b="0" i="0" strike="noStrike">
              <a:solidFill>
                <a:srgbClr val="000080"/>
              </a:solidFill>
              <a:latin typeface="Book Antiqua"/>
            </a:rPr>
            <a:t>, Secretaría Ejecutiva del  Consejo Monetario Centroamericano, Agosto 2002, San José, Costa Rica.</a:t>
          </a:r>
        </a:p>
        <a:p>
          <a:pPr algn="l" rtl="0">
            <a:defRPr sz="1000"/>
          </a:pPr>
          <a:endParaRPr lang="es-CR" sz="1000" b="0" i="0" strike="noStrike">
            <a:solidFill>
              <a:srgbClr val="000080"/>
            </a:solidFill>
            <a:latin typeface="Book Antiqua"/>
          </a:endParaRPr>
        </a:p>
        <a:p>
          <a:pPr algn="l" rtl="0">
            <a:defRPr sz="1000"/>
          </a:pPr>
          <a:r>
            <a:rPr lang="es-CR" sz="1000" b="0" i="0" strike="noStrike">
              <a:solidFill>
                <a:srgbClr val="000080"/>
              </a:solidFill>
              <a:latin typeface="Book Antiqua"/>
            </a:rPr>
            <a:t>http://www.secmca.org/Docs/documentos/trabajo/DT03%20REVISIONYACTUALIZACIONDELAMETODOLOGIADECALCULODELITCER.pdf</a:t>
          </a:r>
        </a:p>
        <a:p>
          <a:pPr algn="l" rtl="0">
            <a:defRPr sz="1000"/>
          </a:pPr>
          <a:endParaRPr lang="es-CR" sz="1000" b="0" i="0" strike="noStrike">
            <a:solidFill>
              <a:srgbClr val="000080"/>
            </a:solidFill>
            <a:latin typeface="Book Antiqua"/>
          </a:endParaRPr>
        </a:p>
        <a:p>
          <a:pPr algn="l" rtl="0">
            <a:defRPr sz="1000"/>
          </a:pPr>
          <a:endParaRPr lang="es-CR" sz="1000" b="0" i="0" strike="noStrike">
            <a:solidFill>
              <a:srgbClr val="000080"/>
            </a:solidFill>
            <a:latin typeface="Book Antiqua"/>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cmca.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enableFormatConditionsCalculation="0">
    <tabColor indexed="44"/>
    <pageSetUpPr fitToPage="1"/>
  </sheetPr>
  <dimension ref="A1:M6002"/>
  <sheetViews>
    <sheetView tabSelected="1" workbookViewId="0">
      <selection activeCell="C1" sqref="C1:M1"/>
    </sheetView>
  </sheetViews>
  <sheetFormatPr baseColWidth="10" defaultColWidth="9.140625" defaultRowHeight="12.75"/>
  <cols>
    <col min="1" max="8" width="9.140625" style="19"/>
    <col min="9" max="9" width="9.140625" style="20"/>
    <col min="10" max="11" width="9.140625" style="19"/>
    <col min="12" max="12" width="17.28515625" style="19" customWidth="1"/>
    <col min="13" max="13" width="12.28515625" style="19" bestFit="1" customWidth="1"/>
    <col min="14" max="16384" width="9.140625" style="22"/>
  </cols>
  <sheetData>
    <row r="1" spans="1:13" ht="15">
      <c r="A1" s="26"/>
      <c r="B1" s="26"/>
      <c r="C1" s="251" t="s">
        <v>13</v>
      </c>
      <c r="D1" s="251"/>
      <c r="E1" s="251"/>
      <c r="F1" s="251"/>
      <c r="G1" s="251"/>
      <c r="H1" s="251"/>
      <c r="I1" s="251"/>
      <c r="J1" s="251"/>
      <c r="K1" s="251"/>
      <c r="L1" s="251"/>
      <c r="M1" s="251"/>
    </row>
    <row r="2" spans="1:13" ht="15">
      <c r="A2" s="26"/>
      <c r="B2" s="26"/>
      <c r="C2" s="251" t="s">
        <v>14</v>
      </c>
      <c r="D2" s="251"/>
      <c r="E2" s="251"/>
      <c r="F2" s="251"/>
      <c r="G2" s="251"/>
      <c r="H2" s="251"/>
      <c r="I2" s="251"/>
      <c r="J2" s="251"/>
      <c r="K2" s="251"/>
      <c r="L2" s="251"/>
      <c r="M2" s="251"/>
    </row>
    <row r="3" spans="1:13" ht="19.5">
      <c r="A3" s="26"/>
      <c r="B3" s="26"/>
      <c r="C3" s="211"/>
      <c r="D3" s="211"/>
      <c r="E3" s="211"/>
      <c r="F3" s="211"/>
      <c r="G3" s="211"/>
      <c r="H3" s="211"/>
      <c r="I3" s="212"/>
      <c r="J3" s="211"/>
      <c r="K3" s="211"/>
      <c r="L3" s="239" t="s">
        <v>51</v>
      </c>
      <c r="M3" s="240">
        <v>2012</v>
      </c>
    </row>
    <row r="4" spans="1:13">
      <c r="A4" s="26"/>
      <c r="B4" s="26"/>
      <c r="C4" s="211"/>
      <c r="D4" s="211"/>
      <c r="E4" s="211"/>
      <c r="F4" s="211"/>
      <c r="G4" s="211"/>
      <c r="H4" s="213"/>
      <c r="I4" s="214"/>
      <c r="J4" s="211"/>
      <c r="K4" s="211"/>
      <c r="L4" s="211"/>
      <c r="M4" s="211"/>
    </row>
    <row r="5" spans="1:13" ht="19.5">
      <c r="A5" s="26"/>
      <c r="B5" s="26"/>
      <c r="C5" s="247" t="s">
        <v>52</v>
      </c>
      <c r="D5" s="247"/>
      <c r="E5" s="247"/>
      <c r="F5" s="247"/>
      <c r="G5" s="247"/>
      <c r="H5" s="247"/>
      <c r="I5" s="247"/>
      <c r="J5" s="247"/>
      <c r="K5" s="247"/>
      <c r="L5" s="247"/>
      <c r="M5" s="247"/>
    </row>
    <row r="6" spans="1:13" ht="30.75" customHeight="1">
      <c r="A6" s="27"/>
      <c r="B6" s="26"/>
      <c r="C6" s="249" t="s">
        <v>90</v>
      </c>
      <c r="D6" s="250"/>
      <c r="E6" s="250"/>
      <c r="F6" s="250"/>
      <c r="G6" s="250"/>
      <c r="H6" s="250"/>
      <c r="I6" s="250"/>
      <c r="J6" s="250"/>
      <c r="K6" s="250"/>
      <c r="L6" s="250"/>
      <c r="M6" s="250"/>
    </row>
    <row r="7" spans="1:13" ht="6" customHeight="1" thickBot="1">
      <c r="A7" s="248" t="s">
        <v>82</v>
      </c>
      <c r="B7" s="248"/>
      <c r="C7" s="215"/>
      <c r="D7" s="215"/>
      <c r="E7" s="215"/>
      <c r="F7" s="215"/>
      <c r="G7" s="215"/>
      <c r="H7" s="215"/>
      <c r="I7" s="216"/>
      <c r="J7" s="215"/>
      <c r="K7" s="215"/>
      <c r="L7" s="215"/>
      <c r="M7" s="215"/>
    </row>
    <row r="8" spans="1:13" ht="13.5" thickTop="1">
      <c r="A8" s="248"/>
      <c r="B8" s="248"/>
      <c r="C8" s="211"/>
      <c r="D8" s="211"/>
      <c r="E8" s="211"/>
      <c r="F8" s="211"/>
      <c r="G8" s="211"/>
      <c r="H8" s="211"/>
      <c r="I8" s="211"/>
      <c r="J8" s="211"/>
      <c r="K8" s="214"/>
      <c r="L8" s="211"/>
      <c r="M8" s="211"/>
    </row>
    <row r="9" spans="1:13" ht="14.25">
      <c r="A9" s="26"/>
      <c r="B9" s="26"/>
      <c r="C9" s="211"/>
      <c r="D9" s="211"/>
      <c r="E9" s="217" t="s">
        <v>79</v>
      </c>
      <c r="F9" s="218"/>
      <c r="G9" s="211"/>
      <c r="H9" s="211"/>
      <c r="I9" s="211"/>
      <c r="J9" s="211"/>
      <c r="K9" s="214"/>
      <c r="L9" s="211"/>
      <c r="M9" s="211"/>
    </row>
    <row r="10" spans="1:13">
      <c r="A10" s="26"/>
      <c r="B10" s="26"/>
      <c r="C10" s="211"/>
      <c r="D10" s="211"/>
      <c r="E10" s="211"/>
      <c r="F10" s="211" t="s">
        <v>81</v>
      </c>
      <c r="G10" s="211"/>
      <c r="H10" s="211"/>
      <c r="I10" s="211"/>
      <c r="J10" s="211"/>
      <c r="K10" s="214"/>
      <c r="L10" s="211"/>
      <c r="M10" s="211"/>
    </row>
    <row r="11" spans="1:13">
      <c r="A11" s="26"/>
      <c r="B11" s="26"/>
      <c r="C11" s="211"/>
      <c r="D11" s="211"/>
      <c r="E11" s="211"/>
      <c r="F11" s="211" t="s">
        <v>16</v>
      </c>
      <c r="G11" s="211"/>
      <c r="H11" s="211"/>
      <c r="I11" s="211"/>
      <c r="J11" s="211"/>
      <c r="K11" s="214"/>
      <c r="L11" s="211"/>
      <c r="M11" s="211"/>
    </row>
    <row r="12" spans="1:13">
      <c r="A12" s="26"/>
      <c r="B12" s="26"/>
      <c r="C12" s="211"/>
      <c r="D12" s="211"/>
      <c r="E12" s="211"/>
      <c r="F12" s="211" t="s">
        <v>10</v>
      </c>
      <c r="G12" s="211"/>
      <c r="H12" s="211"/>
      <c r="I12" s="211"/>
      <c r="J12" s="211"/>
      <c r="K12" s="214"/>
      <c r="L12" s="211"/>
      <c r="M12" s="211"/>
    </row>
    <row r="13" spans="1:13">
      <c r="A13" s="26"/>
      <c r="B13" s="26"/>
      <c r="C13" s="211"/>
      <c r="D13" s="211"/>
      <c r="E13" s="211"/>
      <c r="F13" s="211" t="s">
        <v>11</v>
      </c>
      <c r="G13" s="211"/>
      <c r="H13" s="211"/>
      <c r="I13" s="211"/>
      <c r="J13" s="211"/>
      <c r="K13" s="214"/>
      <c r="L13" s="211"/>
      <c r="M13" s="211"/>
    </row>
    <row r="14" spans="1:13">
      <c r="A14" s="26"/>
      <c r="B14" s="26"/>
      <c r="C14" s="211"/>
      <c r="D14" s="211"/>
      <c r="E14" s="211"/>
      <c r="F14" s="211" t="s">
        <v>12</v>
      </c>
      <c r="G14" s="211"/>
      <c r="H14" s="211"/>
      <c r="I14" s="211"/>
      <c r="J14" s="211"/>
      <c r="K14" s="214"/>
      <c r="L14" s="211"/>
      <c r="M14" s="211"/>
    </row>
    <row r="15" spans="1:13">
      <c r="A15" s="26"/>
      <c r="B15" s="26"/>
      <c r="C15" s="211"/>
      <c r="D15" s="211"/>
      <c r="E15" s="211"/>
      <c r="F15" s="211" t="s">
        <v>17</v>
      </c>
      <c r="G15" s="211"/>
      <c r="H15" s="211"/>
      <c r="I15" s="211"/>
      <c r="J15" s="211"/>
      <c r="K15" s="214"/>
      <c r="L15" s="211"/>
      <c r="M15" s="211"/>
    </row>
    <row r="16" spans="1:13">
      <c r="A16" s="26"/>
      <c r="B16" s="26"/>
      <c r="C16" s="211"/>
      <c r="D16" s="211"/>
      <c r="E16" s="211"/>
      <c r="F16" s="211" t="s">
        <v>18</v>
      </c>
      <c r="G16" s="211"/>
      <c r="H16" s="211"/>
      <c r="I16" s="211"/>
      <c r="J16" s="211"/>
      <c r="K16" s="214"/>
      <c r="L16" s="211"/>
      <c r="M16" s="211"/>
    </row>
    <row r="17" spans="1:13" ht="12.75" customHeight="1">
      <c r="A17" s="26"/>
      <c r="B17" s="26"/>
      <c r="C17" s="211"/>
      <c r="D17" s="211"/>
      <c r="E17" s="211"/>
      <c r="F17" s="211"/>
      <c r="G17" s="211"/>
      <c r="H17" s="211"/>
      <c r="I17" s="211"/>
      <c r="J17" s="211"/>
      <c r="K17" s="214"/>
      <c r="L17" s="211"/>
      <c r="M17" s="211"/>
    </row>
    <row r="18" spans="1:13" ht="14.25">
      <c r="A18" s="26"/>
      <c r="B18" s="26"/>
      <c r="C18" s="211"/>
      <c r="D18" s="211"/>
      <c r="E18" s="217" t="s">
        <v>19</v>
      </c>
      <c r="F18" s="218"/>
      <c r="G18" s="211"/>
      <c r="H18" s="211"/>
      <c r="I18" s="211"/>
      <c r="J18" s="211"/>
      <c r="K18" s="214"/>
      <c r="L18" s="211"/>
      <c r="M18" s="211"/>
    </row>
    <row r="19" spans="1:13">
      <c r="A19" s="26"/>
      <c r="B19" s="26"/>
      <c r="C19" s="211"/>
      <c r="D19" s="211"/>
      <c r="E19" s="211"/>
      <c r="F19" s="211" t="s">
        <v>81</v>
      </c>
      <c r="G19" s="211"/>
      <c r="H19" s="211"/>
      <c r="I19" s="211"/>
      <c r="J19" s="211"/>
      <c r="K19" s="214"/>
      <c r="L19" s="211"/>
      <c r="M19" s="211"/>
    </row>
    <row r="20" spans="1:13">
      <c r="A20" s="26"/>
      <c r="B20" s="26"/>
      <c r="C20" s="211"/>
      <c r="D20" s="211"/>
      <c r="E20" s="211"/>
      <c r="F20" s="211" t="s">
        <v>16</v>
      </c>
      <c r="G20" s="211"/>
      <c r="H20" s="211"/>
      <c r="I20" s="211"/>
      <c r="J20" s="211"/>
      <c r="K20" s="214"/>
      <c r="L20" s="211"/>
      <c r="M20" s="211"/>
    </row>
    <row r="21" spans="1:13">
      <c r="A21" s="26"/>
      <c r="B21" s="26"/>
      <c r="C21" s="211"/>
      <c r="D21" s="211"/>
      <c r="E21" s="211"/>
      <c r="F21" s="211" t="s">
        <v>10</v>
      </c>
      <c r="G21" s="211"/>
      <c r="H21" s="211"/>
      <c r="I21" s="211"/>
      <c r="J21" s="211"/>
      <c r="K21" s="214"/>
      <c r="L21" s="211"/>
      <c r="M21" s="211"/>
    </row>
    <row r="22" spans="1:13">
      <c r="A22" s="26"/>
      <c r="B22" s="26"/>
      <c r="C22" s="211"/>
      <c r="D22" s="211"/>
      <c r="E22" s="211"/>
      <c r="F22" s="211" t="s">
        <v>11</v>
      </c>
      <c r="G22" s="211"/>
      <c r="H22" s="211"/>
      <c r="I22" s="211"/>
      <c r="J22" s="211"/>
      <c r="K22" s="214"/>
      <c r="L22" s="211"/>
      <c r="M22" s="211"/>
    </row>
    <row r="23" spans="1:13">
      <c r="A23" s="26"/>
      <c r="B23" s="26"/>
      <c r="C23" s="211"/>
      <c r="D23" s="211"/>
      <c r="E23" s="211"/>
      <c r="F23" s="211" t="s">
        <v>12</v>
      </c>
      <c r="G23" s="211"/>
      <c r="H23" s="211"/>
      <c r="I23" s="211"/>
      <c r="J23" s="211"/>
      <c r="K23" s="214"/>
      <c r="L23" s="211"/>
      <c r="M23" s="211"/>
    </row>
    <row r="24" spans="1:13">
      <c r="A24" s="26"/>
      <c r="B24" s="26"/>
      <c r="C24" s="211"/>
      <c r="D24" s="211"/>
      <c r="E24" s="211"/>
      <c r="F24" s="211" t="s">
        <v>17</v>
      </c>
      <c r="G24" s="211"/>
      <c r="H24" s="211"/>
      <c r="I24" s="211"/>
      <c r="J24" s="211"/>
      <c r="K24" s="214"/>
      <c r="L24" s="211"/>
      <c r="M24" s="211"/>
    </row>
    <row r="25" spans="1:13" ht="12" customHeight="1">
      <c r="A25" s="26"/>
      <c r="B25" s="26"/>
      <c r="C25" s="211"/>
      <c r="D25" s="211"/>
      <c r="E25" s="211"/>
      <c r="F25" s="211" t="s">
        <v>18</v>
      </c>
      <c r="G25" s="211"/>
      <c r="H25" s="211"/>
      <c r="I25" s="211"/>
      <c r="J25" s="211"/>
      <c r="K25" s="214"/>
      <c r="L25" s="211"/>
      <c r="M25" s="211"/>
    </row>
    <row r="26" spans="1:13" ht="11.25" customHeight="1">
      <c r="A26" s="26"/>
      <c r="B26" s="26"/>
      <c r="C26" s="211"/>
      <c r="D26" s="211"/>
      <c r="E26" s="218"/>
      <c r="F26" s="211"/>
      <c r="G26" s="211"/>
      <c r="H26" s="211"/>
      <c r="I26" s="211"/>
      <c r="J26" s="211"/>
      <c r="K26" s="214"/>
      <c r="L26" s="211"/>
      <c r="M26" s="211"/>
    </row>
    <row r="27" spans="1:13" ht="19.5" customHeight="1">
      <c r="A27" s="26"/>
      <c r="B27" s="26"/>
      <c r="C27" s="211"/>
      <c r="D27" s="211"/>
      <c r="E27" s="217" t="s">
        <v>43</v>
      </c>
      <c r="F27" s="211"/>
      <c r="G27" s="211"/>
      <c r="H27" s="211"/>
      <c r="I27" s="211"/>
      <c r="J27" s="211"/>
      <c r="K27" s="214"/>
      <c r="L27" s="211"/>
      <c r="M27" s="211"/>
    </row>
    <row r="28" spans="1:13" ht="16.5" customHeight="1">
      <c r="A28" s="26"/>
      <c r="B28" s="26"/>
      <c r="C28" s="211"/>
      <c r="D28" s="211"/>
      <c r="E28" s="219"/>
      <c r="F28" s="220" t="s">
        <v>20</v>
      </c>
      <c r="G28" s="221"/>
      <c r="H28" s="211"/>
      <c r="I28" s="211"/>
      <c r="J28" s="211"/>
      <c r="K28" s="214"/>
      <c r="L28" s="211"/>
      <c r="M28" s="211"/>
    </row>
    <row r="29" spans="1:13" ht="6.75" customHeight="1">
      <c r="A29" s="26"/>
      <c r="B29" s="26"/>
      <c r="C29" s="211"/>
      <c r="D29" s="211"/>
      <c r="E29" s="219"/>
      <c r="F29" s="218"/>
      <c r="G29" s="211"/>
      <c r="H29" s="211"/>
      <c r="I29" s="211"/>
      <c r="J29" s="211"/>
      <c r="K29" s="214"/>
      <c r="L29" s="211"/>
      <c r="M29" s="211"/>
    </row>
    <row r="30" spans="1:13">
      <c r="A30" s="26"/>
      <c r="B30" s="26"/>
      <c r="C30" s="211"/>
      <c r="D30" s="211"/>
      <c r="E30" s="219"/>
      <c r="F30" s="220" t="s">
        <v>21</v>
      </c>
      <c r="G30" s="218"/>
      <c r="H30" s="221"/>
      <c r="I30" s="211"/>
      <c r="J30" s="211"/>
      <c r="K30" s="214"/>
      <c r="L30" s="211"/>
      <c r="M30" s="211"/>
    </row>
    <row r="31" spans="1:13" ht="6" customHeight="1">
      <c r="A31" s="26"/>
      <c r="B31" s="26"/>
      <c r="C31" s="211"/>
      <c r="D31" s="211"/>
      <c r="E31" s="219"/>
      <c r="F31" s="218"/>
      <c r="G31" s="211"/>
      <c r="H31" s="211"/>
      <c r="I31" s="211"/>
      <c r="J31" s="211"/>
      <c r="K31" s="214"/>
      <c r="L31" s="211"/>
      <c r="M31" s="211"/>
    </row>
    <row r="32" spans="1:13">
      <c r="A32" s="26"/>
      <c r="B32" s="26"/>
      <c r="C32" s="211"/>
      <c r="D32" s="211"/>
      <c r="E32" s="219"/>
      <c r="F32" s="222" t="s">
        <v>78</v>
      </c>
      <c r="G32" s="223"/>
      <c r="H32" s="223"/>
      <c r="I32" s="223"/>
      <c r="J32" s="223"/>
      <c r="K32" s="224"/>
      <c r="L32" s="211"/>
      <c r="M32" s="211"/>
    </row>
    <row r="33" spans="1:13" ht="6" customHeight="1">
      <c r="A33" s="26"/>
      <c r="B33" s="26"/>
      <c r="C33" s="211"/>
      <c r="D33" s="211"/>
      <c r="E33" s="219"/>
      <c r="F33" s="218"/>
      <c r="G33" s="211"/>
      <c r="H33" s="211"/>
      <c r="I33" s="211"/>
      <c r="J33" s="211"/>
      <c r="K33" s="214"/>
      <c r="L33" s="211"/>
      <c r="M33" s="211"/>
    </row>
    <row r="34" spans="1:13">
      <c r="A34" s="26"/>
      <c r="B34" s="26"/>
      <c r="C34" s="211"/>
      <c r="D34" s="211"/>
      <c r="E34" s="219"/>
      <c r="F34" s="220" t="s">
        <v>22</v>
      </c>
      <c r="G34" s="218"/>
      <c r="H34" s="211"/>
      <c r="I34" s="211"/>
      <c r="J34" s="211"/>
      <c r="K34" s="214"/>
      <c r="L34" s="211"/>
      <c r="M34" s="211"/>
    </row>
    <row r="35" spans="1:13" ht="18.75" customHeight="1">
      <c r="A35" s="26"/>
      <c r="B35" s="26"/>
      <c r="C35" s="211"/>
      <c r="D35" s="211"/>
      <c r="E35" s="219"/>
      <c r="F35" s="218"/>
      <c r="G35" s="211"/>
      <c r="H35" s="211"/>
      <c r="I35" s="211"/>
      <c r="J35" s="211"/>
      <c r="K35" s="214"/>
      <c r="L35" s="211"/>
      <c r="M35" s="211"/>
    </row>
    <row r="36" spans="1:13" ht="14.25">
      <c r="A36" s="26"/>
      <c r="B36" s="26"/>
      <c r="C36" s="211"/>
      <c r="D36" s="211"/>
      <c r="E36" s="217" t="s">
        <v>91</v>
      </c>
      <c r="F36" s="218"/>
      <c r="G36" s="211"/>
      <c r="H36" s="211"/>
      <c r="I36" s="211"/>
      <c r="J36" s="211"/>
      <c r="K36" s="214"/>
      <c r="L36" s="211"/>
      <c r="M36" s="211"/>
    </row>
    <row r="37" spans="1:13" ht="16.5" customHeight="1">
      <c r="A37" s="26"/>
      <c r="B37" s="26"/>
      <c r="C37" s="211"/>
      <c r="D37" s="211"/>
      <c r="E37" s="219"/>
      <c r="F37" s="218"/>
      <c r="G37" s="211"/>
      <c r="H37" s="211"/>
      <c r="I37" s="211"/>
      <c r="J37" s="211"/>
      <c r="K37" s="214"/>
      <c r="L37" s="211"/>
      <c r="M37" s="211"/>
    </row>
    <row r="38" spans="1:13" ht="14.25">
      <c r="A38" s="26"/>
      <c r="B38" s="26"/>
      <c r="C38" s="211"/>
      <c r="D38" s="211"/>
      <c r="E38" s="217" t="s">
        <v>89</v>
      </c>
      <c r="F38" s="218"/>
      <c r="G38" s="218"/>
      <c r="H38" s="211"/>
      <c r="I38" s="211"/>
      <c r="J38" s="211"/>
      <c r="K38" s="214"/>
      <c r="L38" s="211"/>
      <c r="M38" s="211"/>
    </row>
    <row r="39" spans="1:13">
      <c r="A39" s="26"/>
      <c r="B39" s="26"/>
      <c r="C39" s="218"/>
      <c r="D39" s="211"/>
      <c r="E39" s="211"/>
      <c r="F39" s="211"/>
      <c r="G39" s="211"/>
      <c r="H39" s="211"/>
      <c r="I39" s="214"/>
      <c r="J39" s="211"/>
      <c r="K39" s="211"/>
      <c r="L39" s="211"/>
      <c r="M39" s="211"/>
    </row>
    <row r="40" spans="1:13" ht="13.5" thickBot="1">
      <c r="A40" s="28"/>
      <c r="B40" s="28"/>
      <c r="C40" s="225"/>
      <c r="D40" s="225"/>
      <c r="E40" s="225"/>
      <c r="F40" s="225"/>
      <c r="G40" s="225"/>
      <c r="H40" s="225"/>
      <c r="I40" s="226"/>
      <c r="J40" s="225"/>
      <c r="K40" s="225"/>
      <c r="L40" s="225"/>
      <c r="M40" s="225"/>
    </row>
    <row r="41" spans="1:13">
      <c r="A41" s="22"/>
      <c r="B41" s="22"/>
      <c r="C41" s="22"/>
      <c r="D41" s="22"/>
      <c r="E41" s="22"/>
      <c r="F41" s="22"/>
      <c r="G41" s="22"/>
      <c r="H41" s="22"/>
      <c r="I41" s="25"/>
      <c r="J41" s="22"/>
      <c r="K41" s="22"/>
      <c r="L41" s="235"/>
      <c r="M41" s="235"/>
    </row>
    <row r="42" spans="1:13">
      <c r="A42" s="22"/>
      <c r="B42" s="22"/>
      <c r="C42" s="22"/>
      <c r="D42" s="22"/>
      <c r="E42" s="22"/>
      <c r="F42" s="22"/>
      <c r="G42" s="22"/>
      <c r="H42" s="22"/>
      <c r="I42" s="25"/>
      <c r="J42" s="22"/>
      <c r="K42" s="22"/>
      <c r="L42" s="22"/>
      <c r="M42" s="22"/>
    </row>
    <row r="43" spans="1:13">
      <c r="A43" s="22"/>
      <c r="B43" s="22"/>
      <c r="C43" s="22"/>
      <c r="D43" s="22"/>
      <c r="E43" s="22"/>
      <c r="F43" s="22"/>
      <c r="G43" s="22"/>
      <c r="H43" s="22"/>
      <c r="I43" s="25"/>
      <c r="J43" s="22"/>
      <c r="K43" s="22"/>
      <c r="L43" s="22"/>
      <c r="M43" s="22"/>
    </row>
    <row r="44" spans="1:13">
      <c r="A44" s="22"/>
      <c r="B44" s="22"/>
      <c r="C44" s="22"/>
      <c r="D44" s="22"/>
      <c r="E44" s="22"/>
      <c r="F44" s="22"/>
      <c r="G44" s="22"/>
      <c r="H44" s="22"/>
      <c r="I44" s="25"/>
      <c r="J44" s="22"/>
      <c r="K44" s="22"/>
      <c r="L44" s="22"/>
      <c r="M44" s="22"/>
    </row>
    <row r="45" spans="1:13">
      <c r="A45" s="22"/>
      <c r="B45" s="22"/>
      <c r="C45" s="22"/>
      <c r="D45" s="22"/>
      <c r="E45" s="22"/>
      <c r="F45" s="22"/>
      <c r="G45" s="22"/>
      <c r="H45" s="22"/>
      <c r="I45" s="25"/>
      <c r="J45" s="22"/>
      <c r="K45" s="22"/>
      <c r="L45" s="22"/>
      <c r="M45" s="22"/>
    </row>
    <row r="46" spans="1:13">
      <c r="A46" s="22"/>
      <c r="B46" s="22"/>
      <c r="C46" s="22"/>
      <c r="D46" s="22"/>
      <c r="E46" s="22"/>
      <c r="F46" s="22"/>
      <c r="G46" s="22"/>
      <c r="H46" s="22"/>
      <c r="I46" s="25"/>
      <c r="J46" s="22"/>
      <c r="K46" s="22"/>
      <c r="L46" s="22"/>
      <c r="M46" s="22"/>
    </row>
    <row r="47" spans="1:13">
      <c r="A47" s="22"/>
      <c r="B47" s="22"/>
      <c r="C47" s="22"/>
      <c r="D47" s="22"/>
      <c r="E47" s="22"/>
      <c r="F47" s="22"/>
      <c r="G47" s="22"/>
      <c r="H47" s="22"/>
      <c r="I47" s="25"/>
      <c r="J47" s="22"/>
      <c r="K47" s="22"/>
      <c r="L47" s="22"/>
      <c r="M47" s="22"/>
    </row>
    <row r="48" spans="1:13">
      <c r="A48" s="22"/>
      <c r="B48" s="22"/>
      <c r="C48" s="22"/>
      <c r="D48" s="22"/>
      <c r="E48" s="22"/>
      <c r="F48" s="22"/>
      <c r="G48" s="22"/>
      <c r="H48" s="22"/>
      <c r="I48" s="25"/>
      <c r="J48" s="22"/>
      <c r="K48" s="22"/>
      <c r="L48" s="22"/>
      <c r="M48" s="22"/>
    </row>
    <row r="49" spans="1:13">
      <c r="A49" s="22"/>
      <c r="B49" s="22"/>
      <c r="C49" s="22"/>
      <c r="D49" s="22"/>
      <c r="E49" s="22"/>
      <c r="F49" s="22"/>
      <c r="G49" s="22"/>
      <c r="H49" s="22"/>
      <c r="I49" s="25"/>
      <c r="J49" s="22"/>
      <c r="K49" s="22"/>
      <c r="L49" s="22"/>
      <c r="M49" s="22"/>
    </row>
    <row r="50" spans="1:13">
      <c r="A50" s="22"/>
      <c r="B50" s="22"/>
      <c r="C50" s="22"/>
      <c r="D50" s="22"/>
      <c r="E50" s="22"/>
      <c r="F50" s="22"/>
      <c r="G50" s="22"/>
      <c r="H50" s="22"/>
      <c r="I50" s="25"/>
      <c r="J50" s="22"/>
      <c r="K50" s="22"/>
      <c r="L50" s="22"/>
      <c r="M50" s="22"/>
    </row>
    <row r="51" spans="1:13">
      <c r="A51" s="22"/>
      <c r="B51" s="22"/>
      <c r="C51" s="22"/>
      <c r="D51" s="22"/>
      <c r="E51" s="22"/>
      <c r="F51" s="22"/>
      <c r="G51" s="22"/>
      <c r="H51" s="22"/>
      <c r="I51" s="25"/>
      <c r="J51" s="22"/>
      <c r="K51" s="22"/>
      <c r="L51" s="22"/>
      <c r="M51" s="22"/>
    </row>
    <row r="52" spans="1:13">
      <c r="A52" s="22"/>
      <c r="B52" s="22"/>
      <c r="C52" s="22"/>
      <c r="D52" s="22"/>
      <c r="E52" s="22"/>
      <c r="F52" s="22"/>
      <c r="G52" s="22"/>
      <c r="H52" s="22"/>
      <c r="I52" s="25"/>
      <c r="J52" s="22"/>
      <c r="K52" s="22"/>
      <c r="L52" s="22"/>
      <c r="M52" s="22"/>
    </row>
    <row r="53" spans="1:13">
      <c r="A53" s="22"/>
      <c r="B53" s="22"/>
      <c r="C53" s="22"/>
      <c r="D53" s="22"/>
      <c r="E53" s="22"/>
      <c r="F53" s="22"/>
      <c r="G53" s="22"/>
      <c r="H53" s="22"/>
      <c r="I53" s="25"/>
      <c r="J53" s="22"/>
      <c r="K53" s="22"/>
      <c r="L53" s="22"/>
      <c r="M53" s="22"/>
    </row>
    <row r="54" spans="1:13">
      <c r="A54" s="22"/>
      <c r="B54" s="22"/>
      <c r="C54" s="22"/>
      <c r="D54" s="22"/>
      <c r="E54" s="22"/>
      <c r="F54" s="22"/>
      <c r="G54" s="22"/>
      <c r="H54" s="22"/>
      <c r="I54" s="25"/>
      <c r="J54" s="22"/>
      <c r="K54" s="22"/>
      <c r="L54" s="22"/>
      <c r="M54" s="22"/>
    </row>
    <row r="55" spans="1:13">
      <c r="A55" s="22"/>
      <c r="B55" s="22"/>
      <c r="C55" s="22"/>
      <c r="D55" s="22"/>
      <c r="E55" s="22"/>
      <c r="F55" s="22"/>
      <c r="G55" s="22"/>
      <c r="H55" s="22"/>
      <c r="I55" s="25"/>
      <c r="J55" s="22"/>
      <c r="K55" s="22"/>
      <c r="L55" s="22"/>
      <c r="M55" s="22"/>
    </row>
    <row r="56" spans="1:13">
      <c r="A56" s="22"/>
      <c r="B56" s="22"/>
      <c r="C56" s="22"/>
      <c r="D56" s="22"/>
      <c r="E56" s="22"/>
      <c r="F56" s="22"/>
      <c r="G56" s="22"/>
      <c r="H56" s="22"/>
      <c r="I56" s="25"/>
      <c r="J56" s="22"/>
      <c r="K56" s="22"/>
      <c r="L56" s="22"/>
      <c r="M56" s="22"/>
    </row>
    <row r="57" spans="1:13">
      <c r="A57" s="22"/>
      <c r="B57" s="22"/>
      <c r="C57" s="22"/>
      <c r="D57" s="22"/>
      <c r="E57" s="22"/>
      <c r="F57" s="22"/>
      <c r="G57" s="22"/>
      <c r="H57" s="22"/>
      <c r="I57" s="25"/>
      <c r="J57" s="22"/>
      <c r="K57" s="22"/>
      <c r="L57" s="22"/>
      <c r="M57" s="22"/>
    </row>
    <row r="58" spans="1:13">
      <c r="A58" s="22"/>
      <c r="B58" s="22"/>
      <c r="C58" s="22"/>
      <c r="D58" s="22"/>
      <c r="E58" s="22"/>
      <c r="F58" s="22"/>
      <c r="G58" s="22"/>
      <c r="H58" s="22"/>
      <c r="I58" s="25"/>
      <c r="J58" s="22"/>
      <c r="K58" s="22"/>
      <c r="L58" s="22"/>
      <c r="M58" s="22"/>
    </row>
    <row r="59" spans="1:13">
      <c r="A59" s="22"/>
      <c r="B59" s="22"/>
      <c r="C59" s="22"/>
      <c r="D59" s="22"/>
      <c r="E59" s="22"/>
      <c r="F59" s="22"/>
      <c r="G59" s="22"/>
      <c r="H59" s="22"/>
      <c r="I59" s="25"/>
      <c r="J59" s="22"/>
      <c r="K59" s="22"/>
      <c r="L59" s="22"/>
      <c r="M59" s="22"/>
    </row>
    <row r="60" spans="1:13">
      <c r="A60" s="22"/>
      <c r="B60" s="22"/>
      <c r="C60" s="22"/>
      <c r="D60" s="22"/>
      <c r="E60" s="22"/>
      <c r="F60" s="22"/>
      <c r="G60" s="22"/>
      <c r="H60" s="22"/>
      <c r="I60" s="25"/>
      <c r="J60" s="22"/>
      <c r="K60" s="22"/>
      <c r="L60" s="22"/>
      <c r="M60" s="22"/>
    </row>
    <row r="61" spans="1:13">
      <c r="A61" s="22"/>
      <c r="B61" s="22"/>
      <c r="C61" s="22"/>
      <c r="D61" s="22"/>
      <c r="E61" s="22"/>
      <c r="F61" s="22"/>
      <c r="G61" s="22"/>
      <c r="H61" s="22"/>
      <c r="I61" s="25"/>
      <c r="J61" s="22"/>
      <c r="K61" s="22"/>
      <c r="L61" s="22"/>
      <c r="M61" s="22"/>
    </row>
    <row r="62" spans="1:13">
      <c r="A62" s="22"/>
      <c r="B62" s="22"/>
      <c r="C62" s="22"/>
      <c r="D62" s="22"/>
      <c r="E62" s="22"/>
      <c r="F62" s="22"/>
      <c r="G62" s="22"/>
      <c r="H62" s="22"/>
      <c r="I62" s="25"/>
      <c r="J62" s="22"/>
      <c r="K62" s="22"/>
      <c r="L62" s="22"/>
      <c r="M62" s="22"/>
    </row>
    <row r="63" spans="1:13">
      <c r="A63" s="22"/>
      <c r="B63" s="22"/>
      <c r="C63" s="22"/>
      <c r="D63" s="22"/>
      <c r="E63" s="22"/>
      <c r="F63" s="22"/>
      <c r="G63" s="22"/>
      <c r="H63" s="22"/>
      <c r="I63" s="25"/>
      <c r="J63" s="22"/>
      <c r="K63" s="22"/>
      <c r="L63" s="22"/>
      <c r="M63" s="22"/>
    </row>
    <row r="64" spans="1:13">
      <c r="A64" s="22"/>
      <c r="B64" s="22"/>
      <c r="C64" s="22"/>
      <c r="D64" s="22"/>
      <c r="E64" s="22"/>
      <c r="F64" s="22"/>
      <c r="G64" s="22"/>
      <c r="H64" s="22"/>
      <c r="I64" s="25"/>
      <c r="J64" s="22"/>
      <c r="K64" s="22"/>
      <c r="L64" s="22"/>
      <c r="M64" s="22"/>
    </row>
    <row r="65" spans="1:13">
      <c r="A65" s="22"/>
      <c r="B65" s="22"/>
      <c r="C65" s="22"/>
      <c r="D65" s="22"/>
      <c r="E65" s="22"/>
      <c r="F65" s="22"/>
      <c r="G65" s="22"/>
      <c r="H65" s="22"/>
      <c r="I65" s="25"/>
      <c r="J65" s="22"/>
      <c r="K65" s="22"/>
      <c r="L65" s="22"/>
      <c r="M65" s="22"/>
    </row>
    <row r="66" spans="1:13">
      <c r="A66" s="22"/>
      <c r="B66" s="22"/>
      <c r="C66" s="22"/>
      <c r="D66" s="22"/>
      <c r="E66" s="22"/>
      <c r="F66" s="22"/>
      <c r="G66" s="22"/>
      <c r="H66" s="22"/>
      <c r="I66" s="25"/>
      <c r="J66" s="22"/>
      <c r="K66" s="22"/>
      <c r="L66" s="22"/>
      <c r="M66" s="22"/>
    </row>
    <row r="67" spans="1:13">
      <c r="A67" s="22"/>
      <c r="B67" s="22"/>
      <c r="C67" s="22"/>
      <c r="D67" s="22"/>
      <c r="E67" s="22"/>
      <c r="F67" s="22"/>
      <c r="G67" s="22"/>
      <c r="H67" s="22"/>
      <c r="I67" s="25"/>
      <c r="J67" s="22"/>
      <c r="K67" s="22"/>
      <c r="L67" s="22"/>
      <c r="M67" s="22"/>
    </row>
    <row r="68" spans="1:13">
      <c r="A68" s="22"/>
      <c r="B68" s="22"/>
      <c r="C68" s="22"/>
      <c r="D68" s="22"/>
      <c r="E68" s="22"/>
      <c r="F68" s="22"/>
      <c r="G68" s="22"/>
      <c r="H68" s="22"/>
      <c r="I68" s="25"/>
      <c r="J68" s="22"/>
      <c r="K68" s="22"/>
      <c r="L68" s="22"/>
      <c r="M68" s="22"/>
    </row>
    <row r="69" spans="1:13">
      <c r="A69" s="22"/>
      <c r="B69" s="22"/>
      <c r="C69" s="22"/>
      <c r="D69" s="22"/>
      <c r="E69" s="22"/>
      <c r="F69" s="22"/>
      <c r="G69" s="22"/>
      <c r="H69" s="22"/>
      <c r="I69" s="25"/>
      <c r="J69" s="22"/>
      <c r="K69" s="22"/>
      <c r="L69" s="22"/>
      <c r="M69" s="22"/>
    </row>
    <row r="70" spans="1:13">
      <c r="A70" s="22"/>
      <c r="B70" s="22"/>
      <c r="C70" s="22"/>
      <c r="D70" s="22"/>
      <c r="E70" s="22"/>
      <c r="F70" s="22"/>
      <c r="G70" s="22"/>
      <c r="H70" s="22"/>
      <c r="I70" s="25"/>
      <c r="J70" s="22"/>
      <c r="K70" s="22"/>
      <c r="L70" s="22"/>
      <c r="M70" s="22"/>
    </row>
    <row r="71" spans="1:13">
      <c r="A71" s="22"/>
      <c r="B71" s="22"/>
      <c r="C71" s="22"/>
      <c r="D71" s="22"/>
      <c r="E71" s="22"/>
      <c r="F71" s="22"/>
      <c r="G71" s="22"/>
      <c r="H71" s="22"/>
      <c r="I71" s="25"/>
      <c r="J71" s="22"/>
      <c r="K71" s="22"/>
      <c r="L71" s="22"/>
      <c r="M71" s="22"/>
    </row>
    <row r="72" spans="1:13">
      <c r="A72" s="22"/>
      <c r="B72" s="22"/>
      <c r="C72" s="22"/>
      <c r="D72" s="22"/>
      <c r="E72" s="22"/>
      <c r="F72" s="22"/>
      <c r="G72" s="22"/>
      <c r="H72" s="22"/>
      <c r="I72" s="25"/>
      <c r="J72" s="22"/>
      <c r="K72" s="22"/>
      <c r="L72" s="22"/>
      <c r="M72" s="22"/>
    </row>
    <row r="73" spans="1:13">
      <c r="A73" s="22"/>
      <c r="B73" s="22"/>
      <c r="C73" s="22"/>
      <c r="D73" s="22"/>
      <c r="E73" s="22"/>
      <c r="F73" s="22"/>
      <c r="G73" s="22"/>
      <c r="H73" s="22"/>
      <c r="I73" s="25"/>
      <c r="J73" s="22"/>
      <c r="K73" s="22"/>
      <c r="L73" s="22"/>
      <c r="M73" s="22"/>
    </row>
    <row r="74" spans="1:13">
      <c r="A74" s="22"/>
      <c r="B74" s="22"/>
      <c r="C74" s="22"/>
      <c r="D74" s="22"/>
      <c r="E74" s="22"/>
      <c r="F74" s="22"/>
      <c r="G74" s="22"/>
      <c r="H74" s="22"/>
      <c r="I74" s="25"/>
      <c r="J74" s="22"/>
      <c r="K74" s="22"/>
      <c r="L74" s="22"/>
      <c r="M74" s="22"/>
    </row>
    <row r="75" spans="1:13">
      <c r="A75" s="22"/>
      <c r="B75" s="22"/>
      <c r="C75" s="22"/>
      <c r="D75" s="22"/>
      <c r="E75" s="22"/>
      <c r="F75" s="22"/>
      <c r="G75" s="22"/>
      <c r="H75" s="22"/>
      <c r="I75" s="25"/>
      <c r="J75" s="22"/>
      <c r="K75" s="22"/>
      <c r="L75" s="22"/>
      <c r="M75" s="22"/>
    </row>
    <row r="76" spans="1:13">
      <c r="A76" s="22"/>
      <c r="B76" s="22"/>
      <c r="C76" s="22"/>
      <c r="D76" s="22"/>
      <c r="E76" s="22"/>
      <c r="F76" s="22"/>
      <c r="G76" s="22"/>
      <c r="H76" s="22"/>
      <c r="I76" s="25"/>
      <c r="J76" s="22"/>
      <c r="K76" s="22"/>
      <c r="L76" s="22"/>
      <c r="M76" s="22"/>
    </row>
    <row r="77" spans="1:13">
      <c r="A77" s="22"/>
      <c r="B77" s="22"/>
      <c r="C77" s="22"/>
      <c r="D77" s="22"/>
      <c r="E77" s="22"/>
      <c r="F77" s="22"/>
      <c r="G77" s="22"/>
      <c r="H77" s="22"/>
      <c r="I77" s="25"/>
      <c r="J77" s="22"/>
      <c r="K77" s="22"/>
      <c r="L77" s="22"/>
      <c r="M77" s="22"/>
    </row>
    <row r="78" spans="1:13">
      <c r="A78" s="22"/>
      <c r="B78" s="22"/>
      <c r="C78" s="22"/>
      <c r="D78" s="22"/>
      <c r="E78" s="22"/>
      <c r="F78" s="22"/>
      <c r="G78" s="22"/>
      <c r="H78" s="22"/>
      <c r="I78" s="25"/>
      <c r="J78" s="22"/>
      <c r="K78" s="22"/>
      <c r="L78" s="22"/>
      <c r="M78" s="22"/>
    </row>
    <row r="79" spans="1:13">
      <c r="A79" s="22"/>
      <c r="B79" s="22"/>
      <c r="C79" s="22"/>
      <c r="D79" s="22"/>
      <c r="E79" s="22"/>
      <c r="F79" s="22"/>
      <c r="G79" s="22"/>
      <c r="H79" s="22"/>
      <c r="I79" s="25"/>
      <c r="J79" s="22"/>
      <c r="K79" s="22"/>
      <c r="L79" s="22"/>
      <c r="M79" s="22"/>
    </row>
    <row r="80" spans="1:13">
      <c r="A80" s="22"/>
      <c r="B80" s="22"/>
      <c r="C80" s="22"/>
      <c r="D80" s="22"/>
      <c r="E80" s="22"/>
      <c r="F80" s="22"/>
      <c r="G80" s="22"/>
      <c r="H80" s="22"/>
      <c r="I80" s="25"/>
      <c r="J80" s="22"/>
      <c r="K80" s="22"/>
      <c r="L80" s="22"/>
      <c r="M80" s="22"/>
    </row>
    <row r="81" spans="1:13">
      <c r="A81" s="22"/>
      <c r="B81" s="22"/>
      <c r="C81" s="22"/>
      <c r="D81" s="22"/>
      <c r="E81" s="22"/>
      <c r="F81" s="22"/>
      <c r="G81" s="22"/>
      <c r="H81" s="22"/>
      <c r="I81" s="25"/>
      <c r="J81" s="22"/>
      <c r="K81" s="22"/>
      <c r="L81" s="22"/>
      <c r="M81" s="22"/>
    </row>
    <row r="82" spans="1:13">
      <c r="A82" s="22"/>
      <c r="B82" s="22"/>
      <c r="C82" s="22"/>
      <c r="D82" s="22"/>
      <c r="E82" s="22"/>
      <c r="F82" s="22"/>
      <c r="G82" s="22"/>
      <c r="H82" s="22"/>
      <c r="I82" s="25"/>
      <c r="J82" s="22"/>
      <c r="K82" s="22"/>
      <c r="L82" s="22"/>
      <c r="M82" s="22"/>
    </row>
    <row r="83" spans="1:13">
      <c r="A83" s="22"/>
      <c r="B83" s="22"/>
      <c r="C83" s="22"/>
      <c r="D83" s="22"/>
      <c r="E83" s="22"/>
      <c r="F83" s="22"/>
      <c r="G83" s="22"/>
      <c r="H83" s="22"/>
      <c r="I83" s="25"/>
      <c r="J83" s="22"/>
      <c r="K83" s="22"/>
      <c r="L83" s="22"/>
      <c r="M83" s="22"/>
    </row>
    <row r="84" spans="1:13">
      <c r="A84" s="22"/>
      <c r="B84" s="22"/>
      <c r="C84" s="22"/>
      <c r="D84" s="22"/>
      <c r="E84" s="22"/>
      <c r="F84" s="22"/>
      <c r="G84" s="22"/>
      <c r="H84" s="22"/>
      <c r="I84" s="25"/>
      <c r="J84" s="22"/>
      <c r="K84" s="22"/>
      <c r="L84" s="22"/>
      <c r="M84" s="22"/>
    </row>
    <row r="85" spans="1:13">
      <c r="A85" s="22"/>
      <c r="B85" s="22"/>
      <c r="C85" s="22"/>
      <c r="D85" s="22"/>
      <c r="E85" s="22"/>
      <c r="F85" s="22"/>
      <c r="G85" s="22"/>
      <c r="H85" s="22"/>
      <c r="I85" s="25"/>
      <c r="J85" s="22"/>
      <c r="K85" s="22"/>
      <c r="L85" s="22"/>
      <c r="M85" s="22"/>
    </row>
    <row r="86" spans="1:13">
      <c r="A86" s="22"/>
      <c r="B86" s="22"/>
      <c r="C86" s="22"/>
      <c r="D86" s="22"/>
      <c r="E86" s="22"/>
      <c r="F86" s="22"/>
      <c r="G86" s="22"/>
      <c r="H86" s="22"/>
      <c r="I86" s="25"/>
      <c r="J86" s="22"/>
      <c r="K86" s="22"/>
      <c r="L86" s="22"/>
      <c r="M86" s="22"/>
    </row>
    <row r="87" spans="1:13">
      <c r="A87" s="22"/>
      <c r="B87" s="22"/>
      <c r="C87" s="22"/>
      <c r="D87" s="22"/>
      <c r="E87" s="22"/>
      <c r="F87" s="22"/>
      <c r="G87" s="22"/>
      <c r="H87" s="22"/>
      <c r="I87" s="25"/>
      <c r="J87" s="22"/>
      <c r="K87" s="22"/>
      <c r="L87" s="22"/>
      <c r="M87" s="22"/>
    </row>
    <row r="88" spans="1:13">
      <c r="A88" s="22"/>
      <c r="B88" s="22"/>
      <c r="C88" s="22"/>
      <c r="D88" s="22"/>
      <c r="E88" s="22"/>
      <c r="F88" s="22"/>
      <c r="G88" s="22"/>
      <c r="H88" s="22"/>
      <c r="I88" s="25"/>
      <c r="J88" s="22"/>
      <c r="K88" s="22"/>
      <c r="L88" s="22"/>
      <c r="M88" s="22"/>
    </row>
    <row r="89" spans="1:13">
      <c r="A89" s="22"/>
      <c r="B89" s="22"/>
      <c r="C89" s="22"/>
      <c r="D89" s="22"/>
      <c r="E89" s="22"/>
      <c r="F89" s="22"/>
      <c r="G89" s="22"/>
      <c r="H89" s="22"/>
      <c r="I89" s="25"/>
      <c r="J89" s="22"/>
      <c r="K89" s="22"/>
      <c r="L89" s="22"/>
      <c r="M89" s="22"/>
    </row>
    <row r="90" spans="1:13">
      <c r="A90" s="22"/>
      <c r="B90" s="22"/>
      <c r="C90" s="22"/>
      <c r="D90" s="22"/>
      <c r="E90" s="22"/>
      <c r="F90" s="22"/>
      <c r="G90" s="22"/>
      <c r="H90" s="22"/>
      <c r="I90" s="25"/>
      <c r="J90" s="22"/>
      <c r="K90" s="22"/>
      <c r="L90" s="22"/>
      <c r="M90" s="22"/>
    </row>
    <row r="91" spans="1:13">
      <c r="A91" s="22"/>
      <c r="B91" s="22"/>
      <c r="C91" s="22"/>
      <c r="D91" s="22"/>
      <c r="E91" s="22"/>
      <c r="F91" s="22"/>
      <c r="G91" s="22"/>
      <c r="H91" s="22"/>
      <c r="I91" s="25"/>
      <c r="J91" s="22"/>
      <c r="K91" s="22"/>
      <c r="L91" s="22"/>
      <c r="M91" s="22"/>
    </row>
    <row r="92" spans="1:13">
      <c r="A92" s="22"/>
      <c r="B92" s="22"/>
      <c r="C92" s="22"/>
      <c r="D92" s="22"/>
      <c r="E92" s="22"/>
      <c r="F92" s="22"/>
      <c r="G92" s="22"/>
      <c r="H92" s="22"/>
      <c r="I92" s="25"/>
      <c r="J92" s="22"/>
      <c r="K92" s="22"/>
      <c r="L92" s="22"/>
      <c r="M92" s="22"/>
    </row>
    <row r="93" spans="1:13">
      <c r="A93" s="22"/>
      <c r="B93" s="22"/>
      <c r="C93" s="22"/>
      <c r="D93" s="22"/>
      <c r="E93" s="22"/>
      <c r="F93" s="22"/>
      <c r="G93" s="22"/>
      <c r="H93" s="22"/>
      <c r="I93" s="25"/>
      <c r="J93" s="22"/>
      <c r="K93" s="22"/>
      <c r="L93" s="22"/>
      <c r="M93" s="22"/>
    </row>
    <row r="94" spans="1:13">
      <c r="A94" s="22"/>
      <c r="B94" s="22"/>
      <c r="C94" s="22"/>
      <c r="D94" s="22"/>
      <c r="E94" s="22"/>
      <c r="F94" s="22"/>
      <c r="G94" s="22"/>
      <c r="H94" s="22"/>
      <c r="I94" s="25"/>
      <c r="J94" s="22"/>
      <c r="K94" s="22"/>
      <c r="L94" s="22"/>
      <c r="M94" s="22"/>
    </row>
    <row r="95" spans="1:13">
      <c r="A95" s="22"/>
      <c r="B95" s="22"/>
      <c r="C95" s="22"/>
      <c r="D95" s="22"/>
      <c r="E95" s="22"/>
      <c r="F95" s="22"/>
      <c r="G95" s="22"/>
      <c r="H95" s="22"/>
      <c r="I95" s="25"/>
      <c r="J95" s="22"/>
      <c r="K95" s="22"/>
      <c r="L95" s="22"/>
      <c r="M95" s="22"/>
    </row>
    <row r="96" spans="1:13">
      <c r="A96" s="22"/>
      <c r="B96" s="22"/>
      <c r="C96" s="22"/>
      <c r="D96" s="22"/>
      <c r="E96" s="22"/>
      <c r="F96" s="22"/>
      <c r="G96" s="22"/>
      <c r="H96" s="22"/>
      <c r="I96" s="25"/>
      <c r="J96" s="22"/>
      <c r="K96" s="22"/>
      <c r="L96" s="22"/>
      <c r="M96" s="22"/>
    </row>
    <row r="97" spans="1:13">
      <c r="A97" s="22"/>
      <c r="B97" s="22"/>
      <c r="C97" s="22"/>
      <c r="D97" s="22"/>
      <c r="E97" s="22"/>
      <c r="F97" s="22"/>
      <c r="G97" s="22"/>
      <c r="H97" s="22"/>
      <c r="I97" s="25"/>
      <c r="J97" s="22"/>
      <c r="K97" s="22"/>
      <c r="L97" s="22"/>
      <c r="M97" s="22"/>
    </row>
    <row r="98" spans="1:13">
      <c r="A98" s="22"/>
      <c r="B98" s="22"/>
      <c r="C98" s="22"/>
      <c r="D98" s="22"/>
      <c r="E98" s="22"/>
      <c r="F98" s="22"/>
      <c r="G98" s="22"/>
      <c r="H98" s="22"/>
      <c r="I98" s="25"/>
      <c r="J98" s="22"/>
      <c r="K98" s="22"/>
      <c r="L98" s="22"/>
      <c r="M98" s="22"/>
    </row>
    <row r="99" spans="1:13">
      <c r="A99" s="22"/>
      <c r="B99" s="22"/>
      <c r="C99" s="22"/>
      <c r="D99" s="22"/>
      <c r="E99" s="22"/>
      <c r="F99" s="22"/>
      <c r="G99" s="22"/>
      <c r="H99" s="22"/>
      <c r="I99" s="25"/>
      <c r="J99" s="22"/>
      <c r="K99" s="22"/>
      <c r="L99" s="22"/>
      <c r="M99" s="22"/>
    </row>
    <row r="100" spans="1:13">
      <c r="A100" s="22"/>
      <c r="B100" s="22"/>
      <c r="C100" s="22"/>
      <c r="D100" s="22"/>
      <c r="E100" s="22"/>
      <c r="F100" s="22"/>
      <c r="G100" s="22"/>
      <c r="H100" s="22"/>
      <c r="I100" s="25"/>
      <c r="J100" s="22"/>
      <c r="K100" s="22"/>
      <c r="L100" s="22"/>
      <c r="M100" s="22"/>
    </row>
    <row r="101" spans="1:13">
      <c r="A101" s="22"/>
      <c r="B101" s="22"/>
      <c r="C101" s="22"/>
      <c r="D101" s="22"/>
      <c r="E101" s="22"/>
      <c r="F101" s="22"/>
      <c r="G101" s="22"/>
      <c r="H101" s="22"/>
      <c r="I101" s="25"/>
      <c r="J101" s="22"/>
      <c r="K101" s="22"/>
      <c r="L101" s="22"/>
      <c r="M101" s="22"/>
    </row>
    <row r="102" spans="1:13">
      <c r="A102" s="22"/>
      <c r="B102" s="22"/>
      <c r="C102" s="22"/>
      <c r="D102" s="22"/>
      <c r="E102" s="22"/>
      <c r="F102" s="22"/>
      <c r="G102" s="22"/>
      <c r="H102" s="22"/>
      <c r="I102" s="25"/>
      <c r="J102" s="22"/>
      <c r="K102" s="22"/>
      <c r="L102" s="22"/>
      <c r="M102" s="22"/>
    </row>
    <row r="103" spans="1:13">
      <c r="A103" s="22"/>
      <c r="B103" s="22"/>
      <c r="C103" s="22"/>
      <c r="D103" s="22"/>
      <c r="E103" s="22"/>
      <c r="F103" s="22"/>
      <c r="G103" s="22"/>
      <c r="H103" s="22"/>
      <c r="I103" s="25"/>
      <c r="J103" s="22"/>
      <c r="K103" s="22"/>
      <c r="L103" s="22"/>
      <c r="M103" s="22"/>
    </row>
    <row r="104" spans="1:13">
      <c r="A104" s="22"/>
      <c r="B104" s="22"/>
      <c r="C104" s="22"/>
      <c r="D104" s="22"/>
      <c r="E104" s="22"/>
      <c r="F104" s="22"/>
      <c r="G104" s="22"/>
      <c r="H104" s="22"/>
      <c r="I104" s="25"/>
      <c r="J104" s="22"/>
      <c r="K104" s="22"/>
      <c r="L104" s="22"/>
      <c r="M104" s="22"/>
    </row>
    <row r="105" spans="1:13">
      <c r="A105" s="22"/>
      <c r="B105" s="22"/>
      <c r="C105" s="22"/>
      <c r="D105" s="22"/>
      <c r="E105" s="22"/>
      <c r="F105" s="22"/>
      <c r="G105" s="22"/>
      <c r="H105" s="22"/>
      <c r="I105" s="25"/>
      <c r="J105" s="22"/>
      <c r="K105" s="22"/>
      <c r="L105" s="22"/>
      <c r="M105" s="22"/>
    </row>
    <row r="106" spans="1:13">
      <c r="A106" s="22"/>
      <c r="B106" s="22"/>
      <c r="C106" s="22"/>
      <c r="D106" s="22"/>
      <c r="E106" s="22"/>
      <c r="F106" s="22"/>
      <c r="G106" s="22"/>
      <c r="H106" s="22"/>
      <c r="I106" s="25"/>
      <c r="J106" s="22"/>
      <c r="K106" s="22"/>
      <c r="L106" s="22"/>
      <c r="M106" s="22"/>
    </row>
    <row r="107" spans="1:13">
      <c r="A107" s="22"/>
      <c r="B107" s="22"/>
      <c r="C107" s="22"/>
      <c r="D107" s="22"/>
      <c r="E107" s="22"/>
      <c r="F107" s="22"/>
      <c r="G107" s="22"/>
      <c r="H107" s="22"/>
      <c r="I107" s="25"/>
      <c r="J107" s="22"/>
      <c r="K107" s="22"/>
      <c r="L107" s="22"/>
      <c r="M107" s="22"/>
    </row>
    <row r="108" spans="1:13">
      <c r="A108" s="22"/>
      <c r="B108" s="22"/>
      <c r="C108" s="22"/>
      <c r="D108" s="22"/>
      <c r="E108" s="22"/>
      <c r="F108" s="22"/>
      <c r="G108" s="22"/>
      <c r="H108" s="22"/>
      <c r="I108" s="25"/>
      <c r="J108" s="22"/>
      <c r="K108" s="22"/>
      <c r="L108" s="22"/>
      <c r="M108" s="22"/>
    </row>
    <row r="109" spans="1:13">
      <c r="A109" s="22"/>
      <c r="B109" s="22"/>
      <c r="C109" s="22"/>
      <c r="D109" s="22"/>
      <c r="E109" s="22"/>
      <c r="F109" s="22"/>
      <c r="G109" s="22"/>
      <c r="H109" s="22"/>
      <c r="I109" s="25"/>
      <c r="J109" s="22"/>
      <c r="K109" s="22"/>
      <c r="L109" s="22"/>
      <c r="M109" s="22"/>
    </row>
    <row r="110" spans="1:13">
      <c r="A110" s="22"/>
      <c r="B110" s="22"/>
      <c r="C110" s="22"/>
      <c r="D110" s="22"/>
      <c r="E110" s="22"/>
      <c r="F110" s="22"/>
      <c r="G110" s="22"/>
      <c r="H110" s="22"/>
      <c r="I110" s="25"/>
      <c r="J110" s="22"/>
      <c r="K110" s="22"/>
      <c r="L110" s="22"/>
      <c r="M110" s="22"/>
    </row>
    <row r="111" spans="1:13">
      <c r="A111" s="22"/>
      <c r="B111" s="22"/>
      <c r="C111" s="22"/>
      <c r="D111" s="22"/>
      <c r="E111" s="22"/>
      <c r="F111" s="22"/>
      <c r="G111" s="22"/>
      <c r="H111" s="22"/>
      <c r="I111" s="25"/>
      <c r="J111" s="22"/>
      <c r="K111" s="22"/>
      <c r="L111" s="22"/>
      <c r="M111" s="22"/>
    </row>
    <row r="112" spans="1:13">
      <c r="A112" s="22"/>
      <c r="B112" s="22"/>
      <c r="C112" s="22"/>
      <c r="D112" s="22"/>
      <c r="E112" s="22"/>
      <c r="F112" s="22"/>
      <c r="G112" s="22"/>
      <c r="H112" s="22"/>
      <c r="I112" s="25"/>
      <c r="J112" s="22"/>
      <c r="K112" s="22"/>
      <c r="L112" s="22"/>
      <c r="M112" s="22"/>
    </row>
    <row r="113" spans="1:13">
      <c r="A113" s="22"/>
      <c r="B113" s="22"/>
      <c r="C113" s="22"/>
      <c r="D113" s="22"/>
      <c r="E113" s="22"/>
      <c r="F113" s="22"/>
      <c r="G113" s="22"/>
      <c r="H113" s="22"/>
      <c r="I113" s="25"/>
      <c r="J113" s="22"/>
      <c r="K113" s="22"/>
      <c r="L113" s="22"/>
      <c r="M113" s="22"/>
    </row>
    <row r="114" spans="1:13">
      <c r="A114" s="22"/>
      <c r="B114" s="22"/>
      <c r="C114" s="22"/>
      <c r="D114" s="22"/>
      <c r="E114" s="22"/>
      <c r="F114" s="22"/>
      <c r="G114" s="22"/>
      <c r="H114" s="22"/>
      <c r="I114" s="25"/>
      <c r="J114" s="22"/>
      <c r="K114" s="22"/>
      <c r="L114" s="22"/>
      <c r="M114" s="22"/>
    </row>
    <row r="115" spans="1:13">
      <c r="A115" s="22"/>
      <c r="B115" s="22"/>
      <c r="C115" s="22"/>
      <c r="D115" s="22"/>
      <c r="E115" s="22"/>
      <c r="F115" s="22"/>
      <c r="G115" s="22"/>
      <c r="H115" s="22"/>
      <c r="I115" s="25"/>
      <c r="J115" s="22"/>
      <c r="K115" s="22"/>
      <c r="L115" s="22"/>
      <c r="M115" s="22"/>
    </row>
    <row r="116" spans="1:13">
      <c r="A116" s="22"/>
      <c r="B116" s="22"/>
      <c r="C116" s="22"/>
      <c r="D116" s="22"/>
      <c r="E116" s="22"/>
      <c r="F116" s="22"/>
      <c r="G116" s="22"/>
      <c r="H116" s="22"/>
      <c r="I116" s="25"/>
      <c r="J116" s="22"/>
      <c r="K116" s="22"/>
      <c r="L116" s="22"/>
      <c r="M116" s="22"/>
    </row>
    <row r="117" spans="1:13">
      <c r="A117" s="22"/>
      <c r="B117" s="22"/>
      <c r="C117" s="22"/>
      <c r="D117" s="22"/>
      <c r="E117" s="22"/>
      <c r="F117" s="22"/>
      <c r="G117" s="22"/>
      <c r="H117" s="22"/>
      <c r="I117" s="25"/>
      <c r="J117" s="22"/>
      <c r="K117" s="22"/>
      <c r="L117" s="22"/>
      <c r="M117" s="22"/>
    </row>
    <row r="118" spans="1:13">
      <c r="A118" s="22"/>
      <c r="B118" s="22"/>
      <c r="C118" s="22"/>
      <c r="D118" s="22"/>
      <c r="E118" s="22"/>
      <c r="F118" s="22"/>
      <c r="G118" s="22"/>
      <c r="H118" s="22"/>
      <c r="I118" s="25"/>
      <c r="J118" s="22"/>
      <c r="K118" s="22"/>
      <c r="L118" s="22"/>
      <c r="M118" s="22"/>
    </row>
    <row r="119" spans="1:13">
      <c r="A119" s="22"/>
      <c r="B119" s="22"/>
      <c r="C119" s="22"/>
      <c r="D119" s="22"/>
      <c r="E119" s="22"/>
      <c r="F119" s="22"/>
      <c r="G119" s="22"/>
      <c r="H119" s="22"/>
      <c r="I119" s="25"/>
      <c r="J119" s="22"/>
      <c r="K119" s="22"/>
      <c r="L119" s="22"/>
      <c r="M119" s="22"/>
    </row>
    <row r="120" spans="1:13">
      <c r="A120" s="22"/>
      <c r="B120" s="22"/>
      <c r="C120" s="22"/>
      <c r="D120" s="22"/>
      <c r="E120" s="22"/>
      <c r="F120" s="22"/>
      <c r="G120" s="22"/>
      <c r="H120" s="22"/>
      <c r="I120" s="25"/>
      <c r="J120" s="22"/>
      <c r="K120" s="22"/>
      <c r="L120" s="22"/>
      <c r="M120" s="22"/>
    </row>
    <row r="121" spans="1:13">
      <c r="A121" s="22"/>
      <c r="B121" s="22"/>
      <c r="C121" s="22"/>
      <c r="D121" s="22"/>
      <c r="E121" s="22"/>
      <c r="F121" s="22"/>
      <c r="G121" s="22"/>
      <c r="H121" s="22"/>
      <c r="I121" s="25"/>
      <c r="J121" s="22"/>
      <c r="K121" s="22"/>
      <c r="L121" s="22"/>
      <c r="M121" s="22"/>
    </row>
    <row r="122" spans="1:13">
      <c r="A122" s="22"/>
      <c r="B122" s="22"/>
      <c r="C122" s="22"/>
      <c r="D122" s="22"/>
      <c r="E122" s="22"/>
      <c r="F122" s="22"/>
      <c r="G122" s="22"/>
      <c r="H122" s="22"/>
      <c r="I122" s="25"/>
      <c r="J122" s="22"/>
      <c r="K122" s="22"/>
      <c r="L122" s="22"/>
      <c r="M122" s="22"/>
    </row>
    <row r="123" spans="1:13">
      <c r="A123" s="22"/>
      <c r="B123" s="22"/>
      <c r="C123" s="22"/>
      <c r="D123" s="22"/>
      <c r="E123" s="22"/>
      <c r="F123" s="22"/>
      <c r="G123" s="22"/>
      <c r="H123" s="22"/>
      <c r="I123" s="25"/>
      <c r="J123" s="22"/>
      <c r="K123" s="22"/>
      <c r="L123" s="22"/>
      <c r="M123" s="22"/>
    </row>
    <row r="124" spans="1:13">
      <c r="A124" s="22"/>
      <c r="B124" s="22"/>
      <c r="C124" s="22"/>
      <c r="D124" s="22"/>
      <c r="E124" s="22"/>
      <c r="F124" s="22"/>
      <c r="G124" s="22"/>
      <c r="H124" s="22"/>
      <c r="I124" s="25"/>
      <c r="J124" s="22"/>
      <c r="K124" s="22"/>
      <c r="L124" s="22"/>
      <c r="M124" s="22"/>
    </row>
    <row r="125" spans="1:13">
      <c r="A125" s="22"/>
      <c r="B125" s="22"/>
      <c r="C125" s="22"/>
      <c r="D125" s="22"/>
      <c r="E125" s="22"/>
      <c r="F125" s="22"/>
      <c r="G125" s="22"/>
      <c r="H125" s="22"/>
      <c r="I125" s="25"/>
      <c r="J125" s="22"/>
      <c r="K125" s="22"/>
      <c r="L125" s="22"/>
      <c r="M125" s="22"/>
    </row>
    <row r="126" spans="1:13">
      <c r="A126" s="22"/>
      <c r="B126" s="22"/>
      <c r="C126" s="22"/>
      <c r="D126" s="22"/>
      <c r="E126" s="22"/>
      <c r="F126" s="22"/>
      <c r="G126" s="22"/>
      <c r="H126" s="22"/>
      <c r="I126" s="25"/>
      <c r="J126" s="22"/>
      <c r="K126" s="22"/>
      <c r="L126" s="22"/>
      <c r="M126" s="22"/>
    </row>
    <row r="127" spans="1:13">
      <c r="A127" s="22"/>
      <c r="B127" s="22"/>
      <c r="C127" s="22"/>
      <c r="D127" s="22"/>
      <c r="E127" s="22"/>
      <c r="F127" s="22"/>
      <c r="G127" s="22"/>
      <c r="H127" s="22"/>
      <c r="I127" s="25"/>
      <c r="J127" s="22"/>
      <c r="K127" s="22"/>
      <c r="L127" s="22"/>
      <c r="M127" s="22"/>
    </row>
    <row r="128" spans="1:13">
      <c r="A128" s="22"/>
      <c r="B128" s="22"/>
      <c r="C128" s="22"/>
      <c r="D128" s="22"/>
      <c r="E128" s="22"/>
      <c r="F128" s="22"/>
      <c r="G128" s="22"/>
      <c r="H128" s="22"/>
      <c r="I128" s="25"/>
      <c r="J128" s="22"/>
      <c r="K128" s="22"/>
      <c r="L128" s="22"/>
      <c r="M128" s="22"/>
    </row>
    <row r="129" spans="1:13">
      <c r="A129" s="22"/>
      <c r="B129" s="22"/>
      <c r="C129" s="22"/>
      <c r="D129" s="22"/>
      <c r="E129" s="22"/>
      <c r="F129" s="22"/>
      <c r="G129" s="22"/>
      <c r="H129" s="22"/>
      <c r="I129" s="25"/>
      <c r="J129" s="22"/>
      <c r="K129" s="22"/>
      <c r="L129" s="22"/>
      <c r="M129" s="22"/>
    </row>
    <row r="130" spans="1:13">
      <c r="A130" s="22"/>
      <c r="B130" s="22"/>
      <c r="C130" s="22"/>
      <c r="D130" s="22"/>
      <c r="E130" s="22"/>
      <c r="F130" s="22"/>
      <c r="G130" s="22"/>
      <c r="H130" s="22"/>
      <c r="I130" s="25"/>
      <c r="J130" s="22"/>
      <c r="K130" s="22"/>
      <c r="L130" s="22"/>
      <c r="M130" s="22"/>
    </row>
    <row r="131" spans="1:13">
      <c r="A131" s="22"/>
      <c r="B131" s="22"/>
      <c r="C131" s="22"/>
      <c r="D131" s="22"/>
      <c r="E131" s="22"/>
      <c r="F131" s="22"/>
      <c r="G131" s="22"/>
      <c r="H131" s="22"/>
      <c r="I131" s="25"/>
      <c r="J131" s="22"/>
      <c r="K131" s="22"/>
      <c r="L131" s="22"/>
      <c r="M131" s="22"/>
    </row>
    <row r="132" spans="1:13">
      <c r="A132" s="22"/>
      <c r="B132" s="22"/>
      <c r="C132" s="22"/>
      <c r="D132" s="22"/>
      <c r="E132" s="22"/>
      <c r="F132" s="22"/>
      <c r="G132" s="22"/>
      <c r="H132" s="22"/>
      <c r="I132" s="25"/>
      <c r="J132" s="22"/>
      <c r="K132" s="22"/>
      <c r="L132" s="22"/>
      <c r="M132" s="22"/>
    </row>
    <row r="133" spans="1:13">
      <c r="A133" s="22"/>
      <c r="B133" s="22"/>
      <c r="C133" s="22"/>
      <c r="D133" s="22"/>
      <c r="E133" s="22"/>
      <c r="F133" s="22"/>
      <c r="G133" s="22"/>
      <c r="H133" s="22"/>
      <c r="I133" s="25"/>
      <c r="J133" s="22"/>
      <c r="K133" s="22"/>
      <c r="L133" s="22"/>
      <c r="M133" s="22"/>
    </row>
    <row r="134" spans="1:13">
      <c r="A134" s="22"/>
      <c r="B134" s="22"/>
      <c r="C134" s="22"/>
      <c r="D134" s="22"/>
      <c r="E134" s="22"/>
      <c r="F134" s="22"/>
      <c r="G134" s="22"/>
      <c r="H134" s="22"/>
      <c r="I134" s="25"/>
      <c r="J134" s="22"/>
      <c r="K134" s="22"/>
      <c r="L134" s="22"/>
      <c r="M134" s="22"/>
    </row>
    <row r="135" spans="1:13">
      <c r="A135" s="22"/>
      <c r="B135" s="22"/>
      <c r="C135" s="22"/>
      <c r="D135" s="22"/>
      <c r="E135" s="22"/>
      <c r="F135" s="22"/>
      <c r="G135" s="22"/>
      <c r="H135" s="22"/>
      <c r="I135" s="25"/>
      <c r="J135" s="22"/>
      <c r="K135" s="22"/>
      <c r="L135" s="22"/>
      <c r="M135" s="22"/>
    </row>
    <row r="136" spans="1:13">
      <c r="A136" s="22"/>
      <c r="B136" s="22"/>
      <c r="C136" s="22"/>
      <c r="D136" s="22"/>
      <c r="E136" s="22"/>
      <c r="F136" s="22"/>
      <c r="G136" s="22"/>
      <c r="H136" s="22"/>
      <c r="I136" s="25"/>
      <c r="J136" s="22"/>
      <c r="K136" s="22"/>
      <c r="L136" s="22"/>
      <c r="M136" s="22"/>
    </row>
    <row r="137" spans="1:13">
      <c r="A137" s="22"/>
      <c r="B137" s="22"/>
      <c r="C137" s="22"/>
      <c r="D137" s="22"/>
      <c r="E137" s="22"/>
      <c r="F137" s="22"/>
      <c r="G137" s="22"/>
      <c r="H137" s="22"/>
      <c r="I137" s="25"/>
      <c r="J137" s="22"/>
      <c r="K137" s="22"/>
      <c r="L137" s="22"/>
      <c r="M137" s="22"/>
    </row>
    <row r="138" spans="1:13">
      <c r="A138" s="22"/>
      <c r="B138" s="22"/>
      <c r="C138" s="22"/>
      <c r="D138" s="22"/>
      <c r="E138" s="22"/>
      <c r="F138" s="22"/>
      <c r="G138" s="22"/>
      <c r="H138" s="22"/>
      <c r="I138" s="25"/>
      <c r="J138" s="22"/>
      <c r="K138" s="22"/>
      <c r="L138" s="22"/>
      <c r="M138" s="22"/>
    </row>
    <row r="139" spans="1:13">
      <c r="A139" s="22"/>
      <c r="B139" s="22"/>
      <c r="C139" s="22"/>
      <c r="D139" s="22"/>
      <c r="E139" s="22"/>
      <c r="F139" s="22"/>
      <c r="G139" s="22"/>
      <c r="H139" s="22"/>
      <c r="I139" s="25"/>
      <c r="J139" s="22"/>
      <c r="K139" s="22"/>
      <c r="L139" s="22"/>
      <c r="M139" s="22"/>
    </row>
    <row r="140" spans="1:13">
      <c r="A140" s="22"/>
      <c r="B140" s="22"/>
      <c r="C140" s="22"/>
      <c r="D140" s="22"/>
      <c r="E140" s="22"/>
      <c r="F140" s="22"/>
      <c r="G140" s="22"/>
      <c r="H140" s="22"/>
      <c r="I140" s="25"/>
      <c r="J140" s="22"/>
      <c r="K140" s="22"/>
      <c r="L140" s="22"/>
      <c r="M140" s="22"/>
    </row>
    <row r="141" spans="1:13">
      <c r="A141" s="22"/>
      <c r="B141" s="22"/>
      <c r="C141" s="22"/>
      <c r="D141" s="22"/>
      <c r="E141" s="22"/>
      <c r="F141" s="22"/>
      <c r="G141" s="22"/>
      <c r="H141" s="22"/>
      <c r="I141" s="25"/>
      <c r="J141" s="22"/>
      <c r="K141" s="22"/>
      <c r="L141" s="22"/>
      <c r="M141" s="22"/>
    </row>
    <row r="142" spans="1:13">
      <c r="A142" s="22"/>
      <c r="B142" s="22"/>
      <c r="C142" s="22"/>
      <c r="D142" s="22"/>
      <c r="E142" s="22"/>
      <c r="F142" s="22"/>
      <c r="G142" s="22"/>
      <c r="H142" s="22"/>
      <c r="I142" s="25"/>
      <c r="J142" s="22"/>
      <c r="K142" s="22"/>
      <c r="L142" s="22"/>
      <c r="M142" s="22"/>
    </row>
    <row r="143" spans="1:13">
      <c r="A143" s="22"/>
      <c r="B143" s="22"/>
      <c r="C143" s="22"/>
      <c r="D143" s="22"/>
      <c r="E143" s="22"/>
      <c r="F143" s="22"/>
      <c r="G143" s="22"/>
      <c r="H143" s="22"/>
      <c r="I143" s="25"/>
      <c r="J143" s="22"/>
      <c r="K143" s="22"/>
      <c r="L143" s="22"/>
      <c r="M143" s="22"/>
    </row>
    <row r="144" spans="1:13">
      <c r="A144" s="22"/>
      <c r="B144" s="22"/>
      <c r="C144" s="22"/>
      <c r="D144" s="22"/>
      <c r="E144" s="22"/>
      <c r="F144" s="22"/>
      <c r="G144" s="22"/>
      <c r="H144" s="22"/>
      <c r="I144" s="25"/>
      <c r="J144" s="22"/>
      <c r="K144" s="22"/>
      <c r="L144" s="22"/>
      <c r="M144" s="22"/>
    </row>
    <row r="145" spans="1:13">
      <c r="A145" s="22"/>
      <c r="B145" s="22"/>
      <c r="C145" s="22"/>
      <c r="D145" s="22"/>
      <c r="E145" s="22"/>
      <c r="F145" s="22"/>
      <c r="G145" s="22"/>
      <c r="H145" s="22"/>
      <c r="I145" s="25"/>
      <c r="J145" s="22"/>
      <c r="K145" s="22"/>
      <c r="L145" s="22"/>
      <c r="M145" s="22"/>
    </row>
    <row r="146" spans="1:13">
      <c r="A146" s="22"/>
      <c r="B146" s="22"/>
      <c r="C146" s="22"/>
      <c r="D146" s="22"/>
      <c r="E146" s="22"/>
      <c r="F146" s="22"/>
      <c r="G146" s="22"/>
      <c r="H146" s="22"/>
      <c r="I146" s="25"/>
      <c r="J146" s="22"/>
      <c r="K146" s="22"/>
      <c r="L146" s="22"/>
      <c r="M146" s="22"/>
    </row>
    <row r="147" spans="1:13">
      <c r="A147" s="22"/>
      <c r="B147" s="22"/>
      <c r="C147" s="22"/>
      <c r="D147" s="22"/>
      <c r="E147" s="22"/>
      <c r="F147" s="22"/>
      <c r="G147" s="22"/>
      <c r="H147" s="22"/>
      <c r="I147" s="25"/>
      <c r="J147" s="22"/>
      <c r="K147" s="22"/>
      <c r="L147" s="22"/>
      <c r="M147" s="22"/>
    </row>
    <row r="148" spans="1:13">
      <c r="A148" s="22"/>
      <c r="B148" s="22"/>
      <c r="C148" s="22"/>
      <c r="D148" s="22"/>
      <c r="E148" s="22"/>
      <c r="F148" s="22"/>
      <c r="G148" s="22"/>
      <c r="H148" s="22"/>
      <c r="I148" s="25"/>
      <c r="J148" s="22"/>
      <c r="K148" s="22"/>
      <c r="L148" s="22"/>
      <c r="M148" s="22"/>
    </row>
    <row r="149" spans="1:13">
      <c r="A149" s="22"/>
      <c r="B149" s="22"/>
      <c r="C149" s="22"/>
      <c r="D149" s="22"/>
      <c r="E149" s="22"/>
      <c r="F149" s="22"/>
      <c r="G149" s="22"/>
      <c r="H149" s="22"/>
      <c r="I149" s="25"/>
      <c r="J149" s="22"/>
      <c r="K149" s="22"/>
      <c r="L149" s="22"/>
      <c r="M149" s="22"/>
    </row>
    <row r="150" spans="1:13">
      <c r="A150" s="22"/>
      <c r="B150" s="22"/>
      <c r="C150" s="22"/>
      <c r="D150" s="22"/>
      <c r="E150" s="22"/>
      <c r="F150" s="22"/>
      <c r="G150" s="22"/>
      <c r="H150" s="22"/>
      <c r="I150" s="25"/>
      <c r="J150" s="22"/>
      <c r="K150" s="22"/>
      <c r="L150" s="22"/>
      <c r="M150" s="22"/>
    </row>
    <row r="151" spans="1:13">
      <c r="A151" s="22"/>
      <c r="B151" s="22"/>
      <c r="C151" s="22"/>
      <c r="D151" s="22"/>
      <c r="E151" s="22"/>
      <c r="F151" s="22"/>
      <c r="G151" s="22"/>
      <c r="H151" s="22"/>
      <c r="I151" s="25"/>
      <c r="J151" s="22"/>
      <c r="K151" s="22"/>
      <c r="L151" s="22"/>
      <c r="M151" s="22"/>
    </row>
    <row r="152" spans="1:13">
      <c r="A152" s="22"/>
      <c r="B152" s="22"/>
      <c r="C152" s="22"/>
      <c r="D152" s="22"/>
      <c r="E152" s="22"/>
      <c r="F152" s="22"/>
      <c r="G152" s="22"/>
      <c r="H152" s="22"/>
      <c r="I152" s="25"/>
      <c r="J152" s="22"/>
      <c r="K152" s="22"/>
      <c r="L152" s="22"/>
      <c r="M152" s="22"/>
    </row>
    <row r="153" spans="1:13">
      <c r="A153" s="22"/>
      <c r="B153" s="22"/>
      <c r="C153" s="22"/>
      <c r="D153" s="22"/>
      <c r="E153" s="22"/>
      <c r="F153" s="22"/>
      <c r="G153" s="22"/>
      <c r="H153" s="22"/>
      <c r="I153" s="25"/>
      <c r="J153" s="22"/>
      <c r="K153" s="22"/>
      <c r="L153" s="22"/>
      <c r="M153" s="22"/>
    </row>
    <row r="154" spans="1:13">
      <c r="A154" s="22"/>
      <c r="B154" s="22"/>
      <c r="C154" s="22"/>
      <c r="D154" s="22"/>
      <c r="E154" s="22"/>
      <c r="F154" s="22"/>
      <c r="G154" s="22"/>
      <c r="H154" s="22"/>
      <c r="I154" s="25"/>
      <c r="J154" s="22"/>
      <c r="K154" s="22"/>
      <c r="L154" s="22"/>
      <c r="M154" s="22"/>
    </row>
    <row r="155" spans="1:13">
      <c r="A155" s="22"/>
      <c r="B155" s="22"/>
      <c r="C155" s="22"/>
      <c r="D155" s="22"/>
      <c r="E155" s="22"/>
      <c r="F155" s="22"/>
      <c r="G155" s="22"/>
      <c r="H155" s="22"/>
      <c r="I155" s="25"/>
      <c r="J155" s="22"/>
      <c r="K155" s="22"/>
      <c r="L155" s="22"/>
      <c r="M155" s="22"/>
    </row>
    <row r="156" spans="1:13">
      <c r="A156" s="22"/>
      <c r="B156" s="22"/>
      <c r="C156" s="22"/>
      <c r="D156" s="22"/>
      <c r="E156" s="22"/>
      <c r="F156" s="22"/>
      <c r="G156" s="22"/>
      <c r="H156" s="22"/>
      <c r="I156" s="25"/>
      <c r="J156" s="22"/>
      <c r="K156" s="22"/>
      <c r="L156" s="22"/>
      <c r="M156" s="22"/>
    </row>
    <row r="157" spans="1:13">
      <c r="A157" s="22"/>
      <c r="B157" s="22"/>
      <c r="C157" s="22"/>
      <c r="D157" s="22"/>
      <c r="E157" s="22"/>
      <c r="F157" s="22"/>
      <c r="G157" s="22"/>
      <c r="H157" s="22"/>
      <c r="I157" s="25"/>
      <c r="J157" s="22"/>
      <c r="K157" s="22"/>
      <c r="L157" s="22"/>
      <c r="M157" s="22"/>
    </row>
    <row r="158" spans="1:13">
      <c r="A158" s="22"/>
      <c r="B158" s="22"/>
      <c r="C158" s="22"/>
      <c r="D158" s="22"/>
      <c r="E158" s="22"/>
      <c r="F158" s="22"/>
      <c r="G158" s="22"/>
      <c r="H158" s="22"/>
      <c r="I158" s="25"/>
      <c r="J158" s="22"/>
      <c r="K158" s="22"/>
      <c r="L158" s="22"/>
      <c r="M158" s="22"/>
    </row>
    <row r="159" spans="1:13">
      <c r="A159" s="22"/>
      <c r="B159" s="22"/>
      <c r="C159" s="22"/>
      <c r="D159" s="22"/>
      <c r="E159" s="22"/>
      <c r="F159" s="22"/>
      <c r="G159" s="22"/>
      <c r="H159" s="22"/>
      <c r="I159" s="25"/>
      <c r="J159" s="22"/>
      <c r="K159" s="22"/>
      <c r="L159" s="22"/>
      <c r="M159" s="22"/>
    </row>
    <row r="160" spans="1:13">
      <c r="A160" s="22"/>
      <c r="B160" s="22"/>
      <c r="C160" s="22"/>
      <c r="D160" s="22"/>
      <c r="E160" s="22"/>
      <c r="F160" s="22"/>
      <c r="G160" s="22"/>
      <c r="H160" s="22"/>
      <c r="I160" s="25"/>
      <c r="J160" s="22"/>
      <c r="K160" s="22"/>
      <c r="L160" s="22"/>
      <c r="M160" s="22"/>
    </row>
    <row r="161" spans="1:13">
      <c r="A161" s="22"/>
      <c r="B161" s="22"/>
      <c r="C161" s="22"/>
      <c r="D161" s="22"/>
      <c r="E161" s="22"/>
      <c r="F161" s="22"/>
      <c r="G161" s="22"/>
      <c r="H161" s="22"/>
      <c r="I161" s="25"/>
      <c r="J161" s="22"/>
      <c r="K161" s="22"/>
      <c r="L161" s="22"/>
      <c r="M161" s="22"/>
    </row>
    <row r="162" spans="1:13">
      <c r="A162" s="22"/>
      <c r="B162" s="22"/>
      <c r="C162" s="22"/>
      <c r="D162" s="22"/>
      <c r="E162" s="22"/>
      <c r="F162" s="22"/>
      <c r="G162" s="22"/>
      <c r="H162" s="22"/>
      <c r="I162" s="25"/>
      <c r="J162" s="22"/>
      <c r="K162" s="22"/>
      <c r="L162" s="22"/>
      <c r="M162" s="22"/>
    </row>
    <row r="163" spans="1:13">
      <c r="A163" s="22"/>
      <c r="B163" s="22"/>
      <c r="C163" s="22"/>
      <c r="D163" s="22"/>
      <c r="E163" s="22"/>
      <c r="F163" s="22"/>
      <c r="G163" s="22"/>
      <c r="H163" s="22"/>
      <c r="I163" s="25"/>
      <c r="J163" s="22"/>
      <c r="K163" s="22"/>
      <c r="L163" s="22"/>
      <c r="M163" s="22"/>
    </row>
    <row r="164" spans="1:13">
      <c r="A164" s="22"/>
      <c r="B164" s="22"/>
      <c r="C164" s="22"/>
      <c r="D164" s="22"/>
      <c r="E164" s="22"/>
      <c r="F164" s="22"/>
      <c r="G164" s="22"/>
      <c r="H164" s="22"/>
      <c r="I164" s="25"/>
      <c r="J164" s="22"/>
      <c r="K164" s="22"/>
      <c r="L164" s="22"/>
      <c r="M164" s="22"/>
    </row>
    <row r="165" spans="1:13">
      <c r="A165" s="22"/>
      <c r="B165" s="22"/>
      <c r="C165" s="22"/>
      <c r="D165" s="22"/>
      <c r="E165" s="22"/>
      <c r="F165" s="22"/>
      <c r="G165" s="22"/>
      <c r="H165" s="22"/>
      <c r="I165" s="25"/>
      <c r="J165" s="22"/>
      <c r="K165" s="22"/>
      <c r="L165" s="22"/>
      <c r="M165" s="22"/>
    </row>
    <row r="166" spans="1:13">
      <c r="A166" s="22"/>
      <c r="B166" s="22"/>
      <c r="C166" s="22"/>
      <c r="D166" s="22"/>
      <c r="E166" s="22"/>
      <c r="F166" s="22"/>
      <c r="G166" s="22"/>
      <c r="H166" s="22"/>
      <c r="I166" s="25"/>
      <c r="J166" s="22"/>
      <c r="K166" s="22"/>
      <c r="L166" s="22"/>
      <c r="M166" s="22"/>
    </row>
    <row r="167" spans="1:13">
      <c r="A167" s="22"/>
      <c r="B167" s="22"/>
      <c r="C167" s="22"/>
      <c r="D167" s="22"/>
      <c r="E167" s="22"/>
      <c r="F167" s="22"/>
      <c r="G167" s="22"/>
      <c r="H167" s="22"/>
      <c r="I167" s="25"/>
      <c r="J167" s="22"/>
      <c r="K167" s="22"/>
      <c r="L167" s="22"/>
      <c r="M167" s="22"/>
    </row>
    <row r="168" spans="1:13">
      <c r="A168" s="22"/>
      <c r="B168" s="22"/>
      <c r="C168" s="22"/>
      <c r="D168" s="22"/>
      <c r="E168" s="22"/>
      <c r="F168" s="22"/>
      <c r="G168" s="22"/>
      <c r="H168" s="22"/>
      <c r="I168" s="25"/>
      <c r="J168" s="22"/>
      <c r="K168" s="22"/>
      <c r="L168" s="22"/>
      <c r="M168" s="22"/>
    </row>
    <row r="169" spans="1:13">
      <c r="A169" s="22"/>
      <c r="B169" s="22"/>
      <c r="C169" s="22"/>
      <c r="D169" s="22"/>
      <c r="E169" s="22"/>
      <c r="F169" s="22"/>
      <c r="G169" s="22"/>
      <c r="H169" s="22"/>
      <c r="I169" s="25"/>
      <c r="J169" s="22"/>
      <c r="K169" s="22"/>
      <c r="L169" s="22"/>
      <c r="M169" s="22"/>
    </row>
    <row r="170" spans="1:13">
      <c r="A170" s="22"/>
      <c r="B170" s="22"/>
      <c r="C170" s="22"/>
      <c r="D170" s="22"/>
      <c r="E170" s="22"/>
      <c r="F170" s="22"/>
      <c r="G170" s="22"/>
      <c r="H170" s="22"/>
      <c r="I170" s="25"/>
      <c r="J170" s="22"/>
      <c r="K170" s="22"/>
      <c r="L170" s="22"/>
      <c r="M170" s="22"/>
    </row>
    <row r="171" spans="1:13">
      <c r="A171" s="22"/>
      <c r="B171" s="22"/>
      <c r="C171" s="22"/>
      <c r="D171" s="22"/>
      <c r="E171" s="22"/>
      <c r="F171" s="22"/>
      <c r="G171" s="22"/>
      <c r="H171" s="22"/>
      <c r="I171" s="25"/>
      <c r="J171" s="22"/>
      <c r="K171" s="22"/>
      <c r="L171" s="22"/>
      <c r="M171" s="22"/>
    </row>
    <row r="172" spans="1:13">
      <c r="A172" s="22"/>
      <c r="B172" s="22"/>
      <c r="C172" s="22"/>
      <c r="D172" s="22"/>
      <c r="E172" s="22"/>
      <c r="F172" s="22"/>
      <c r="G172" s="22"/>
      <c r="H172" s="22"/>
      <c r="I172" s="25"/>
      <c r="J172" s="22"/>
      <c r="K172" s="22"/>
      <c r="L172" s="22"/>
      <c r="M172" s="22"/>
    </row>
    <row r="173" spans="1:13">
      <c r="A173" s="22"/>
      <c r="B173" s="22"/>
      <c r="C173" s="22"/>
      <c r="D173" s="22"/>
      <c r="E173" s="22"/>
      <c r="F173" s="22"/>
      <c r="G173" s="22"/>
      <c r="H173" s="22"/>
      <c r="I173" s="25"/>
      <c r="J173" s="22"/>
      <c r="K173" s="22"/>
      <c r="L173" s="22"/>
      <c r="M173" s="22"/>
    </row>
    <row r="174" spans="1:13">
      <c r="A174" s="22"/>
      <c r="B174" s="22"/>
      <c r="C174" s="22"/>
      <c r="D174" s="22"/>
      <c r="E174" s="22"/>
      <c r="F174" s="22"/>
      <c r="G174" s="22"/>
      <c r="H174" s="22"/>
      <c r="I174" s="25"/>
      <c r="J174" s="22"/>
      <c r="K174" s="22"/>
      <c r="L174" s="22"/>
      <c r="M174" s="22"/>
    </row>
    <row r="175" spans="1:13">
      <c r="A175" s="22"/>
      <c r="B175" s="22"/>
      <c r="C175" s="22"/>
      <c r="D175" s="22"/>
      <c r="E175" s="22"/>
      <c r="F175" s="22"/>
      <c r="G175" s="22"/>
      <c r="H175" s="22"/>
      <c r="I175" s="25"/>
      <c r="J175" s="22"/>
      <c r="K175" s="22"/>
      <c r="L175" s="22"/>
      <c r="M175" s="22"/>
    </row>
    <row r="176" spans="1:13">
      <c r="A176" s="22"/>
      <c r="B176" s="22"/>
      <c r="C176" s="22"/>
      <c r="D176" s="22"/>
      <c r="E176" s="22"/>
      <c r="F176" s="22"/>
      <c r="G176" s="22"/>
      <c r="H176" s="22"/>
      <c r="I176" s="25"/>
      <c r="J176" s="22"/>
      <c r="K176" s="22"/>
      <c r="L176" s="22"/>
      <c r="M176" s="22"/>
    </row>
    <row r="177" spans="1:13">
      <c r="A177" s="22"/>
      <c r="B177" s="22"/>
      <c r="C177" s="22"/>
      <c r="D177" s="22"/>
      <c r="E177" s="22"/>
      <c r="F177" s="22"/>
      <c r="G177" s="22"/>
      <c r="H177" s="22"/>
      <c r="I177" s="25"/>
      <c r="J177" s="22"/>
      <c r="K177" s="22"/>
      <c r="L177" s="22"/>
      <c r="M177" s="22"/>
    </row>
    <row r="178" spans="1:13">
      <c r="A178" s="22"/>
      <c r="B178" s="22"/>
      <c r="C178" s="22"/>
      <c r="D178" s="22"/>
      <c r="E178" s="22"/>
      <c r="F178" s="22"/>
      <c r="G178" s="22"/>
      <c r="H178" s="22"/>
      <c r="I178" s="25"/>
      <c r="J178" s="22"/>
      <c r="K178" s="22"/>
      <c r="L178" s="22"/>
      <c r="M178" s="22"/>
    </row>
    <row r="179" spans="1:13">
      <c r="A179" s="22"/>
      <c r="B179" s="22"/>
      <c r="C179" s="22"/>
      <c r="D179" s="22"/>
      <c r="E179" s="22"/>
      <c r="F179" s="22"/>
      <c r="G179" s="22"/>
      <c r="H179" s="22"/>
      <c r="I179" s="25"/>
      <c r="J179" s="22"/>
      <c r="K179" s="22"/>
      <c r="L179" s="22"/>
      <c r="M179" s="22"/>
    </row>
    <row r="180" spans="1:13">
      <c r="A180" s="22"/>
      <c r="B180" s="22"/>
      <c r="C180" s="22"/>
      <c r="D180" s="22"/>
      <c r="E180" s="22"/>
      <c r="F180" s="22"/>
      <c r="G180" s="22"/>
      <c r="H180" s="22"/>
      <c r="I180" s="25"/>
      <c r="J180" s="22"/>
      <c r="K180" s="22"/>
      <c r="L180" s="22"/>
      <c r="M180" s="22"/>
    </row>
    <row r="181" spans="1:13">
      <c r="A181" s="22"/>
      <c r="B181" s="22"/>
      <c r="C181" s="22"/>
      <c r="D181" s="22"/>
      <c r="E181" s="22"/>
      <c r="F181" s="22"/>
      <c r="G181" s="22"/>
      <c r="H181" s="22"/>
      <c r="I181" s="25"/>
      <c r="J181" s="22"/>
      <c r="K181" s="22"/>
      <c r="L181" s="22"/>
      <c r="M181" s="22"/>
    </row>
    <row r="182" spans="1:13">
      <c r="A182" s="22"/>
      <c r="B182" s="22"/>
      <c r="C182" s="22"/>
      <c r="D182" s="22"/>
      <c r="E182" s="22"/>
      <c r="F182" s="22"/>
      <c r="G182" s="22"/>
      <c r="H182" s="22"/>
      <c r="I182" s="25"/>
      <c r="J182" s="22"/>
      <c r="K182" s="22"/>
      <c r="L182" s="22"/>
      <c r="M182" s="22"/>
    </row>
    <row r="183" spans="1:13">
      <c r="A183" s="22"/>
      <c r="B183" s="22"/>
      <c r="C183" s="22"/>
      <c r="D183" s="22"/>
      <c r="E183" s="22"/>
      <c r="F183" s="22"/>
      <c r="G183" s="22"/>
      <c r="H183" s="22"/>
      <c r="I183" s="25"/>
      <c r="J183" s="22"/>
      <c r="K183" s="22"/>
      <c r="L183" s="22"/>
      <c r="M183" s="22"/>
    </row>
    <row r="184" spans="1:13">
      <c r="A184" s="22"/>
      <c r="B184" s="22"/>
      <c r="C184" s="22"/>
      <c r="D184" s="22"/>
      <c r="E184" s="22"/>
      <c r="F184" s="22"/>
      <c r="G184" s="22"/>
      <c r="H184" s="22"/>
      <c r="I184" s="25"/>
      <c r="J184" s="22"/>
      <c r="K184" s="22"/>
      <c r="L184" s="22"/>
      <c r="M184" s="22"/>
    </row>
    <row r="185" spans="1:13">
      <c r="A185" s="22"/>
      <c r="B185" s="22"/>
      <c r="C185" s="22"/>
      <c r="D185" s="22"/>
      <c r="E185" s="22"/>
      <c r="F185" s="22"/>
      <c r="G185" s="22"/>
      <c r="H185" s="22"/>
      <c r="I185" s="25"/>
      <c r="J185" s="22"/>
      <c r="K185" s="22"/>
      <c r="L185" s="22"/>
      <c r="M185" s="22"/>
    </row>
    <row r="186" spans="1:13">
      <c r="A186" s="22"/>
      <c r="B186" s="22"/>
      <c r="C186" s="22"/>
      <c r="D186" s="22"/>
      <c r="E186" s="22"/>
      <c r="F186" s="22"/>
      <c r="G186" s="22"/>
      <c r="H186" s="22"/>
      <c r="I186" s="25"/>
      <c r="J186" s="22"/>
      <c r="K186" s="22"/>
      <c r="L186" s="22"/>
      <c r="M186" s="22"/>
    </row>
    <row r="187" spans="1:13">
      <c r="A187" s="22"/>
      <c r="B187" s="22"/>
      <c r="C187" s="22"/>
      <c r="D187" s="22"/>
      <c r="E187" s="22"/>
      <c r="F187" s="22"/>
      <c r="G187" s="22"/>
      <c r="H187" s="22"/>
      <c r="I187" s="25"/>
      <c r="J187" s="22"/>
      <c r="K187" s="22"/>
      <c r="L187" s="22"/>
      <c r="M187" s="22"/>
    </row>
    <row r="188" spans="1:13">
      <c r="A188" s="22"/>
      <c r="B188" s="22"/>
      <c r="C188" s="22"/>
      <c r="D188" s="22"/>
      <c r="E188" s="22"/>
      <c r="F188" s="22"/>
      <c r="G188" s="22"/>
      <c r="H188" s="22"/>
      <c r="I188" s="25"/>
      <c r="J188" s="22"/>
      <c r="K188" s="22"/>
      <c r="L188" s="22"/>
      <c r="M188" s="22"/>
    </row>
    <row r="189" spans="1:13">
      <c r="A189" s="22"/>
      <c r="B189" s="22"/>
      <c r="C189" s="22"/>
      <c r="D189" s="22"/>
      <c r="E189" s="22"/>
      <c r="F189" s="22"/>
      <c r="G189" s="22"/>
      <c r="H189" s="22"/>
      <c r="I189" s="25"/>
      <c r="J189" s="22"/>
      <c r="K189" s="22"/>
      <c r="L189" s="22"/>
      <c r="M189" s="22"/>
    </row>
    <row r="190" spans="1:13">
      <c r="A190" s="22"/>
      <c r="B190" s="22"/>
      <c r="C190" s="22"/>
      <c r="D190" s="22"/>
      <c r="E190" s="22"/>
      <c r="F190" s="22"/>
      <c r="G190" s="22"/>
      <c r="H190" s="22"/>
      <c r="I190" s="25"/>
      <c r="J190" s="22"/>
      <c r="K190" s="22"/>
      <c r="L190" s="22"/>
      <c r="M190" s="22"/>
    </row>
    <row r="191" spans="1:13">
      <c r="A191" s="22"/>
      <c r="B191" s="22"/>
      <c r="C191" s="22"/>
      <c r="D191" s="22"/>
      <c r="E191" s="22"/>
      <c r="F191" s="22"/>
      <c r="G191" s="22"/>
      <c r="H191" s="22"/>
      <c r="I191" s="25"/>
      <c r="J191" s="22"/>
      <c r="K191" s="22"/>
      <c r="L191" s="22"/>
      <c r="M191" s="22"/>
    </row>
    <row r="192" spans="1:13">
      <c r="A192" s="22"/>
      <c r="B192" s="22"/>
      <c r="C192" s="22"/>
      <c r="D192" s="22"/>
      <c r="E192" s="22"/>
      <c r="F192" s="22"/>
      <c r="G192" s="22"/>
      <c r="H192" s="22"/>
      <c r="I192" s="25"/>
      <c r="J192" s="22"/>
      <c r="K192" s="22"/>
      <c r="L192" s="22"/>
      <c r="M192" s="22"/>
    </row>
    <row r="193" spans="1:13">
      <c r="A193" s="22"/>
      <c r="B193" s="22"/>
      <c r="C193" s="22"/>
      <c r="D193" s="22"/>
      <c r="E193" s="22"/>
      <c r="F193" s="22"/>
      <c r="G193" s="22"/>
      <c r="H193" s="22"/>
      <c r="I193" s="25"/>
      <c r="J193" s="22"/>
      <c r="K193" s="22"/>
      <c r="L193" s="22"/>
      <c r="M193" s="22"/>
    </row>
    <row r="194" spans="1:13">
      <c r="A194" s="22"/>
      <c r="B194" s="22"/>
      <c r="C194" s="22"/>
      <c r="D194" s="22"/>
      <c r="E194" s="22"/>
      <c r="F194" s="22"/>
      <c r="G194" s="22"/>
      <c r="H194" s="22"/>
      <c r="I194" s="25"/>
      <c r="J194" s="22"/>
      <c r="K194" s="22"/>
      <c r="L194" s="22"/>
      <c r="M194" s="22"/>
    </row>
    <row r="195" spans="1:13">
      <c r="A195" s="22"/>
      <c r="B195" s="22"/>
      <c r="C195" s="22"/>
      <c r="D195" s="22"/>
      <c r="E195" s="22"/>
      <c r="F195" s="22"/>
      <c r="G195" s="22"/>
      <c r="H195" s="22"/>
      <c r="I195" s="25"/>
      <c r="J195" s="22"/>
      <c r="K195" s="22"/>
      <c r="L195" s="22"/>
      <c r="M195" s="22"/>
    </row>
    <row r="196" spans="1:13">
      <c r="A196" s="22"/>
      <c r="B196" s="22"/>
      <c r="C196" s="22"/>
      <c r="D196" s="22"/>
      <c r="E196" s="22"/>
      <c r="F196" s="22"/>
      <c r="G196" s="22"/>
      <c r="H196" s="22"/>
      <c r="I196" s="25"/>
      <c r="J196" s="22"/>
      <c r="K196" s="22"/>
      <c r="L196" s="22"/>
      <c r="M196" s="22"/>
    </row>
    <row r="197" spans="1:13">
      <c r="A197" s="22"/>
      <c r="B197" s="22"/>
      <c r="C197" s="22"/>
      <c r="D197" s="22"/>
      <c r="E197" s="22"/>
      <c r="F197" s="22"/>
      <c r="G197" s="22"/>
      <c r="H197" s="22"/>
      <c r="I197" s="25"/>
      <c r="J197" s="22"/>
      <c r="K197" s="22"/>
      <c r="L197" s="22"/>
      <c r="M197" s="22"/>
    </row>
    <row r="198" spans="1:13">
      <c r="A198" s="22"/>
      <c r="B198" s="22"/>
      <c r="C198" s="22"/>
      <c r="D198" s="22"/>
      <c r="E198" s="22"/>
      <c r="F198" s="22"/>
      <c r="G198" s="22"/>
      <c r="H198" s="22"/>
      <c r="I198" s="25"/>
      <c r="J198" s="22"/>
      <c r="K198" s="22"/>
      <c r="L198" s="22"/>
      <c r="M198" s="22"/>
    </row>
    <row r="199" spans="1:13">
      <c r="A199" s="22"/>
      <c r="B199" s="22"/>
      <c r="C199" s="22"/>
      <c r="D199" s="22"/>
      <c r="E199" s="22"/>
      <c r="F199" s="22"/>
      <c r="G199" s="22"/>
      <c r="H199" s="22"/>
      <c r="I199" s="25"/>
      <c r="J199" s="22"/>
      <c r="K199" s="22"/>
      <c r="L199" s="22"/>
      <c r="M199" s="22"/>
    </row>
    <row r="200" spans="1:13">
      <c r="A200" s="22"/>
      <c r="B200" s="22"/>
      <c r="C200" s="22"/>
      <c r="D200" s="22"/>
      <c r="E200" s="22"/>
      <c r="F200" s="22"/>
      <c r="G200" s="22"/>
      <c r="H200" s="22"/>
      <c r="I200" s="25"/>
      <c r="J200" s="22"/>
      <c r="K200" s="22"/>
      <c r="L200" s="22"/>
      <c r="M200" s="22"/>
    </row>
    <row r="201" spans="1:13">
      <c r="A201" s="22"/>
      <c r="B201" s="22"/>
      <c r="C201" s="22"/>
      <c r="D201" s="22"/>
      <c r="E201" s="22"/>
      <c r="F201" s="22"/>
      <c r="G201" s="22"/>
      <c r="H201" s="22"/>
      <c r="I201" s="25"/>
      <c r="J201" s="22"/>
      <c r="K201" s="22"/>
      <c r="L201" s="22"/>
      <c r="M201" s="22"/>
    </row>
    <row r="202" spans="1:13">
      <c r="A202" s="22"/>
      <c r="B202" s="22"/>
      <c r="C202" s="22"/>
      <c r="D202" s="22"/>
      <c r="E202" s="22"/>
      <c r="F202" s="22"/>
      <c r="G202" s="22"/>
      <c r="H202" s="22"/>
      <c r="I202" s="25"/>
      <c r="J202" s="22"/>
      <c r="K202" s="22"/>
      <c r="L202" s="22"/>
      <c r="M202" s="22"/>
    </row>
    <row r="203" spans="1:13">
      <c r="A203" s="22"/>
      <c r="B203" s="22"/>
      <c r="C203" s="22"/>
      <c r="D203" s="22"/>
      <c r="E203" s="22"/>
      <c r="F203" s="22"/>
      <c r="G203" s="22"/>
      <c r="H203" s="22"/>
      <c r="I203" s="25"/>
      <c r="J203" s="22"/>
      <c r="K203" s="22"/>
      <c r="L203" s="22"/>
      <c r="M203" s="22"/>
    </row>
    <row r="204" spans="1:13">
      <c r="A204" s="22"/>
      <c r="B204" s="22"/>
      <c r="C204" s="22"/>
      <c r="D204" s="22"/>
      <c r="E204" s="22"/>
      <c r="F204" s="22"/>
      <c r="G204" s="22"/>
      <c r="H204" s="22"/>
      <c r="I204" s="25"/>
      <c r="J204" s="22"/>
      <c r="K204" s="22"/>
      <c r="L204" s="22"/>
      <c r="M204" s="22"/>
    </row>
    <row r="205" spans="1:13">
      <c r="A205" s="22"/>
      <c r="B205" s="22"/>
      <c r="C205" s="22"/>
      <c r="D205" s="22"/>
      <c r="E205" s="22"/>
      <c r="F205" s="22"/>
      <c r="G205" s="22"/>
      <c r="H205" s="22"/>
      <c r="I205" s="25"/>
      <c r="J205" s="22"/>
      <c r="K205" s="22"/>
      <c r="L205" s="22"/>
      <c r="M205" s="22"/>
    </row>
    <row r="206" spans="1:13">
      <c r="A206" s="22"/>
      <c r="B206" s="22"/>
      <c r="C206" s="22"/>
      <c r="D206" s="22"/>
      <c r="E206" s="22"/>
      <c r="F206" s="22"/>
      <c r="G206" s="22"/>
      <c r="H206" s="22"/>
      <c r="I206" s="25"/>
      <c r="J206" s="22"/>
      <c r="K206" s="22"/>
      <c r="L206" s="22"/>
      <c r="M206" s="22"/>
    </row>
    <row r="207" spans="1:13">
      <c r="A207" s="22"/>
      <c r="B207" s="22"/>
      <c r="C207" s="22"/>
      <c r="D207" s="22"/>
      <c r="E207" s="22"/>
      <c r="F207" s="22"/>
      <c r="G207" s="22"/>
      <c r="H207" s="22"/>
      <c r="I207" s="25"/>
      <c r="J207" s="22"/>
      <c r="K207" s="22"/>
      <c r="L207" s="22"/>
      <c r="M207" s="22"/>
    </row>
    <row r="208" spans="1:13">
      <c r="A208" s="22"/>
      <c r="B208" s="22"/>
      <c r="C208" s="22"/>
      <c r="D208" s="22"/>
      <c r="E208" s="22"/>
      <c r="F208" s="22"/>
      <c r="G208" s="22"/>
      <c r="H208" s="22"/>
      <c r="I208" s="25"/>
      <c r="J208" s="22"/>
      <c r="K208" s="22"/>
      <c r="L208" s="22"/>
      <c r="M208" s="22"/>
    </row>
    <row r="209" spans="1:13">
      <c r="A209" s="22"/>
      <c r="B209" s="22"/>
      <c r="C209" s="22"/>
      <c r="D209" s="22"/>
      <c r="E209" s="22"/>
      <c r="F209" s="22"/>
      <c r="G209" s="22"/>
      <c r="H209" s="22"/>
      <c r="I209" s="25"/>
      <c r="J209" s="22"/>
      <c r="K209" s="22"/>
      <c r="L209" s="22"/>
      <c r="M209" s="22"/>
    </row>
    <row r="210" spans="1:13">
      <c r="A210" s="22"/>
      <c r="B210" s="22"/>
      <c r="C210" s="22"/>
      <c r="D210" s="22"/>
      <c r="E210" s="22"/>
      <c r="F210" s="22"/>
      <c r="G210" s="22"/>
      <c r="H210" s="22"/>
      <c r="I210" s="25"/>
      <c r="J210" s="22"/>
      <c r="K210" s="22"/>
      <c r="L210" s="22"/>
      <c r="M210" s="22"/>
    </row>
    <row r="211" spans="1:13">
      <c r="A211" s="22"/>
      <c r="B211" s="22"/>
      <c r="C211" s="22"/>
      <c r="D211" s="22"/>
      <c r="E211" s="22"/>
      <c r="F211" s="22"/>
      <c r="G211" s="22"/>
      <c r="H211" s="22"/>
      <c r="I211" s="25"/>
      <c r="J211" s="22"/>
      <c r="K211" s="22"/>
      <c r="L211" s="22"/>
      <c r="M211" s="22"/>
    </row>
    <row r="212" spans="1:13">
      <c r="A212" s="22"/>
      <c r="B212" s="22"/>
      <c r="C212" s="22"/>
      <c r="D212" s="22"/>
      <c r="E212" s="22"/>
      <c r="F212" s="22"/>
      <c r="G212" s="22"/>
      <c r="H212" s="22"/>
      <c r="I212" s="25"/>
      <c r="J212" s="22"/>
      <c r="K212" s="22"/>
      <c r="L212" s="22"/>
      <c r="M212" s="22"/>
    </row>
    <row r="213" spans="1:13">
      <c r="A213" s="22"/>
      <c r="B213" s="22"/>
      <c r="C213" s="22"/>
      <c r="D213" s="22"/>
      <c r="E213" s="22"/>
      <c r="F213" s="22"/>
      <c r="G213" s="22"/>
      <c r="H213" s="22"/>
      <c r="I213" s="25"/>
      <c r="J213" s="22"/>
      <c r="K213" s="22"/>
      <c r="L213" s="22"/>
      <c r="M213" s="22"/>
    </row>
    <row r="214" spans="1:13">
      <c r="A214" s="22"/>
      <c r="B214" s="22"/>
      <c r="C214" s="22"/>
      <c r="D214" s="22"/>
      <c r="E214" s="22"/>
      <c r="F214" s="22"/>
      <c r="G214" s="22"/>
      <c r="H214" s="22"/>
      <c r="I214" s="25"/>
      <c r="J214" s="22"/>
      <c r="K214" s="22"/>
      <c r="L214" s="22"/>
      <c r="M214" s="22"/>
    </row>
    <row r="215" spans="1:13">
      <c r="A215" s="22"/>
      <c r="B215" s="22"/>
      <c r="C215" s="22"/>
      <c r="D215" s="22"/>
      <c r="E215" s="22"/>
      <c r="F215" s="22"/>
      <c r="G215" s="22"/>
      <c r="H215" s="22"/>
      <c r="I215" s="25"/>
      <c r="J215" s="22"/>
      <c r="K215" s="22"/>
      <c r="L215" s="22"/>
      <c r="M215" s="22"/>
    </row>
    <row r="216" spans="1:13">
      <c r="A216" s="22"/>
      <c r="B216" s="22"/>
      <c r="C216" s="22"/>
      <c r="D216" s="22"/>
      <c r="E216" s="22"/>
      <c r="F216" s="22"/>
      <c r="G216" s="22"/>
      <c r="H216" s="22"/>
      <c r="I216" s="25"/>
      <c r="J216" s="22"/>
      <c r="K216" s="22"/>
      <c r="L216" s="22"/>
      <c r="M216" s="22"/>
    </row>
    <row r="217" spans="1:13">
      <c r="A217" s="22"/>
      <c r="B217" s="22"/>
      <c r="C217" s="22"/>
      <c r="D217" s="22"/>
      <c r="E217" s="22"/>
      <c r="F217" s="22"/>
      <c r="G217" s="22"/>
      <c r="H217" s="22"/>
      <c r="I217" s="25"/>
      <c r="J217" s="22"/>
      <c r="K217" s="22"/>
      <c r="L217" s="22"/>
      <c r="M217" s="22"/>
    </row>
    <row r="218" spans="1:13">
      <c r="A218" s="22"/>
      <c r="B218" s="22"/>
      <c r="C218" s="22"/>
      <c r="D218" s="22"/>
      <c r="E218" s="22"/>
      <c r="F218" s="22"/>
      <c r="G218" s="22"/>
      <c r="H218" s="22"/>
      <c r="I218" s="25"/>
      <c r="J218" s="22"/>
      <c r="K218" s="22"/>
      <c r="L218" s="22"/>
      <c r="M218" s="22"/>
    </row>
    <row r="219" spans="1:13">
      <c r="A219" s="22"/>
      <c r="B219" s="22"/>
      <c r="C219" s="22"/>
      <c r="D219" s="22"/>
      <c r="E219" s="22"/>
      <c r="F219" s="22"/>
      <c r="G219" s="22"/>
      <c r="H219" s="22"/>
      <c r="I219" s="25"/>
      <c r="J219" s="22"/>
      <c r="K219" s="22"/>
      <c r="L219" s="22"/>
      <c r="M219" s="22"/>
    </row>
    <row r="220" spans="1:13">
      <c r="A220" s="22"/>
      <c r="B220" s="22"/>
      <c r="C220" s="22"/>
      <c r="D220" s="22"/>
      <c r="E220" s="22"/>
      <c r="F220" s="22"/>
      <c r="G220" s="22"/>
      <c r="H220" s="22"/>
      <c r="I220" s="25"/>
      <c r="J220" s="22"/>
      <c r="K220" s="22"/>
      <c r="L220" s="22"/>
      <c r="M220" s="22"/>
    </row>
    <row r="221" spans="1:13">
      <c r="A221" s="22"/>
      <c r="B221" s="22"/>
      <c r="C221" s="22"/>
      <c r="D221" s="22"/>
      <c r="E221" s="22"/>
      <c r="F221" s="22"/>
      <c r="G221" s="22"/>
      <c r="H221" s="22"/>
      <c r="I221" s="25"/>
      <c r="J221" s="22"/>
      <c r="K221" s="22"/>
      <c r="L221" s="22"/>
      <c r="M221" s="22"/>
    </row>
    <row r="222" spans="1:13">
      <c r="A222" s="22"/>
      <c r="B222" s="22"/>
      <c r="C222" s="22"/>
      <c r="D222" s="22"/>
      <c r="E222" s="22"/>
      <c r="F222" s="22"/>
      <c r="G222" s="22"/>
      <c r="H222" s="22"/>
      <c r="I222" s="25"/>
      <c r="J222" s="22"/>
      <c r="K222" s="22"/>
      <c r="L222" s="22"/>
      <c r="M222" s="22"/>
    </row>
    <row r="223" spans="1:13">
      <c r="A223" s="22"/>
      <c r="B223" s="22"/>
      <c r="C223" s="22"/>
      <c r="D223" s="22"/>
      <c r="E223" s="22"/>
      <c r="F223" s="22"/>
      <c r="G223" s="22"/>
      <c r="H223" s="22"/>
      <c r="I223" s="25"/>
      <c r="J223" s="22"/>
      <c r="K223" s="22"/>
      <c r="L223" s="22"/>
      <c r="M223" s="22"/>
    </row>
    <row r="224" spans="1:13">
      <c r="A224" s="22"/>
      <c r="B224" s="22"/>
      <c r="C224" s="22"/>
      <c r="D224" s="22"/>
      <c r="E224" s="22"/>
      <c r="F224" s="22"/>
      <c r="G224" s="22"/>
      <c r="H224" s="22"/>
      <c r="I224" s="25"/>
      <c r="J224" s="22"/>
      <c r="K224" s="22"/>
      <c r="L224" s="22"/>
      <c r="M224" s="22"/>
    </row>
    <row r="225" spans="1:13">
      <c r="A225" s="22"/>
      <c r="B225" s="22"/>
      <c r="C225" s="22"/>
      <c r="D225" s="22"/>
      <c r="E225" s="22"/>
      <c r="F225" s="22"/>
      <c r="G225" s="22"/>
      <c r="H225" s="22"/>
      <c r="I225" s="25"/>
      <c r="J225" s="22"/>
      <c r="K225" s="22"/>
      <c r="L225" s="22"/>
      <c r="M225" s="22"/>
    </row>
    <row r="226" spans="1:13">
      <c r="A226" s="22"/>
      <c r="B226" s="22"/>
      <c r="C226" s="22"/>
      <c r="D226" s="22"/>
      <c r="E226" s="22"/>
      <c r="F226" s="22"/>
      <c r="G226" s="22"/>
      <c r="H226" s="22"/>
      <c r="I226" s="25"/>
      <c r="J226" s="22"/>
      <c r="K226" s="22"/>
      <c r="L226" s="22"/>
      <c r="M226" s="22"/>
    </row>
    <row r="227" spans="1:13">
      <c r="A227" s="22"/>
      <c r="B227" s="22"/>
      <c r="C227" s="22"/>
      <c r="D227" s="22"/>
      <c r="E227" s="22"/>
      <c r="F227" s="22"/>
      <c r="G227" s="22"/>
      <c r="H227" s="22"/>
      <c r="I227" s="25"/>
      <c r="J227" s="22"/>
      <c r="K227" s="22"/>
      <c r="L227" s="22"/>
      <c r="M227" s="22"/>
    </row>
    <row r="228" spans="1:13">
      <c r="A228" s="22"/>
      <c r="B228" s="22"/>
      <c r="C228" s="22"/>
      <c r="D228" s="22"/>
      <c r="E228" s="22"/>
      <c r="F228" s="22"/>
      <c r="G228" s="22"/>
      <c r="H228" s="22"/>
      <c r="I228" s="25"/>
      <c r="J228" s="22"/>
      <c r="K228" s="22"/>
      <c r="L228" s="22"/>
      <c r="M228" s="22"/>
    </row>
    <row r="229" spans="1:13">
      <c r="A229" s="22"/>
      <c r="B229" s="22"/>
      <c r="C229" s="22"/>
      <c r="D229" s="22"/>
      <c r="E229" s="22"/>
      <c r="F229" s="22"/>
      <c r="G229" s="22"/>
      <c r="H229" s="22"/>
      <c r="I229" s="25"/>
      <c r="J229" s="22"/>
      <c r="K229" s="22"/>
      <c r="L229" s="22"/>
      <c r="M229" s="22"/>
    </row>
    <row r="230" spans="1:13">
      <c r="A230" s="22"/>
      <c r="B230" s="22"/>
      <c r="C230" s="22"/>
      <c r="D230" s="22"/>
      <c r="E230" s="22"/>
      <c r="F230" s="22"/>
      <c r="G230" s="22"/>
      <c r="H230" s="22"/>
      <c r="I230" s="25"/>
      <c r="J230" s="22"/>
      <c r="K230" s="22"/>
      <c r="L230" s="22"/>
      <c r="M230" s="22"/>
    </row>
    <row r="231" spans="1:13">
      <c r="A231" s="22"/>
      <c r="B231" s="22"/>
      <c r="C231" s="22"/>
      <c r="D231" s="22"/>
      <c r="E231" s="22"/>
      <c r="F231" s="22"/>
      <c r="G231" s="22"/>
      <c r="H231" s="22"/>
      <c r="I231" s="25"/>
      <c r="J231" s="22"/>
      <c r="K231" s="22"/>
      <c r="L231" s="22"/>
      <c r="M231" s="22"/>
    </row>
    <row r="232" spans="1:13">
      <c r="A232" s="22"/>
      <c r="B232" s="22"/>
      <c r="C232" s="22"/>
      <c r="D232" s="22"/>
      <c r="E232" s="22"/>
      <c r="F232" s="22"/>
      <c r="G232" s="22"/>
      <c r="H232" s="22"/>
      <c r="I232" s="25"/>
      <c r="J232" s="22"/>
      <c r="K232" s="22"/>
      <c r="L232" s="22"/>
      <c r="M232" s="22"/>
    </row>
    <row r="233" spans="1:13">
      <c r="A233" s="22"/>
      <c r="B233" s="22"/>
      <c r="C233" s="22"/>
      <c r="D233" s="22"/>
      <c r="E233" s="22"/>
      <c r="F233" s="22"/>
      <c r="G233" s="22"/>
      <c r="H233" s="22"/>
      <c r="I233" s="25"/>
      <c r="J233" s="22"/>
      <c r="K233" s="22"/>
      <c r="L233" s="22"/>
      <c r="M233" s="22"/>
    </row>
    <row r="234" spans="1:13">
      <c r="A234" s="22"/>
      <c r="B234" s="22"/>
      <c r="C234" s="22"/>
      <c r="D234" s="22"/>
      <c r="E234" s="22"/>
      <c r="F234" s="22"/>
      <c r="G234" s="22"/>
      <c r="H234" s="22"/>
      <c r="I234" s="25"/>
      <c r="J234" s="22"/>
      <c r="K234" s="22"/>
      <c r="L234" s="22"/>
      <c r="M234" s="22"/>
    </row>
    <row r="235" spans="1:13">
      <c r="A235" s="22"/>
      <c r="B235" s="22"/>
      <c r="C235" s="22"/>
      <c r="D235" s="22"/>
      <c r="E235" s="22"/>
      <c r="F235" s="22"/>
      <c r="G235" s="22"/>
      <c r="H235" s="22"/>
      <c r="I235" s="25"/>
      <c r="J235" s="22"/>
      <c r="K235" s="22"/>
      <c r="L235" s="22"/>
      <c r="M235" s="22"/>
    </row>
    <row r="236" spans="1:13">
      <c r="A236" s="22"/>
      <c r="B236" s="22"/>
      <c r="C236" s="22"/>
      <c r="D236" s="22"/>
      <c r="E236" s="22"/>
      <c r="F236" s="22"/>
      <c r="G236" s="22"/>
      <c r="H236" s="22"/>
      <c r="I236" s="25"/>
      <c r="J236" s="22"/>
      <c r="K236" s="22"/>
      <c r="L236" s="22"/>
      <c r="M236" s="22"/>
    </row>
    <row r="237" spans="1:13">
      <c r="A237" s="22"/>
      <c r="B237" s="22"/>
      <c r="C237" s="22"/>
      <c r="D237" s="22"/>
      <c r="E237" s="22"/>
      <c r="F237" s="22"/>
      <c r="G237" s="22"/>
      <c r="H237" s="22"/>
      <c r="I237" s="25"/>
      <c r="J237" s="22"/>
      <c r="K237" s="22"/>
      <c r="L237" s="22"/>
      <c r="M237" s="22"/>
    </row>
    <row r="238" spans="1:13">
      <c r="A238" s="22"/>
      <c r="B238" s="22"/>
      <c r="C238" s="22"/>
      <c r="D238" s="22"/>
      <c r="E238" s="22"/>
      <c r="F238" s="22"/>
      <c r="G238" s="22"/>
      <c r="H238" s="22"/>
      <c r="I238" s="25"/>
      <c r="J238" s="22"/>
      <c r="K238" s="22"/>
      <c r="L238" s="22"/>
      <c r="M238" s="22"/>
    </row>
    <row r="239" spans="1:13">
      <c r="A239" s="22"/>
      <c r="B239" s="22"/>
      <c r="C239" s="22"/>
      <c r="D239" s="22"/>
      <c r="E239" s="22"/>
      <c r="F239" s="22"/>
      <c r="G239" s="22"/>
      <c r="H239" s="22"/>
      <c r="I239" s="25"/>
      <c r="J239" s="22"/>
      <c r="K239" s="22"/>
      <c r="L239" s="22"/>
      <c r="M239" s="22"/>
    </row>
    <row r="240" spans="1:13">
      <c r="A240" s="22"/>
      <c r="B240" s="22"/>
      <c r="C240" s="22"/>
      <c r="D240" s="22"/>
      <c r="E240" s="22"/>
      <c r="F240" s="22"/>
      <c r="G240" s="22"/>
      <c r="H240" s="22"/>
      <c r="I240" s="25"/>
      <c r="J240" s="22"/>
      <c r="K240" s="22"/>
      <c r="L240" s="22"/>
      <c r="M240" s="22"/>
    </row>
    <row r="241" spans="1:13">
      <c r="A241" s="22"/>
      <c r="B241" s="22"/>
      <c r="C241" s="22"/>
      <c r="D241" s="22"/>
      <c r="E241" s="22"/>
      <c r="F241" s="22"/>
      <c r="G241" s="22"/>
      <c r="H241" s="22"/>
      <c r="I241" s="25"/>
      <c r="J241" s="22"/>
      <c r="K241" s="22"/>
      <c r="L241" s="22"/>
      <c r="M241" s="22"/>
    </row>
    <row r="242" spans="1:13">
      <c r="A242" s="22"/>
      <c r="B242" s="22"/>
      <c r="C242" s="22"/>
      <c r="D242" s="22"/>
      <c r="E242" s="22"/>
      <c r="F242" s="22"/>
      <c r="G242" s="22"/>
      <c r="H242" s="22"/>
      <c r="I242" s="25"/>
      <c r="J242" s="22"/>
      <c r="K242" s="22"/>
      <c r="L242" s="22"/>
      <c r="M242" s="22"/>
    </row>
    <row r="243" spans="1:13">
      <c r="A243" s="22"/>
      <c r="B243" s="22"/>
      <c r="C243" s="22"/>
      <c r="D243" s="22"/>
      <c r="E243" s="22"/>
      <c r="F243" s="22"/>
      <c r="G243" s="22"/>
      <c r="H243" s="22"/>
      <c r="I243" s="25"/>
      <c r="J243" s="22"/>
      <c r="K243" s="22"/>
      <c r="L243" s="22"/>
      <c r="M243" s="22"/>
    </row>
    <row r="244" spans="1:13">
      <c r="A244" s="22"/>
      <c r="B244" s="22"/>
      <c r="C244" s="22"/>
      <c r="D244" s="22"/>
      <c r="E244" s="22"/>
      <c r="F244" s="22"/>
      <c r="G244" s="22"/>
      <c r="H244" s="22"/>
      <c r="I244" s="25"/>
      <c r="J244" s="22"/>
      <c r="K244" s="22"/>
      <c r="L244" s="22"/>
      <c r="M244" s="22"/>
    </row>
    <row r="245" spans="1:13">
      <c r="A245" s="22"/>
      <c r="B245" s="22"/>
      <c r="C245" s="22"/>
      <c r="D245" s="22"/>
      <c r="E245" s="22"/>
      <c r="F245" s="22"/>
      <c r="G245" s="22"/>
      <c r="H245" s="22"/>
      <c r="I245" s="25"/>
      <c r="J245" s="22"/>
      <c r="K245" s="22"/>
      <c r="L245" s="22"/>
      <c r="M245" s="22"/>
    </row>
    <row r="246" spans="1:13">
      <c r="A246" s="22"/>
      <c r="B246" s="22"/>
      <c r="C246" s="22"/>
      <c r="D246" s="22"/>
      <c r="E246" s="22"/>
      <c r="F246" s="22"/>
      <c r="G246" s="22"/>
      <c r="H246" s="22"/>
      <c r="I246" s="25"/>
      <c r="J246" s="22"/>
      <c r="K246" s="22"/>
      <c r="L246" s="22"/>
      <c r="M246" s="22"/>
    </row>
    <row r="247" spans="1:13">
      <c r="A247" s="22"/>
      <c r="B247" s="22"/>
      <c r="C247" s="22"/>
      <c r="D247" s="22"/>
      <c r="E247" s="22"/>
      <c r="F247" s="22"/>
      <c r="G247" s="22"/>
      <c r="H247" s="22"/>
      <c r="I247" s="25"/>
      <c r="J247" s="22"/>
      <c r="K247" s="22"/>
      <c r="L247" s="22"/>
      <c r="M247" s="22"/>
    </row>
    <row r="248" spans="1:13">
      <c r="A248" s="22"/>
      <c r="B248" s="22"/>
      <c r="C248" s="22"/>
      <c r="D248" s="22"/>
      <c r="E248" s="22"/>
      <c r="F248" s="22"/>
      <c r="G248" s="22"/>
      <c r="H248" s="22"/>
      <c r="I248" s="25"/>
      <c r="J248" s="22"/>
      <c r="K248" s="22"/>
      <c r="L248" s="22"/>
      <c r="M248" s="22"/>
    </row>
    <row r="249" spans="1:13">
      <c r="A249" s="22"/>
      <c r="B249" s="22"/>
      <c r="C249" s="22"/>
      <c r="D249" s="22"/>
      <c r="E249" s="22"/>
      <c r="F249" s="22"/>
      <c r="G249" s="22"/>
      <c r="H249" s="22"/>
      <c r="I249" s="25"/>
      <c r="J249" s="22"/>
      <c r="K249" s="22"/>
      <c r="L249" s="22"/>
      <c r="M249" s="22"/>
    </row>
    <row r="250" spans="1:13">
      <c r="A250" s="22"/>
      <c r="B250" s="22"/>
      <c r="C250" s="22"/>
      <c r="D250" s="22"/>
      <c r="E250" s="22"/>
      <c r="F250" s="22"/>
      <c r="G250" s="22"/>
      <c r="H250" s="22"/>
      <c r="I250" s="25"/>
      <c r="J250" s="22"/>
      <c r="K250" s="22"/>
      <c r="L250" s="22"/>
      <c r="M250" s="22"/>
    </row>
    <row r="251" spans="1:13">
      <c r="A251" s="22"/>
      <c r="B251" s="22"/>
      <c r="C251" s="22"/>
      <c r="D251" s="22"/>
      <c r="E251" s="22"/>
      <c r="F251" s="22"/>
      <c r="G251" s="22"/>
      <c r="H251" s="22"/>
      <c r="I251" s="25"/>
      <c r="J251" s="22"/>
      <c r="K251" s="22"/>
      <c r="L251" s="22"/>
      <c r="M251" s="22"/>
    </row>
    <row r="252" spans="1:13">
      <c r="A252" s="22"/>
      <c r="B252" s="22"/>
      <c r="C252" s="22"/>
      <c r="D252" s="22"/>
      <c r="E252" s="22"/>
      <c r="F252" s="22"/>
      <c r="G252" s="22"/>
      <c r="H252" s="22"/>
      <c r="I252" s="25"/>
      <c r="J252" s="22"/>
      <c r="K252" s="22"/>
      <c r="L252" s="22"/>
      <c r="M252" s="22"/>
    </row>
    <row r="253" spans="1:13">
      <c r="A253" s="22"/>
      <c r="B253" s="22"/>
      <c r="C253" s="22"/>
      <c r="D253" s="22"/>
      <c r="E253" s="22"/>
      <c r="F253" s="22"/>
      <c r="G253" s="22"/>
      <c r="H253" s="22"/>
      <c r="I253" s="25"/>
      <c r="J253" s="22"/>
      <c r="K253" s="22"/>
      <c r="L253" s="22"/>
      <c r="M253" s="22"/>
    </row>
    <row r="254" spans="1:13">
      <c r="A254" s="22"/>
      <c r="B254" s="22"/>
      <c r="C254" s="22"/>
      <c r="D254" s="22"/>
      <c r="E254" s="22"/>
      <c r="F254" s="22"/>
      <c r="G254" s="22"/>
      <c r="H254" s="22"/>
      <c r="I254" s="25"/>
      <c r="J254" s="22"/>
      <c r="K254" s="22"/>
      <c r="L254" s="22"/>
      <c r="M254" s="22"/>
    </row>
    <row r="255" spans="1:13">
      <c r="A255" s="22"/>
      <c r="B255" s="22"/>
      <c r="C255" s="22"/>
      <c r="D255" s="22"/>
      <c r="E255" s="22"/>
      <c r="F255" s="22"/>
      <c r="G255" s="22"/>
      <c r="H255" s="22"/>
      <c r="I255" s="25"/>
      <c r="J255" s="22"/>
      <c r="K255" s="22"/>
      <c r="L255" s="22"/>
      <c r="M255" s="22"/>
    </row>
    <row r="256" spans="1:13">
      <c r="A256" s="22"/>
      <c r="B256" s="22"/>
      <c r="C256" s="22"/>
      <c r="D256" s="22"/>
      <c r="E256" s="22"/>
      <c r="F256" s="22"/>
      <c r="G256" s="22"/>
      <c r="H256" s="22"/>
      <c r="I256" s="25"/>
      <c r="J256" s="22"/>
      <c r="K256" s="22"/>
      <c r="L256" s="22"/>
      <c r="M256" s="22"/>
    </row>
    <row r="257" spans="1:13">
      <c r="A257" s="22"/>
      <c r="B257" s="22"/>
      <c r="C257" s="22"/>
      <c r="D257" s="22"/>
      <c r="E257" s="22"/>
      <c r="F257" s="22"/>
      <c r="G257" s="22"/>
      <c r="H257" s="22"/>
      <c r="I257" s="25"/>
      <c r="J257" s="22"/>
      <c r="K257" s="22"/>
      <c r="L257" s="22"/>
      <c r="M257" s="22"/>
    </row>
    <row r="258" spans="1:13">
      <c r="A258" s="22"/>
      <c r="B258" s="22"/>
      <c r="C258" s="22"/>
      <c r="D258" s="22"/>
      <c r="E258" s="22"/>
      <c r="F258" s="22"/>
      <c r="G258" s="22"/>
      <c r="H258" s="22"/>
      <c r="I258" s="25"/>
      <c r="J258" s="22"/>
      <c r="K258" s="22"/>
      <c r="L258" s="22"/>
      <c r="M258" s="22"/>
    </row>
    <row r="259" spans="1:13">
      <c r="A259" s="22"/>
      <c r="B259" s="22"/>
      <c r="C259" s="22"/>
      <c r="D259" s="22"/>
      <c r="E259" s="22"/>
      <c r="F259" s="22"/>
      <c r="G259" s="22"/>
      <c r="H259" s="22"/>
      <c r="I259" s="25"/>
      <c r="J259" s="22"/>
      <c r="K259" s="22"/>
      <c r="L259" s="22"/>
      <c r="M259" s="22"/>
    </row>
    <row r="260" spans="1:13">
      <c r="A260" s="22"/>
      <c r="B260" s="22"/>
      <c r="C260" s="22"/>
      <c r="D260" s="22"/>
      <c r="E260" s="22"/>
      <c r="F260" s="22"/>
      <c r="G260" s="22"/>
      <c r="H260" s="22"/>
      <c r="I260" s="25"/>
      <c r="J260" s="22"/>
      <c r="K260" s="22"/>
      <c r="L260" s="22"/>
      <c r="M260" s="22"/>
    </row>
    <row r="261" spans="1:13">
      <c r="A261" s="22"/>
      <c r="B261" s="22"/>
      <c r="C261" s="22"/>
      <c r="D261" s="22"/>
      <c r="E261" s="22"/>
      <c r="F261" s="22"/>
      <c r="G261" s="22"/>
      <c r="H261" s="22"/>
      <c r="I261" s="25"/>
      <c r="J261" s="22"/>
      <c r="K261" s="22"/>
      <c r="L261" s="22"/>
      <c r="M261" s="22"/>
    </row>
    <row r="262" spans="1:13">
      <c r="A262" s="22"/>
      <c r="B262" s="22"/>
      <c r="C262" s="22"/>
      <c r="D262" s="22"/>
      <c r="E262" s="22"/>
      <c r="F262" s="22"/>
      <c r="G262" s="22"/>
      <c r="H262" s="22"/>
      <c r="I262" s="25"/>
      <c r="J262" s="22"/>
      <c r="K262" s="22"/>
      <c r="L262" s="22"/>
      <c r="M262" s="22"/>
    </row>
    <row r="263" spans="1:13">
      <c r="A263" s="22"/>
      <c r="B263" s="22"/>
      <c r="C263" s="22"/>
      <c r="D263" s="22"/>
      <c r="E263" s="22"/>
      <c r="F263" s="22"/>
      <c r="G263" s="22"/>
      <c r="H263" s="22"/>
      <c r="I263" s="25"/>
      <c r="J263" s="22"/>
      <c r="K263" s="22"/>
      <c r="L263" s="22"/>
      <c r="M263" s="22"/>
    </row>
    <row r="264" spans="1:13">
      <c r="A264" s="22"/>
      <c r="B264" s="22"/>
      <c r="C264" s="22"/>
      <c r="D264" s="22"/>
      <c r="E264" s="22"/>
      <c r="F264" s="22"/>
      <c r="G264" s="22"/>
      <c r="H264" s="22"/>
      <c r="I264" s="25"/>
      <c r="J264" s="22"/>
      <c r="K264" s="22"/>
      <c r="L264" s="22"/>
      <c r="M264" s="22"/>
    </row>
    <row r="265" spans="1:13">
      <c r="A265" s="22"/>
      <c r="B265" s="22"/>
      <c r="C265" s="22"/>
      <c r="D265" s="22"/>
      <c r="E265" s="22"/>
      <c r="F265" s="22"/>
      <c r="G265" s="22"/>
      <c r="H265" s="22"/>
      <c r="I265" s="25"/>
      <c r="J265" s="22"/>
      <c r="K265" s="22"/>
      <c r="L265" s="22"/>
      <c r="M265" s="22"/>
    </row>
    <row r="266" spans="1:13">
      <c r="A266" s="22"/>
      <c r="B266" s="22"/>
      <c r="C266" s="22"/>
      <c r="D266" s="22"/>
      <c r="E266" s="22"/>
      <c r="F266" s="22"/>
      <c r="G266" s="22"/>
      <c r="H266" s="22"/>
      <c r="I266" s="25"/>
      <c r="J266" s="22"/>
      <c r="K266" s="22"/>
      <c r="L266" s="22"/>
      <c r="M266" s="22"/>
    </row>
    <row r="267" spans="1:13">
      <c r="A267" s="22"/>
      <c r="B267" s="22"/>
      <c r="C267" s="22"/>
      <c r="D267" s="22"/>
      <c r="E267" s="22"/>
      <c r="F267" s="22"/>
      <c r="G267" s="22"/>
      <c r="H267" s="22"/>
      <c r="I267" s="25"/>
      <c r="J267" s="22"/>
      <c r="K267" s="22"/>
      <c r="L267" s="22"/>
      <c r="M267" s="22"/>
    </row>
    <row r="268" spans="1:13">
      <c r="A268" s="22"/>
      <c r="B268" s="22"/>
      <c r="C268" s="22"/>
      <c r="D268" s="22"/>
      <c r="E268" s="22"/>
      <c r="F268" s="22"/>
      <c r="G268" s="22"/>
      <c r="H268" s="22"/>
      <c r="I268" s="25"/>
      <c r="J268" s="22"/>
      <c r="K268" s="22"/>
      <c r="L268" s="22"/>
      <c r="M268" s="22"/>
    </row>
    <row r="269" spans="1:13">
      <c r="A269" s="22"/>
      <c r="B269" s="22"/>
      <c r="C269" s="22"/>
      <c r="D269" s="22"/>
      <c r="E269" s="22"/>
      <c r="F269" s="22"/>
      <c r="G269" s="22"/>
      <c r="H269" s="22"/>
      <c r="I269" s="25"/>
      <c r="J269" s="22"/>
      <c r="K269" s="22"/>
      <c r="L269" s="22"/>
      <c r="M269" s="22"/>
    </row>
    <row r="270" spans="1:13">
      <c r="A270" s="22"/>
      <c r="B270" s="22"/>
      <c r="C270" s="22"/>
      <c r="D270" s="22"/>
      <c r="E270" s="22"/>
      <c r="F270" s="22"/>
      <c r="G270" s="22"/>
      <c r="H270" s="22"/>
      <c r="I270" s="25"/>
      <c r="J270" s="22"/>
      <c r="K270" s="22"/>
      <c r="L270" s="22"/>
      <c r="M270" s="22"/>
    </row>
    <row r="271" spans="1:13">
      <c r="A271" s="22"/>
      <c r="B271" s="22"/>
      <c r="C271" s="22"/>
      <c r="D271" s="22"/>
      <c r="E271" s="22"/>
      <c r="F271" s="22"/>
      <c r="G271" s="22"/>
      <c r="H271" s="22"/>
      <c r="I271" s="25"/>
      <c r="J271" s="22"/>
      <c r="K271" s="22"/>
      <c r="L271" s="22"/>
      <c r="M271" s="22"/>
    </row>
    <row r="272" spans="1:13">
      <c r="A272" s="22"/>
      <c r="B272" s="22"/>
      <c r="C272" s="22"/>
      <c r="D272" s="22"/>
      <c r="E272" s="22"/>
      <c r="F272" s="22"/>
      <c r="G272" s="22"/>
      <c r="H272" s="22"/>
      <c r="I272" s="25"/>
      <c r="J272" s="22"/>
      <c r="K272" s="22"/>
      <c r="L272" s="22"/>
      <c r="M272" s="22"/>
    </row>
    <row r="273" spans="1:13">
      <c r="A273" s="22"/>
      <c r="B273" s="22"/>
      <c r="C273" s="22"/>
      <c r="D273" s="22"/>
      <c r="E273" s="22"/>
      <c r="F273" s="22"/>
      <c r="G273" s="22"/>
      <c r="H273" s="22"/>
      <c r="I273" s="25"/>
      <c r="J273" s="22"/>
      <c r="K273" s="22"/>
      <c r="L273" s="22"/>
      <c r="M273" s="22"/>
    </row>
    <row r="274" spans="1:13">
      <c r="A274" s="22"/>
      <c r="B274" s="22"/>
      <c r="C274" s="22"/>
      <c r="D274" s="22"/>
      <c r="E274" s="22"/>
      <c r="F274" s="22"/>
      <c r="G274" s="22"/>
      <c r="H274" s="22"/>
      <c r="I274" s="25"/>
      <c r="J274" s="22"/>
      <c r="K274" s="22"/>
      <c r="L274" s="22"/>
      <c r="M274" s="22"/>
    </row>
    <row r="275" spans="1:13">
      <c r="A275" s="22"/>
      <c r="B275" s="22"/>
      <c r="C275" s="22"/>
      <c r="D275" s="22"/>
      <c r="E275" s="22"/>
      <c r="F275" s="22"/>
      <c r="G275" s="22"/>
      <c r="H275" s="22"/>
      <c r="I275" s="25"/>
      <c r="J275" s="22"/>
      <c r="K275" s="22"/>
      <c r="L275" s="22"/>
      <c r="M275" s="22"/>
    </row>
    <row r="276" spans="1:13">
      <c r="A276" s="22"/>
      <c r="B276" s="22"/>
      <c r="C276" s="22"/>
      <c r="D276" s="22"/>
      <c r="E276" s="22"/>
      <c r="F276" s="22"/>
      <c r="G276" s="22"/>
      <c r="H276" s="22"/>
      <c r="I276" s="25"/>
      <c r="J276" s="22"/>
      <c r="K276" s="22"/>
      <c r="L276" s="22"/>
      <c r="M276" s="22"/>
    </row>
    <row r="277" spans="1:13">
      <c r="A277" s="22"/>
      <c r="B277" s="22"/>
      <c r="C277" s="22"/>
      <c r="D277" s="22"/>
      <c r="E277" s="22"/>
      <c r="F277" s="22"/>
      <c r="G277" s="22"/>
      <c r="H277" s="22"/>
      <c r="I277" s="25"/>
      <c r="J277" s="22"/>
      <c r="K277" s="22"/>
      <c r="L277" s="22"/>
      <c r="M277" s="22"/>
    </row>
    <row r="278" spans="1:13">
      <c r="A278" s="22"/>
      <c r="B278" s="22"/>
      <c r="C278" s="22"/>
      <c r="D278" s="22"/>
      <c r="E278" s="22"/>
      <c r="F278" s="22"/>
      <c r="G278" s="22"/>
      <c r="H278" s="22"/>
      <c r="I278" s="25"/>
      <c r="J278" s="22"/>
      <c r="K278" s="22"/>
      <c r="L278" s="22"/>
      <c r="M278" s="22"/>
    </row>
    <row r="279" spans="1:13">
      <c r="A279" s="22"/>
      <c r="B279" s="22"/>
      <c r="C279" s="22"/>
      <c r="D279" s="22"/>
      <c r="E279" s="22"/>
      <c r="F279" s="22"/>
      <c r="G279" s="22"/>
      <c r="H279" s="22"/>
      <c r="I279" s="25"/>
      <c r="J279" s="22"/>
      <c r="K279" s="22"/>
      <c r="L279" s="22"/>
      <c r="M279" s="22"/>
    </row>
    <row r="280" spans="1:13">
      <c r="A280" s="22"/>
      <c r="B280" s="22"/>
      <c r="C280" s="22"/>
      <c r="D280" s="22"/>
      <c r="E280" s="22"/>
      <c r="F280" s="22"/>
      <c r="G280" s="22"/>
      <c r="H280" s="22"/>
      <c r="I280" s="25"/>
      <c r="J280" s="22"/>
      <c r="K280" s="22"/>
      <c r="L280" s="22"/>
      <c r="M280" s="22"/>
    </row>
    <row r="281" spans="1:13">
      <c r="A281" s="22"/>
      <c r="B281" s="22"/>
      <c r="C281" s="22"/>
      <c r="D281" s="22"/>
      <c r="E281" s="22"/>
      <c r="F281" s="22"/>
      <c r="G281" s="22"/>
      <c r="H281" s="22"/>
      <c r="I281" s="25"/>
      <c r="J281" s="22"/>
      <c r="K281" s="22"/>
      <c r="L281" s="22"/>
      <c r="M281" s="22"/>
    </row>
    <row r="282" spans="1:13">
      <c r="A282" s="22"/>
      <c r="B282" s="22"/>
      <c r="C282" s="22"/>
      <c r="D282" s="22"/>
      <c r="E282" s="22"/>
      <c r="F282" s="22"/>
      <c r="G282" s="22"/>
      <c r="H282" s="22"/>
      <c r="I282" s="25"/>
      <c r="J282" s="22"/>
      <c r="K282" s="22"/>
      <c r="L282" s="22"/>
      <c r="M282" s="22"/>
    </row>
    <row r="283" spans="1:13">
      <c r="A283" s="22"/>
      <c r="B283" s="22"/>
      <c r="C283" s="22"/>
      <c r="D283" s="22"/>
      <c r="E283" s="22"/>
      <c r="F283" s="22"/>
      <c r="G283" s="22"/>
      <c r="H283" s="22"/>
      <c r="I283" s="25"/>
      <c r="J283" s="22"/>
      <c r="K283" s="22"/>
      <c r="L283" s="22"/>
      <c r="M283" s="22"/>
    </row>
    <row r="284" spans="1:13">
      <c r="A284" s="22"/>
      <c r="B284" s="22"/>
      <c r="C284" s="22"/>
      <c r="D284" s="22"/>
      <c r="E284" s="22"/>
      <c r="F284" s="22"/>
      <c r="G284" s="22"/>
      <c r="H284" s="22"/>
      <c r="I284" s="25"/>
      <c r="J284" s="22"/>
      <c r="K284" s="22"/>
      <c r="L284" s="22"/>
      <c r="M284" s="22"/>
    </row>
    <row r="285" spans="1:13">
      <c r="A285" s="22"/>
      <c r="B285" s="22"/>
      <c r="C285" s="22"/>
      <c r="D285" s="22"/>
      <c r="E285" s="22"/>
      <c r="F285" s="22"/>
      <c r="G285" s="22"/>
      <c r="H285" s="22"/>
      <c r="I285" s="25"/>
      <c r="J285" s="22"/>
      <c r="K285" s="22"/>
      <c r="L285" s="22"/>
      <c r="M285" s="22"/>
    </row>
    <row r="286" spans="1:13">
      <c r="A286" s="22"/>
      <c r="B286" s="22"/>
      <c r="C286" s="22"/>
      <c r="D286" s="22"/>
      <c r="E286" s="22"/>
      <c r="F286" s="22"/>
      <c r="G286" s="22"/>
      <c r="H286" s="22"/>
      <c r="I286" s="25"/>
      <c r="J286" s="22"/>
      <c r="K286" s="22"/>
      <c r="L286" s="22"/>
      <c r="M286" s="22"/>
    </row>
    <row r="287" spans="1:13">
      <c r="A287" s="22"/>
      <c r="B287" s="22"/>
      <c r="C287" s="22"/>
      <c r="D287" s="22"/>
      <c r="E287" s="22"/>
      <c r="F287" s="22"/>
      <c r="G287" s="22"/>
      <c r="H287" s="22"/>
      <c r="I287" s="25"/>
      <c r="J287" s="22"/>
      <c r="K287" s="22"/>
      <c r="L287" s="22"/>
      <c r="M287" s="22"/>
    </row>
    <row r="288" spans="1:13">
      <c r="A288" s="22"/>
      <c r="B288" s="22"/>
      <c r="C288" s="22"/>
      <c r="D288" s="22"/>
      <c r="E288" s="22"/>
      <c r="F288" s="22"/>
      <c r="G288" s="22"/>
      <c r="H288" s="22"/>
      <c r="I288" s="25"/>
      <c r="J288" s="22"/>
      <c r="K288" s="22"/>
      <c r="L288" s="22"/>
      <c r="M288" s="22"/>
    </row>
    <row r="289" spans="1:13">
      <c r="A289" s="22"/>
      <c r="B289" s="22"/>
      <c r="C289" s="22"/>
      <c r="D289" s="22"/>
      <c r="E289" s="22"/>
      <c r="F289" s="22"/>
      <c r="G289" s="22"/>
      <c r="H289" s="22"/>
      <c r="I289" s="25"/>
      <c r="J289" s="22"/>
      <c r="K289" s="22"/>
      <c r="L289" s="22"/>
      <c r="M289" s="22"/>
    </row>
    <row r="290" spans="1:13">
      <c r="A290" s="22"/>
      <c r="B290" s="22"/>
      <c r="C290" s="22"/>
      <c r="D290" s="22"/>
      <c r="E290" s="22"/>
      <c r="F290" s="22"/>
      <c r="G290" s="22"/>
      <c r="H290" s="22"/>
      <c r="I290" s="25"/>
      <c r="J290" s="22"/>
      <c r="K290" s="22"/>
      <c r="L290" s="22"/>
      <c r="M290" s="22"/>
    </row>
    <row r="291" spans="1:13">
      <c r="A291" s="22"/>
      <c r="B291" s="22"/>
      <c r="C291" s="22"/>
      <c r="D291" s="22"/>
      <c r="E291" s="22"/>
      <c r="F291" s="22"/>
      <c r="G291" s="22"/>
      <c r="H291" s="22"/>
      <c r="I291" s="25"/>
      <c r="J291" s="22"/>
      <c r="K291" s="22"/>
      <c r="L291" s="22"/>
      <c r="M291" s="22"/>
    </row>
    <row r="292" spans="1:13">
      <c r="A292" s="22"/>
      <c r="B292" s="22"/>
      <c r="C292" s="22"/>
      <c r="D292" s="22"/>
      <c r="E292" s="22"/>
      <c r="F292" s="22"/>
      <c r="G292" s="22"/>
      <c r="H292" s="22"/>
      <c r="I292" s="25"/>
      <c r="J292" s="22"/>
      <c r="K292" s="22"/>
      <c r="L292" s="22"/>
      <c r="M292" s="22"/>
    </row>
    <row r="293" spans="1:13">
      <c r="A293" s="22"/>
      <c r="B293" s="22"/>
      <c r="C293" s="22"/>
      <c r="D293" s="22"/>
      <c r="E293" s="22"/>
      <c r="F293" s="22"/>
      <c r="G293" s="22"/>
      <c r="H293" s="22"/>
      <c r="I293" s="25"/>
      <c r="J293" s="22"/>
      <c r="K293" s="22"/>
      <c r="L293" s="22"/>
      <c r="M293" s="22"/>
    </row>
    <row r="294" spans="1:13">
      <c r="A294" s="22"/>
      <c r="B294" s="22"/>
      <c r="C294" s="22"/>
      <c r="D294" s="22"/>
      <c r="E294" s="22"/>
      <c r="F294" s="22"/>
      <c r="G294" s="22"/>
      <c r="H294" s="22"/>
      <c r="I294" s="25"/>
      <c r="J294" s="22"/>
      <c r="K294" s="22"/>
      <c r="L294" s="22"/>
      <c r="M294" s="22"/>
    </row>
    <row r="295" spans="1:13">
      <c r="A295" s="22"/>
      <c r="B295" s="22"/>
      <c r="C295" s="22"/>
      <c r="D295" s="22"/>
      <c r="E295" s="22"/>
      <c r="F295" s="22"/>
      <c r="G295" s="22"/>
      <c r="H295" s="22"/>
      <c r="I295" s="25"/>
      <c r="J295" s="22"/>
      <c r="K295" s="22"/>
      <c r="L295" s="22"/>
      <c r="M295" s="22"/>
    </row>
    <row r="296" spans="1:13">
      <c r="A296" s="22"/>
      <c r="B296" s="22"/>
      <c r="C296" s="22"/>
      <c r="D296" s="22"/>
      <c r="E296" s="22"/>
      <c r="F296" s="22"/>
      <c r="G296" s="22"/>
      <c r="H296" s="22"/>
      <c r="I296" s="25"/>
      <c r="J296" s="22"/>
      <c r="K296" s="22"/>
      <c r="L296" s="22"/>
      <c r="M296" s="22"/>
    </row>
    <row r="297" spans="1:13">
      <c r="A297" s="22"/>
      <c r="B297" s="22"/>
      <c r="C297" s="22"/>
      <c r="D297" s="22"/>
      <c r="E297" s="22"/>
      <c r="F297" s="22"/>
      <c r="G297" s="22"/>
      <c r="H297" s="22"/>
      <c r="I297" s="25"/>
      <c r="J297" s="22"/>
      <c r="K297" s="22"/>
      <c r="L297" s="22"/>
      <c r="M297" s="22"/>
    </row>
    <row r="298" spans="1:13">
      <c r="A298" s="22"/>
      <c r="B298" s="22"/>
      <c r="C298" s="22"/>
      <c r="D298" s="22"/>
      <c r="E298" s="22"/>
      <c r="F298" s="22"/>
      <c r="G298" s="22"/>
      <c r="H298" s="22"/>
      <c r="I298" s="25"/>
      <c r="J298" s="22"/>
      <c r="K298" s="22"/>
      <c r="L298" s="22"/>
      <c r="M298" s="22"/>
    </row>
    <row r="299" spans="1:13">
      <c r="A299" s="22"/>
      <c r="B299" s="22"/>
      <c r="C299" s="22"/>
      <c r="D299" s="22"/>
      <c r="E299" s="22"/>
      <c r="F299" s="22"/>
      <c r="G299" s="22"/>
      <c r="H299" s="22"/>
      <c r="I299" s="25"/>
      <c r="J299" s="22"/>
      <c r="K299" s="22"/>
      <c r="L299" s="22"/>
      <c r="M299" s="22"/>
    </row>
    <row r="300" spans="1:13">
      <c r="A300" s="22"/>
      <c r="B300" s="22"/>
      <c r="C300" s="22"/>
      <c r="D300" s="22"/>
      <c r="E300" s="22"/>
      <c r="F300" s="22"/>
      <c r="G300" s="22"/>
      <c r="H300" s="22"/>
      <c r="I300" s="25"/>
      <c r="J300" s="22"/>
      <c r="K300" s="22"/>
      <c r="L300" s="22"/>
      <c r="M300" s="22"/>
    </row>
    <row r="301" spans="1:13">
      <c r="A301" s="22"/>
      <c r="B301" s="22"/>
      <c r="C301" s="22"/>
      <c r="D301" s="22"/>
      <c r="E301" s="22"/>
      <c r="F301" s="22"/>
      <c r="G301" s="22"/>
      <c r="H301" s="22"/>
      <c r="I301" s="25"/>
      <c r="J301" s="22"/>
      <c r="K301" s="22"/>
      <c r="L301" s="22"/>
      <c r="M301" s="22"/>
    </row>
    <row r="302" spans="1:13">
      <c r="A302" s="22"/>
      <c r="B302" s="22"/>
      <c r="C302" s="22"/>
      <c r="D302" s="22"/>
      <c r="E302" s="22"/>
      <c r="F302" s="22"/>
      <c r="G302" s="22"/>
      <c r="H302" s="22"/>
      <c r="I302" s="25"/>
      <c r="J302" s="22"/>
      <c r="K302" s="22"/>
      <c r="L302" s="22"/>
      <c r="M302" s="22"/>
    </row>
    <row r="303" spans="1:13">
      <c r="A303" s="22"/>
      <c r="B303" s="22"/>
      <c r="C303" s="22"/>
      <c r="D303" s="22"/>
      <c r="E303" s="22"/>
      <c r="F303" s="22"/>
      <c r="G303" s="22"/>
      <c r="H303" s="22"/>
      <c r="I303" s="25"/>
      <c r="J303" s="22"/>
      <c r="K303" s="22"/>
      <c r="L303" s="22"/>
      <c r="M303" s="22"/>
    </row>
    <row r="304" spans="1:13">
      <c r="A304" s="22"/>
      <c r="B304" s="22"/>
      <c r="C304" s="22"/>
      <c r="D304" s="22"/>
      <c r="E304" s="22"/>
      <c r="F304" s="22"/>
      <c r="G304" s="22"/>
      <c r="H304" s="22"/>
      <c r="I304" s="25"/>
      <c r="J304" s="22"/>
      <c r="K304" s="22"/>
      <c r="L304" s="22"/>
      <c r="M304" s="22"/>
    </row>
    <row r="305" spans="1:13">
      <c r="A305" s="22"/>
      <c r="B305" s="22"/>
      <c r="C305" s="22"/>
      <c r="D305" s="22"/>
      <c r="E305" s="22"/>
      <c r="F305" s="22"/>
      <c r="G305" s="22"/>
      <c r="H305" s="22"/>
      <c r="I305" s="25"/>
      <c r="J305" s="22"/>
      <c r="K305" s="22"/>
      <c r="L305" s="22"/>
      <c r="M305" s="22"/>
    </row>
    <row r="306" spans="1:13">
      <c r="A306" s="22"/>
      <c r="B306" s="22"/>
      <c r="C306" s="22"/>
      <c r="D306" s="22"/>
      <c r="E306" s="22"/>
      <c r="F306" s="22"/>
      <c r="G306" s="22"/>
      <c r="H306" s="22"/>
      <c r="I306" s="25"/>
      <c r="J306" s="22"/>
      <c r="K306" s="22"/>
      <c r="L306" s="22"/>
      <c r="M306" s="22"/>
    </row>
    <row r="307" spans="1:13">
      <c r="A307" s="22"/>
      <c r="B307" s="22"/>
      <c r="C307" s="22"/>
      <c r="D307" s="22"/>
      <c r="E307" s="22"/>
      <c r="F307" s="22"/>
      <c r="G307" s="22"/>
      <c r="H307" s="22"/>
      <c r="I307" s="25"/>
      <c r="J307" s="22"/>
      <c r="K307" s="22"/>
      <c r="L307" s="22"/>
      <c r="M307" s="22"/>
    </row>
    <row r="308" spans="1:13">
      <c r="A308" s="22"/>
      <c r="B308" s="22"/>
      <c r="C308" s="22"/>
      <c r="D308" s="22"/>
      <c r="E308" s="22"/>
      <c r="F308" s="22"/>
      <c r="G308" s="22"/>
      <c r="H308" s="22"/>
      <c r="I308" s="25"/>
      <c r="J308" s="22"/>
      <c r="K308" s="22"/>
      <c r="L308" s="22"/>
      <c r="M308" s="22"/>
    </row>
    <row r="309" spans="1:13">
      <c r="A309" s="22"/>
      <c r="B309" s="22"/>
      <c r="C309" s="22"/>
      <c r="D309" s="22"/>
      <c r="E309" s="22"/>
      <c r="F309" s="22"/>
      <c r="G309" s="22"/>
      <c r="H309" s="22"/>
      <c r="I309" s="25"/>
      <c r="J309" s="22"/>
      <c r="K309" s="22"/>
      <c r="L309" s="22"/>
      <c r="M309" s="22"/>
    </row>
    <row r="310" spans="1:13">
      <c r="A310" s="22"/>
      <c r="B310" s="22"/>
      <c r="C310" s="22"/>
      <c r="D310" s="22"/>
      <c r="E310" s="22"/>
      <c r="F310" s="22"/>
      <c r="G310" s="22"/>
      <c r="H310" s="22"/>
      <c r="I310" s="25"/>
      <c r="J310" s="22"/>
      <c r="K310" s="22"/>
      <c r="L310" s="22"/>
      <c r="M310" s="22"/>
    </row>
    <row r="311" spans="1:13">
      <c r="A311" s="22"/>
      <c r="B311" s="22"/>
      <c r="C311" s="22"/>
      <c r="D311" s="22"/>
      <c r="E311" s="22"/>
      <c r="F311" s="22"/>
      <c r="G311" s="22"/>
      <c r="H311" s="22"/>
      <c r="I311" s="25"/>
      <c r="J311" s="22"/>
      <c r="K311" s="22"/>
      <c r="L311" s="22"/>
      <c r="M311" s="22"/>
    </row>
    <row r="312" spans="1:13">
      <c r="A312" s="22"/>
      <c r="B312" s="22"/>
      <c r="C312" s="22"/>
      <c r="D312" s="22"/>
      <c r="E312" s="22"/>
      <c r="F312" s="22"/>
      <c r="G312" s="22"/>
      <c r="H312" s="22"/>
      <c r="I312" s="25"/>
      <c r="J312" s="22"/>
      <c r="K312" s="22"/>
      <c r="L312" s="22"/>
      <c r="M312" s="22"/>
    </row>
    <row r="313" spans="1:13">
      <c r="A313" s="22"/>
      <c r="B313" s="22"/>
      <c r="C313" s="22"/>
      <c r="D313" s="22"/>
      <c r="E313" s="22"/>
      <c r="F313" s="22"/>
      <c r="G313" s="22"/>
      <c r="H313" s="22"/>
      <c r="I313" s="25"/>
      <c r="J313" s="22"/>
      <c r="K313" s="22"/>
      <c r="L313" s="22"/>
      <c r="M313" s="22"/>
    </row>
    <row r="314" spans="1:13">
      <c r="A314" s="22"/>
      <c r="B314" s="22"/>
      <c r="C314" s="22"/>
      <c r="D314" s="22"/>
      <c r="E314" s="22"/>
      <c r="F314" s="22"/>
      <c r="G314" s="22"/>
      <c r="H314" s="22"/>
      <c r="I314" s="25"/>
      <c r="J314" s="22"/>
      <c r="K314" s="22"/>
      <c r="L314" s="22"/>
      <c r="M314" s="22"/>
    </row>
    <row r="315" spans="1:13">
      <c r="A315" s="22"/>
      <c r="B315" s="22"/>
      <c r="C315" s="22"/>
      <c r="D315" s="22"/>
      <c r="E315" s="22"/>
      <c r="F315" s="22"/>
      <c r="G315" s="22"/>
      <c r="H315" s="22"/>
      <c r="I315" s="25"/>
      <c r="J315" s="22"/>
      <c r="K315" s="22"/>
      <c r="L315" s="22"/>
      <c r="M315" s="22"/>
    </row>
    <row r="316" spans="1:13">
      <c r="A316" s="22"/>
      <c r="B316" s="22"/>
      <c r="C316" s="22"/>
      <c r="D316" s="22"/>
      <c r="E316" s="22"/>
      <c r="F316" s="22"/>
      <c r="G316" s="22"/>
      <c r="H316" s="22"/>
      <c r="I316" s="25"/>
      <c r="J316" s="22"/>
      <c r="K316" s="22"/>
      <c r="L316" s="22"/>
      <c r="M316" s="22"/>
    </row>
    <row r="317" spans="1:13">
      <c r="A317" s="22"/>
      <c r="B317" s="22"/>
      <c r="C317" s="22"/>
      <c r="D317" s="22"/>
      <c r="E317" s="22"/>
      <c r="F317" s="22"/>
      <c r="G317" s="22"/>
      <c r="H317" s="22"/>
      <c r="I317" s="25"/>
      <c r="J317" s="22"/>
      <c r="K317" s="22"/>
      <c r="L317" s="22"/>
      <c r="M317" s="22"/>
    </row>
    <row r="318" spans="1:13">
      <c r="A318" s="22"/>
      <c r="B318" s="22"/>
      <c r="C318" s="22"/>
      <c r="D318" s="22"/>
      <c r="E318" s="22"/>
      <c r="F318" s="22"/>
      <c r="G318" s="22"/>
      <c r="H318" s="22"/>
      <c r="I318" s="25"/>
      <c r="J318" s="22"/>
      <c r="K318" s="22"/>
      <c r="L318" s="22"/>
      <c r="M318" s="22"/>
    </row>
    <row r="319" spans="1:13">
      <c r="A319" s="22"/>
      <c r="B319" s="22"/>
      <c r="C319" s="22"/>
      <c r="D319" s="22"/>
      <c r="E319" s="22"/>
      <c r="F319" s="22"/>
      <c r="G319" s="22"/>
      <c r="H319" s="22"/>
      <c r="I319" s="25"/>
      <c r="J319" s="22"/>
      <c r="K319" s="22"/>
      <c r="L319" s="22"/>
      <c r="M319" s="22"/>
    </row>
    <row r="320" spans="1:13">
      <c r="A320" s="22"/>
      <c r="B320" s="22"/>
      <c r="C320" s="22"/>
      <c r="D320" s="22"/>
      <c r="E320" s="22"/>
      <c r="F320" s="22"/>
      <c r="G320" s="22"/>
      <c r="H320" s="22"/>
      <c r="I320" s="25"/>
      <c r="J320" s="22"/>
      <c r="K320" s="22"/>
      <c r="L320" s="22"/>
      <c r="M320" s="22"/>
    </row>
    <row r="321" spans="1:13">
      <c r="A321" s="22"/>
      <c r="B321" s="22"/>
      <c r="C321" s="22"/>
      <c r="D321" s="22"/>
      <c r="E321" s="22"/>
      <c r="F321" s="22"/>
      <c r="G321" s="22"/>
      <c r="H321" s="22"/>
      <c r="I321" s="25"/>
      <c r="J321" s="22"/>
      <c r="K321" s="22"/>
      <c r="L321" s="22"/>
      <c r="M321" s="22"/>
    </row>
    <row r="322" spans="1:13">
      <c r="A322" s="22"/>
      <c r="B322" s="22"/>
      <c r="C322" s="22"/>
      <c r="D322" s="22"/>
      <c r="E322" s="22"/>
      <c r="F322" s="22"/>
      <c r="G322" s="22"/>
      <c r="H322" s="22"/>
      <c r="I322" s="25"/>
      <c r="J322" s="22"/>
      <c r="K322" s="22"/>
      <c r="L322" s="22"/>
      <c r="M322" s="22"/>
    </row>
    <row r="323" spans="1:13">
      <c r="A323" s="22"/>
      <c r="B323" s="22"/>
      <c r="C323" s="22"/>
      <c r="D323" s="22"/>
      <c r="E323" s="22"/>
      <c r="F323" s="22"/>
      <c r="G323" s="22"/>
      <c r="H323" s="22"/>
      <c r="I323" s="25"/>
      <c r="J323" s="22"/>
      <c r="K323" s="22"/>
      <c r="L323" s="22"/>
      <c r="M323" s="22"/>
    </row>
    <row r="324" spans="1:13">
      <c r="A324" s="22"/>
      <c r="B324" s="22"/>
      <c r="C324" s="22"/>
      <c r="D324" s="22"/>
      <c r="E324" s="22"/>
      <c r="F324" s="22"/>
      <c r="G324" s="22"/>
      <c r="H324" s="22"/>
      <c r="I324" s="25"/>
      <c r="J324" s="22"/>
      <c r="K324" s="22"/>
      <c r="L324" s="22"/>
      <c r="M324" s="22"/>
    </row>
    <row r="325" spans="1:13">
      <c r="A325" s="22"/>
      <c r="B325" s="22"/>
      <c r="C325" s="22"/>
      <c r="D325" s="22"/>
      <c r="E325" s="22"/>
      <c r="F325" s="22"/>
      <c r="G325" s="22"/>
      <c r="H325" s="22"/>
      <c r="I325" s="25"/>
      <c r="J325" s="22"/>
      <c r="K325" s="22"/>
      <c r="L325" s="22"/>
      <c r="M325" s="22"/>
    </row>
    <row r="326" spans="1:13">
      <c r="A326" s="22"/>
      <c r="B326" s="22"/>
      <c r="C326" s="22"/>
      <c r="D326" s="22"/>
      <c r="E326" s="22"/>
      <c r="F326" s="22"/>
      <c r="G326" s="22"/>
      <c r="H326" s="22"/>
      <c r="I326" s="25"/>
      <c r="J326" s="22"/>
      <c r="K326" s="22"/>
      <c r="L326" s="22"/>
      <c r="M326" s="22"/>
    </row>
    <row r="327" spans="1:13">
      <c r="A327" s="22"/>
      <c r="B327" s="22"/>
      <c r="C327" s="22"/>
      <c r="D327" s="22"/>
      <c r="E327" s="22"/>
      <c r="F327" s="22"/>
      <c r="G327" s="22"/>
      <c r="H327" s="22"/>
      <c r="I327" s="25"/>
      <c r="J327" s="22"/>
      <c r="K327" s="22"/>
      <c r="L327" s="22"/>
      <c r="M327" s="22"/>
    </row>
    <row r="328" spans="1:13">
      <c r="A328" s="22"/>
      <c r="B328" s="22"/>
      <c r="C328" s="22"/>
      <c r="D328" s="22"/>
      <c r="E328" s="22"/>
      <c r="F328" s="22"/>
      <c r="G328" s="22"/>
      <c r="H328" s="22"/>
      <c r="I328" s="25"/>
      <c r="J328" s="22"/>
      <c r="K328" s="22"/>
      <c r="L328" s="22"/>
      <c r="M328" s="22"/>
    </row>
    <row r="329" spans="1:13">
      <c r="A329" s="22"/>
      <c r="B329" s="22"/>
      <c r="C329" s="22"/>
      <c r="D329" s="22"/>
      <c r="E329" s="22"/>
      <c r="F329" s="22"/>
      <c r="G329" s="22"/>
      <c r="H329" s="22"/>
      <c r="I329" s="25"/>
      <c r="J329" s="22"/>
      <c r="K329" s="22"/>
      <c r="L329" s="22"/>
      <c r="M329" s="22"/>
    </row>
    <row r="330" spans="1:13">
      <c r="A330" s="22"/>
      <c r="B330" s="22"/>
      <c r="C330" s="22"/>
      <c r="D330" s="22"/>
      <c r="E330" s="22"/>
      <c r="F330" s="22"/>
      <c r="G330" s="22"/>
      <c r="H330" s="22"/>
      <c r="I330" s="25"/>
      <c r="J330" s="22"/>
      <c r="K330" s="22"/>
      <c r="L330" s="22"/>
      <c r="M330" s="22"/>
    </row>
    <row r="331" spans="1:13">
      <c r="A331" s="22"/>
      <c r="B331" s="22"/>
      <c r="C331" s="22"/>
      <c r="D331" s="22"/>
      <c r="E331" s="22"/>
      <c r="F331" s="22"/>
      <c r="G331" s="22"/>
      <c r="H331" s="22"/>
      <c r="I331" s="25"/>
      <c r="J331" s="22"/>
      <c r="K331" s="22"/>
      <c r="L331" s="22"/>
      <c r="M331" s="22"/>
    </row>
    <row r="332" spans="1:13">
      <c r="A332" s="22"/>
      <c r="B332" s="22"/>
      <c r="C332" s="22"/>
      <c r="D332" s="22"/>
      <c r="E332" s="22"/>
      <c r="F332" s="22"/>
      <c r="G332" s="22"/>
      <c r="H332" s="22"/>
      <c r="I332" s="25"/>
      <c r="J332" s="22"/>
      <c r="K332" s="22"/>
      <c r="L332" s="22"/>
      <c r="M332" s="22"/>
    </row>
    <row r="333" spans="1:13">
      <c r="A333" s="22"/>
      <c r="B333" s="22"/>
      <c r="C333" s="22"/>
      <c r="D333" s="22"/>
      <c r="E333" s="22"/>
      <c r="F333" s="22"/>
      <c r="G333" s="22"/>
      <c r="H333" s="22"/>
      <c r="I333" s="25"/>
      <c r="J333" s="22"/>
      <c r="K333" s="22"/>
      <c r="L333" s="22"/>
      <c r="M333" s="22"/>
    </row>
    <row r="334" spans="1:13">
      <c r="A334" s="22"/>
      <c r="B334" s="22"/>
      <c r="C334" s="22"/>
      <c r="D334" s="22"/>
      <c r="E334" s="22"/>
      <c r="F334" s="22"/>
      <c r="G334" s="22"/>
      <c r="H334" s="22"/>
      <c r="I334" s="25"/>
      <c r="J334" s="22"/>
      <c r="K334" s="22"/>
      <c r="L334" s="22"/>
      <c r="M334" s="22"/>
    </row>
    <row r="335" spans="1:13">
      <c r="A335" s="22"/>
      <c r="B335" s="22"/>
      <c r="C335" s="22"/>
      <c r="D335" s="22"/>
      <c r="E335" s="22"/>
      <c r="F335" s="22"/>
      <c r="G335" s="22"/>
      <c r="H335" s="22"/>
      <c r="I335" s="25"/>
      <c r="J335" s="22"/>
      <c r="K335" s="22"/>
      <c r="L335" s="22"/>
      <c r="M335" s="22"/>
    </row>
    <row r="336" spans="1:13">
      <c r="A336" s="22"/>
      <c r="B336" s="22"/>
      <c r="C336" s="22"/>
      <c r="D336" s="22"/>
      <c r="E336" s="22"/>
      <c r="F336" s="22"/>
      <c r="G336" s="22"/>
      <c r="H336" s="22"/>
      <c r="I336" s="25"/>
      <c r="J336" s="22"/>
      <c r="K336" s="22"/>
      <c r="L336" s="22"/>
      <c r="M336" s="22"/>
    </row>
    <row r="337" spans="1:13">
      <c r="A337" s="22"/>
      <c r="B337" s="22"/>
      <c r="C337" s="22"/>
      <c r="D337" s="22"/>
      <c r="E337" s="22"/>
      <c r="F337" s="22"/>
      <c r="G337" s="22"/>
      <c r="H337" s="22"/>
      <c r="I337" s="25"/>
      <c r="J337" s="22"/>
      <c r="K337" s="22"/>
      <c r="L337" s="22"/>
      <c r="M337" s="22"/>
    </row>
    <row r="338" spans="1:13">
      <c r="A338" s="22"/>
      <c r="B338" s="22"/>
      <c r="C338" s="22"/>
      <c r="D338" s="22"/>
      <c r="E338" s="22"/>
      <c r="F338" s="22"/>
      <c r="G338" s="22"/>
      <c r="H338" s="22"/>
      <c r="I338" s="25"/>
      <c r="J338" s="22"/>
      <c r="K338" s="22"/>
      <c r="L338" s="22"/>
      <c r="M338" s="22"/>
    </row>
    <row r="339" spans="1:13">
      <c r="A339" s="22"/>
      <c r="B339" s="22"/>
      <c r="C339" s="22"/>
      <c r="D339" s="22"/>
      <c r="E339" s="22"/>
      <c r="F339" s="22"/>
      <c r="G339" s="22"/>
      <c r="H339" s="22"/>
      <c r="I339" s="25"/>
      <c r="J339" s="22"/>
      <c r="K339" s="22"/>
      <c r="L339" s="22"/>
      <c r="M339" s="22"/>
    </row>
    <row r="340" spans="1:13">
      <c r="A340" s="22"/>
      <c r="B340" s="22"/>
      <c r="C340" s="22"/>
      <c r="D340" s="22"/>
      <c r="E340" s="22"/>
      <c r="F340" s="22"/>
      <c r="G340" s="22"/>
      <c r="H340" s="22"/>
      <c r="I340" s="25"/>
      <c r="J340" s="22"/>
      <c r="K340" s="22"/>
      <c r="L340" s="22"/>
      <c r="M340" s="22"/>
    </row>
    <row r="341" spans="1:13">
      <c r="A341" s="22"/>
      <c r="B341" s="22"/>
      <c r="C341" s="22"/>
      <c r="D341" s="22"/>
      <c r="E341" s="22"/>
      <c r="F341" s="22"/>
      <c r="G341" s="22"/>
      <c r="H341" s="22"/>
      <c r="I341" s="25"/>
      <c r="J341" s="22"/>
      <c r="K341" s="22"/>
      <c r="L341" s="22"/>
      <c r="M341" s="22"/>
    </row>
    <row r="342" spans="1:13">
      <c r="A342" s="22"/>
      <c r="B342" s="22"/>
      <c r="C342" s="22"/>
      <c r="D342" s="22"/>
      <c r="E342" s="22"/>
      <c r="F342" s="22"/>
      <c r="G342" s="22"/>
      <c r="H342" s="22"/>
      <c r="I342" s="25"/>
      <c r="J342" s="22"/>
      <c r="K342" s="22"/>
      <c r="L342" s="22"/>
      <c r="M342" s="22"/>
    </row>
    <row r="343" spans="1:13">
      <c r="A343" s="22"/>
      <c r="B343" s="22"/>
      <c r="C343" s="22"/>
      <c r="D343" s="22"/>
      <c r="E343" s="22"/>
      <c r="F343" s="22"/>
      <c r="G343" s="22"/>
      <c r="H343" s="22"/>
      <c r="I343" s="25"/>
      <c r="J343" s="22"/>
      <c r="K343" s="22"/>
      <c r="L343" s="22"/>
      <c r="M343" s="22"/>
    </row>
    <row r="344" spans="1:13">
      <c r="A344" s="22"/>
      <c r="B344" s="22"/>
      <c r="C344" s="22"/>
      <c r="D344" s="22"/>
      <c r="E344" s="22"/>
      <c r="F344" s="22"/>
      <c r="G344" s="22"/>
      <c r="H344" s="22"/>
      <c r="I344" s="25"/>
      <c r="J344" s="22"/>
      <c r="K344" s="22"/>
      <c r="L344" s="22"/>
      <c r="M344" s="22"/>
    </row>
    <row r="345" spans="1:13">
      <c r="A345" s="22"/>
      <c r="B345" s="22"/>
      <c r="C345" s="22"/>
      <c r="D345" s="22"/>
      <c r="E345" s="22"/>
      <c r="F345" s="22"/>
      <c r="G345" s="22"/>
      <c r="H345" s="22"/>
      <c r="I345" s="25"/>
      <c r="J345" s="22"/>
      <c r="K345" s="22"/>
      <c r="L345" s="22"/>
      <c r="M345" s="22"/>
    </row>
    <row r="346" spans="1:13">
      <c r="A346" s="22"/>
      <c r="B346" s="22"/>
      <c r="C346" s="22"/>
      <c r="D346" s="22"/>
      <c r="E346" s="22"/>
      <c r="F346" s="22"/>
      <c r="G346" s="22"/>
      <c r="H346" s="22"/>
      <c r="I346" s="25"/>
      <c r="J346" s="22"/>
      <c r="K346" s="22"/>
      <c r="L346" s="22"/>
      <c r="M346" s="22"/>
    </row>
    <row r="347" spans="1:13">
      <c r="A347" s="22"/>
      <c r="B347" s="22"/>
      <c r="C347" s="22"/>
      <c r="D347" s="22"/>
      <c r="E347" s="22"/>
      <c r="F347" s="22"/>
      <c r="G347" s="22"/>
      <c r="H347" s="22"/>
      <c r="I347" s="25"/>
      <c r="J347" s="22"/>
      <c r="K347" s="22"/>
      <c r="L347" s="22"/>
      <c r="M347" s="22"/>
    </row>
    <row r="348" spans="1:13">
      <c r="A348" s="22"/>
      <c r="B348" s="22"/>
      <c r="C348" s="22"/>
      <c r="D348" s="22"/>
      <c r="E348" s="22"/>
      <c r="F348" s="22"/>
      <c r="G348" s="22"/>
      <c r="H348" s="22"/>
      <c r="I348" s="25"/>
      <c r="J348" s="22"/>
      <c r="K348" s="22"/>
      <c r="L348" s="22"/>
      <c r="M348" s="22"/>
    </row>
    <row r="349" spans="1:13">
      <c r="A349" s="22"/>
      <c r="B349" s="22"/>
      <c r="C349" s="22"/>
      <c r="D349" s="22"/>
      <c r="E349" s="22"/>
      <c r="F349" s="22"/>
      <c r="G349" s="22"/>
      <c r="H349" s="22"/>
      <c r="I349" s="25"/>
      <c r="J349" s="22"/>
      <c r="K349" s="22"/>
      <c r="L349" s="22"/>
      <c r="M349" s="22"/>
    </row>
    <row r="350" spans="1:13">
      <c r="A350" s="22"/>
      <c r="B350" s="22"/>
      <c r="C350" s="22"/>
      <c r="D350" s="22"/>
      <c r="E350" s="22"/>
      <c r="F350" s="22"/>
      <c r="G350" s="22"/>
      <c r="H350" s="22"/>
      <c r="I350" s="25"/>
      <c r="J350" s="22"/>
      <c r="K350" s="22"/>
      <c r="L350" s="22"/>
      <c r="M350" s="22"/>
    </row>
    <row r="351" spans="1:13">
      <c r="A351" s="22"/>
      <c r="B351" s="22"/>
      <c r="C351" s="22"/>
      <c r="D351" s="22"/>
      <c r="E351" s="22"/>
      <c r="F351" s="22"/>
      <c r="G351" s="22"/>
      <c r="H351" s="22"/>
      <c r="I351" s="25"/>
      <c r="J351" s="22"/>
      <c r="K351" s="22"/>
      <c r="L351" s="22"/>
      <c r="M351" s="22"/>
    </row>
    <row r="352" spans="1:13">
      <c r="A352" s="22"/>
      <c r="B352" s="22"/>
      <c r="C352" s="22"/>
      <c r="D352" s="22"/>
      <c r="E352" s="22"/>
      <c r="F352" s="22"/>
      <c r="G352" s="22"/>
      <c r="H352" s="22"/>
      <c r="I352" s="25"/>
      <c r="J352" s="22"/>
      <c r="K352" s="22"/>
      <c r="L352" s="22"/>
      <c r="M352" s="22"/>
    </row>
    <row r="353" spans="1:13">
      <c r="A353" s="22"/>
      <c r="B353" s="22"/>
      <c r="C353" s="22"/>
      <c r="D353" s="22"/>
      <c r="E353" s="22"/>
      <c r="F353" s="22"/>
      <c r="G353" s="22"/>
      <c r="H353" s="22"/>
      <c r="I353" s="25"/>
      <c r="J353" s="22"/>
      <c r="K353" s="22"/>
      <c r="L353" s="22"/>
      <c r="M353" s="22"/>
    </row>
    <row r="354" spans="1:13">
      <c r="A354" s="22"/>
      <c r="B354" s="22"/>
      <c r="C354" s="22"/>
      <c r="D354" s="22"/>
      <c r="E354" s="22"/>
      <c r="F354" s="22"/>
      <c r="G354" s="22"/>
      <c r="H354" s="22"/>
      <c r="I354" s="25"/>
      <c r="J354" s="22"/>
      <c r="K354" s="22"/>
      <c r="L354" s="22"/>
      <c r="M354" s="22"/>
    </row>
    <row r="355" spans="1:13">
      <c r="A355" s="22"/>
      <c r="B355" s="22"/>
      <c r="C355" s="22"/>
      <c r="D355" s="22"/>
      <c r="E355" s="22"/>
      <c r="F355" s="22"/>
      <c r="G355" s="22"/>
      <c r="H355" s="22"/>
      <c r="I355" s="25"/>
      <c r="J355" s="22"/>
      <c r="K355" s="22"/>
      <c r="L355" s="22"/>
      <c r="M355" s="22"/>
    </row>
    <row r="356" spans="1:13">
      <c r="A356" s="22"/>
      <c r="B356" s="22"/>
      <c r="C356" s="22"/>
      <c r="D356" s="22"/>
      <c r="E356" s="22"/>
      <c r="F356" s="22"/>
      <c r="G356" s="22"/>
      <c r="H356" s="22"/>
      <c r="I356" s="25"/>
      <c r="J356" s="22"/>
      <c r="K356" s="22"/>
      <c r="L356" s="22"/>
      <c r="M356" s="22"/>
    </row>
    <row r="357" spans="1:13">
      <c r="A357" s="22"/>
      <c r="B357" s="22"/>
      <c r="C357" s="22"/>
      <c r="D357" s="22"/>
      <c r="E357" s="22"/>
      <c r="F357" s="22"/>
      <c r="G357" s="22"/>
      <c r="H357" s="22"/>
      <c r="I357" s="25"/>
      <c r="J357" s="22"/>
      <c r="K357" s="22"/>
      <c r="L357" s="22"/>
      <c r="M357" s="22"/>
    </row>
    <row r="358" spans="1:13">
      <c r="A358" s="22"/>
      <c r="B358" s="22"/>
      <c r="C358" s="22"/>
      <c r="D358" s="22"/>
      <c r="E358" s="22"/>
      <c r="F358" s="22"/>
      <c r="G358" s="22"/>
      <c r="H358" s="22"/>
      <c r="I358" s="25"/>
      <c r="J358" s="22"/>
      <c r="K358" s="22"/>
      <c r="L358" s="22"/>
      <c r="M358" s="22"/>
    </row>
    <row r="359" spans="1:13">
      <c r="A359" s="22"/>
      <c r="B359" s="22"/>
      <c r="C359" s="22"/>
      <c r="D359" s="22"/>
      <c r="E359" s="22"/>
      <c r="F359" s="22"/>
      <c r="G359" s="22"/>
      <c r="H359" s="22"/>
      <c r="I359" s="25"/>
      <c r="J359" s="22"/>
      <c r="K359" s="22"/>
      <c r="L359" s="22"/>
      <c r="M359" s="22"/>
    </row>
    <row r="360" spans="1:13">
      <c r="A360" s="22"/>
      <c r="B360" s="22"/>
      <c r="C360" s="22"/>
      <c r="D360" s="22"/>
      <c r="E360" s="22"/>
      <c r="F360" s="22"/>
      <c r="G360" s="22"/>
      <c r="H360" s="22"/>
      <c r="I360" s="25"/>
      <c r="J360" s="22"/>
      <c r="K360" s="22"/>
      <c r="L360" s="22"/>
      <c r="M360" s="22"/>
    </row>
    <row r="361" spans="1:13">
      <c r="A361" s="22"/>
      <c r="B361" s="22"/>
      <c r="C361" s="22"/>
      <c r="D361" s="22"/>
      <c r="E361" s="22"/>
      <c r="F361" s="22"/>
      <c r="G361" s="22"/>
      <c r="H361" s="22"/>
      <c r="I361" s="25"/>
      <c r="J361" s="22"/>
      <c r="K361" s="22"/>
      <c r="L361" s="22"/>
      <c r="M361" s="22"/>
    </row>
    <row r="362" spans="1:13">
      <c r="A362" s="22"/>
      <c r="B362" s="22"/>
      <c r="C362" s="22"/>
      <c r="D362" s="22"/>
      <c r="E362" s="22"/>
      <c r="F362" s="22"/>
      <c r="G362" s="22"/>
      <c r="H362" s="22"/>
      <c r="I362" s="25"/>
      <c r="J362" s="22"/>
      <c r="K362" s="22"/>
      <c r="L362" s="22"/>
      <c r="M362" s="22"/>
    </row>
    <row r="363" spans="1:13">
      <c r="A363" s="22"/>
      <c r="B363" s="22"/>
      <c r="C363" s="22"/>
      <c r="D363" s="22"/>
      <c r="E363" s="22"/>
      <c r="F363" s="22"/>
      <c r="G363" s="22"/>
      <c r="H363" s="22"/>
      <c r="I363" s="25"/>
      <c r="J363" s="22"/>
      <c r="K363" s="22"/>
      <c r="L363" s="22"/>
      <c r="M363" s="22"/>
    </row>
    <row r="364" spans="1:13">
      <c r="A364" s="22"/>
      <c r="B364" s="22"/>
      <c r="C364" s="22"/>
      <c r="D364" s="22"/>
      <c r="E364" s="22"/>
      <c r="F364" s="22"/>
      <c r="G364" s="22"/>
      <c r="H364" s="22"/>
      <c r="I364" s="25"/>
      <c r="J364" s="22"/>
      <c r="K364" s="22"/>
      <c r="L364" s="22"/>
      <c r="M364" s="22"/>
    </row>
    <row r="365" spans="1:13">
      <c r="A365" s="22"/>
      <c r="B365" s="22"/>
      <c r="C365" s="22"/>
      <c r="D365" s="22"/>
      <c r="E365" s="22"/>
      <c r="F365" s="22"/>
      <c r="G365" s="22"/>
      <c r="H365" s="22"/>
      <c r="I365" s="25"/>
      <c r="J365" s="22"/>
      <c r="K365" s="22"/>
      <c r="L365" s="22"/>
      <c r="M365" s="22"/>
    </row>
    <row r="366" spans="1:13">
      <c r="A366" s="22"/>
      <c r="B366" s="22"/>
      <c r="C366" s="22"/>
      <c r="D366" s="22"/>
      <c r="E366" s="22"/>
      <c r="F366" s="22"/>
      <c r="G366" s="22"/>
      <c r="H366" s="22"/>
      <c r="I366" s="25"/>
      <c r="J366" s="22"/>
      <c r="K366" s="22"/>
      <c r="L366" s="22"/>
      <c r="M366" s="22"/>
    </row>
    <row r="367" spans="1:13">
      <c r="A367" s="22"/>
      <c r="B367" s="22"/>
      <c r="C367" s="22"/>
      <c r="D367" s="22"/>
      <c r="E367" s="22"/>
      <c r="F367" s="22"/>
      <c r="G367" s="22"/>
      <c r="H367" s="22"/>
      <c r="I367" s="25"/>
      <c r="J367" s="22"/>
      <c r="K367" s="22"/>
      <c r="L367" s="22"/>
      <c r="M367" s="22"/>
    </row>
    <row r="368" spans="1:13">
      <c r="A368" s="22"/>
      <c r="B368" s="22"/>
      <c r="C368" s="22"/>
      <c r="D368" s="22"/>
      <c r="E368" s="22"/>
      <c r="F368" s="22"/>
      <c r="G368" s="22"/>
      <c r="H368" s="22"/>
      <c r="I368" s="25"/>
      <c r="J368" s="22"/>
      <c r="K368" s="22"/>
      <c r="L368" s="22"/>
      <c r="M368" s="22"/>
    </row>
    <row r="369" spans="1:13">
      <c r="A369" s="22"/>
      <c r="B369" s="22"/>
      <c r="C369" s="22"/>
      <c r="D369" s="22"/>
      <c r="E369" s="22"/>
      <c r="F369" s="22"/>
      <c r="G369" s="22"/>
      <c r="H369" s="22"/>
      <c r="I369" s="25"/>
      <c r="J369" s="22"/>
      <c r="K369" s="22"/>
      <c r="L369" s="22"/>
      <c r="M369" s="22"/>
    </row>
    <row r="370" spans="1:13">
      <c r="A370" s="22"/>
      <c r="B370" s="22"/>
      <c r="C370" s="22"/>
      <c r="D370" s="22"/>
      <c r="E370" s="22"/>
      <c r="F370" s="22"/>
      <c r="G370" s="22"/>
      <c r="H370" s="22"/>
      <c r="I370" s="25"/>
      <c r="J370" s="22"/>
      <c r="K370" s="22"/>
      <c r="L370" s="22"/>
      <c r="M370" s="22"/>
    </row>
    <row r="371" spans="1:13">
      <c r="A371" s="22"/>
      <c r="B371" s="22"/>
      <c r="C371" s="22"/>
      <c r="D371" s="22"/>
      <c r="E371" s="22"/>
      <c r="F371" s="22"/>
      <c r="G371" s="22"/>
      <c r="H371" s="22"/>
      <c r="I371" s="25"/>
      <c r="J371" s="22"/>
      <c r="K371" s="22"/>
      <c r="L371" s="22"/>
      <c r="M371" s="22"/>
    </row>
    <row r="372" spans="1:13">
      <c r="A372" s="22"/>
      <c r="B372" s="22"/>
      <c r="C372" s="22"/>
      <c r="D372" s="22"/>
      <c r="E372" s="22"/>
      <c r="F372" s="22"/>
      <c r="G372" s="22"/>
      <c r="H372" s="22"/>
      <c r="I372" s="25"/>
      <c r="J372" s="22"/>
      <c r="K372" s="22"/>
      <c r="L372" s="22"/>
      <c r="M372" s="22"/>
    </row>
    <row r="373" spans="1:13">
      <c r="A373" s="22"/>
      <c r="B373" s="22"/>
      <c r="C373" s="22"/>
      <c r="D373" s="22"/>
      <c r="E373" s="22"/>
      <c r="F373" s="22"/>
      <c r="G373" s="22"/>
      <c r="H373" s="22"/>
      <c r="I373" s="25"/>
      <c r="J373" s="22"/>
      <c r="K373" s="22"/>
      <c r="L373" s="22"/>
      <c r="M373" s="22"/>
    </row>
    <row r="374" spans="1:13">
      <c r="A374" s="22"/>
      <c r="B374" s="22"/>
      <c r="C374" s="22"/>
      <c r="D374" s="22"/>
      <c r="E374" s="22"/>
      <c r="F374" s="22"/>
      <c r="G374" s="22"/>
      <c r="H374" s="22"/>
      <c r="I374" s="25"/>
      <c r="J374" s="22"/>
      <c r="K374" s="22"/>
      <c r="L374" s="22"/>
      <c r="M374" s="22"/>
    </row>
    <row r="375" spans="1:13">
      <c r="A375" s="22"/>
      <c r="B375" s="22"/>
      <c r="C375" s="22"/>
      <c r="D375" s="22"/>
      <c r="E375" s="22"/>
      <c r="F375" s="22"/>
      <c r="G375" s="22"/>
      <c r="H375" s="22"/>
      <c r="I375" s="25"/>
      <c r="J375" s="22"/>
      <c r="K375" s="22"/>
      <c r="L375" s="22"/>
      <c r="M375" s="22"/>
    </row>
    <row r="376" spans="1:13">
      <c r="A376" s="22"/>
      <c r="B376" s="22"/>
      <c r="C376" s="22"/>
      <c r="D376" s="22"/>
      <c r="E376" s="22"/>
      <c r="F376" s="22"/>
      <c r="G376" s="22"/>
      <c r="H376" s="22"/>
      <c r="I376" s="25"/>
      <c r="J376" s="22"/>
      <c r="K376" s="22"/>
      <c r="L376" s="22"/>
      <c r="M376" s="22"/>
    </row>
    <row r="377" spans="1:13">
      <c r="A377" s="22"/>
      <c r="B377" s="22"/>
      <c r="C377" s="22"/>
      <c r="D377" s="22"/>
      <c r="E377" s="22"/>
      <c r="F377" s="22"/>
      <c r="G377" s="22"/>
      <c r="H377" s="22"/>
      <c r="I377" s="25"/>
      <c r="J377" s="22"/>
      <c r="K377" s="22"/>
      <c r="L377" s="22"/>
      <c r="M377" s="22"/>
    </row>
    <row r="378" spans="1:13">
      <c r="A378" s="22"/>
      <c r="B378" s="22"/>
      <c r="C378" s="22"/>
      <c r="D378" s="22"/>
      <c r="E378" s="22"/>
      <c r="F378" s="22"/>
      <c r="G378" s="22"/>
      <c r="H378" s="22"/>
      <c r="I378" s="25"/>
      <c r="J378" s="22"/>
      <c r="K378" s="22"/>
      <c r="L378" s="22"/>
      <c r="M378" s="22"/>
    </row>
    <row r="379" spans="1:13">
      <c r="A379" s="22"/>
      <c r="B379" s="22"/>
      <c r="C379" s="22"/>
      <c r="D379" s="22"/>
      <c r="E379" s="22"/>
      <c r="F379" s="22"/>
      <c r="G379" s="22"/>
      <c r="H379" s="22"/>
      <c r="I379" s="25"/>
      <c r="J379" s="22"/>
      <c r="K379" s="22"/>
      <c r="L379" s="22"/>
      <c r="M379" s="22"/>
    </row>
    <row r="380" spans="1:13">
      <c r="A380" s="22"/>
      <c r="B380" s="22"/>
      <c r="C380" s="22"/>
      <c r="D380" s="22"/>
      <c r="E380" s="22"/>
      <c r="F380" s="22"/>
      <c r="G380" s="22"/>
      <c r="H380" s="22"/>
      <c r="I380" s="25"/>
      <c r="J380" s="22"/>
      <c r="K380" s="22"/>
      <c r="L380" s="22"/>
      <c r="M380" s="22"/>
    </row>
    <row r="381" spans="1:13">
      <c r="A381" s="22"/>
      <c r="B381" s="22"/>
      <c r="C381" s="22"/>
      <c r="D381" s="22"/>
      <c r="E381" s="22"/>
      <c r="F381" s="22"/>
      <c r="G381" s="22"/>
      <c r="H381" s="22"/>
      <c r="I381" s="25"/>
      <c r="J381" s="22"/>
      <c r="K381" s="22"/>
      <c r="L381" s="22"/>
      <c r="M381" s="22"/>
    </row>
    <row r="382" spans="1:13">
      <c r="A382" s="22"/>
      <c r="B382" s="22"/>
      <c r="C382" s="22"/>
      <c r="D382" s="22"/>
      <c r="E382" s="22"/>
      <c r="F382" s="22"/>
      <c r="G382" s="22"/>
      <c r="H382" s="22"/>
      <c r="I382" s="25"/>
      <c r="J382" s="22"/>
      <c r="K382" s="22"/>
      <c r="L382" s="22"/>
      <c r="M382" s="22"/>
    </row>
    <row r="383" spans="1:13">
      <c r="A383" s="22"/>
      <c r="B383" s="22"/>
      <c r="C383" s="22"/>
      <c r="D383" s="22"/>
      <c r="E383" s="22"/>
      <c r="F383" s="22"/>
      <c r="G383" s="22"/>
      <c r="H383" s="22"/>
      <c r="I383" s="25"/>
      <c r="J383" s="22"/>
      <c r="K383" s="22"/>
      <c r="L383" s="22"/>
      <c r="M383" s="22"/>
    </row>
    <row r="384" spans="1:13">
      <c r="A384" s="22"/>
      <c r="B384" s="22"/>
      <c r="C384" s="22"/>
      <c r="D384" s="22"/>
      <c r="E384" s="22"/>
      <c r="F384" s="22"/>
      <c r="G384" s="22"/>
      <c r="H384" s="22"/>
      <c r="I384" s="25"/>
      <c r="J384" s="22"/>
      <c r="K384" s="22"/>
      <c r="L384" s="22"/>
      <c r="M384" s="22"/>
    </row>
    <row r="385" spans="1:13">
      <c r="A385" s="22"/>
      <c r="B385" s="22"/>
      <c r="C385" s="22"/>
      <c r="D385" s="22"/>
      <c r="E385" s="22"/>
      <c r="F385" s="22"/>
      <c r="G385" s="22"/>
      <c r="H385" s="22"/>
      <c r="I385" s="25"/>
      <c r="J385" s="22"/>
      <c r="K385" s="22"/>
      <c r="L385" s="22"/>
      <c r="M385" s="22"/>
    </row>
    <row r="386" spans="1:13">
      <c r="A386" s="22"/>
      <c r="B386" s="22"/>
      <c r="C386" s="22"/>
      <c r="D386" s="22"/>
      <c r="E386" s="22"/>
      <c r="F386" s="22"/>
      <c r="G386" s="22"/>
      <c r="H386" s="22"/>
      <c r="I386" s="25"/>
      <c r="J386" s="22"/>
      <c r="K386" s="22"/>
      <c r="L386" s="22"/>
      <c r="M386" s="22"/>
    </row>
    <row r="387" spans="1:13">
      <c r="A387" s="22"/>
      <c r="B387" s="22"/>
      <c r="C387" s="22"/>
      <c r="D387" s="22"/>
      <c r="E387" s="22"/>
      <c r="F387" s="22"/>
      <c r="G387" s="22"/>
      <c r="H387" s="22"/>
      <c r="I387" s="25"/>
      <c r="J387" s="22"/>
      <c r="K387" s="22"/>
      <c r="L387" s="22"/>
      <c r="M387" s="22"/>
    </row>
    <row r="388" spans="1:13">
      <c r="A388" s="22"/>
      <c r="B388" s="22"/>
      <c r="C388" s="22"/>
      <c r="D388" s="22"/>
      <c r="E388" s="22"/>
      <c r="F388" s="22"/>
      <c r="G388" s="22"/>
      <c r="H388" s="22"/>
      <c r="I388" s="25"/>
      <c r="J388" s="22"/>
      <c r="K388" s="22"/>
      <c r="L388" s="22"/>
      <c r="M388" s="22"/>
    </row>
    <row r="389" spans="1:13">
      <c r="A389" s="22"/>
      <c r="B389" s="22"/>
      <c r="C389" s="22"/>
      <c r="D389" s="22"/>
      <c r="E389" s="22"/>
      <c r="F389" s="22"/>
      <c r="G389" s="22"/>
      <c r="H389" s="22"/>
      <c r="I389" s="25"/>
      <c r="J389" s="22"/>
      <c r="K389" s="22"/>
      <c r="L389" s="22"/>
      <c r="M389" s="22"/>
    </row>
    <row r="390" spans="1:13">
      <c r="A390" s="22"/>
      <c r="B390" s="22"/>
      <c r="C390" s="22"/>
      <c r="D390" s="22"/>
      <c r="E390" s="22"/>
      <c r="F390" s="22"/>
      <c r="G390" s="22"/>
      <c r="H390" s="22"/>
      <c r="I390" s="25"/>
      <c r="J390" s="22"/>
      <c r="K390" s="22"/>
      <c r="L390" s="22"/>
      <c r="M390" s="22"/>
    </row>
    <row r="391" spans="1:13">
      <c r="A391" s="22"/>
      <c r="B391" s="22"/>
      <c r="C391" s="22"/>
      <c r="D391" s="22"/>
      <c r="E391" s="22"/>
      <c r="F391" s="22"/>
      <c r="G391" s="22"/>
      <c r="H391" s="22"/>
      <c r="I391" s="25"/>
      <c r="J391" s="22"/>
      <c r="K391" s="22"/>
      <c r="L391" s="22"/>
      <c r="M391" s="22"/>
    </row>
    <row r="392" spans="1:13">
      <c r="A392" s="22"/>
      <c r="B392" s="22"/>
      <c r="C392" s="22"/>
      <c r="D392" s="22"/>
      <c r="E392" s="22"/>
      <c r="F392" s="22"/>
      <c r="G392" s="22"/>
      <c r="H392" s="22"/>
      <c r="I392" s="25"/>
      <c r="J392" s="22"/>
      <c r="K392" s="22"/>
      <c r="L392" s="22"/>
      <c r="M392" s="22"/>
    </row>
    <row r="393" spans="1:13">
      <c r="A393" s="22"/>
      <c r="B393" s="22"/>
      <c r="C393" s="22"/>
      <c r="D393" s="22"/>
      <c r="E393" s="22"/>
      <c r="F393" s="22"/>
      <c r="G393" s="22"/>
      <c r="H393" s="22"/>
      <c r="I393" s="25"/>
      <c r="J393" s="22"/>
      <c r="K393" s="22"/>
      <c r="L393" s="22"/>
      <c r="M393" s="22"/>
    </row>
    <row r="394" spans="1:13">
      <c r="A394" s="22"/>
      <c r="B394" s="22"/>
      <c r="C394" s="22"/>
      <c r="D394" s="22"/>
      <c r="E394" s="22"/>
      <c r="F394" s="22"/>
      <c r="G394" s="22"/>
      <c r="H394" s="22"/>
      <c r="I394" s="25"/>
      <c r="J394" s="22"/>
      <c r="K394" s="22"/>
      <c r="L394" s="22"/>
      <c r="M394" s="22"/>
    </row>
    <row r="395" spans="1:13">
      <c r="A395" s="22"/>
      <c r="B395" s="22"/>
      <c r="C395" s="22"/>
      <c r="D395" s="22"/>
      <c r="E395" s="22"/>
      <c r="F395" s="22"/>
      <c r="G395" s="22"/>
      <c r="H395" s="22"/>
      <c r="I395" s="25"/>
      <c r="J395" s="22"/>
      <c r="K395" s="22"/>
      <c r="L395" s="22"/>
      <c r="M395" s="22"/>
    </row>
    <row r="396" spans="1:13">
      <c r="A396" s="22"/>
      <c r="B396" s="22"/>
      <c r="C396" s="22"/>
      <c r="D396" s="22"/>
      <c r="E396" s="22"/>
      <c r="F396" s="22"/>
      <c r="G396" s="22"/>
      <c r="H396" s="22"/>
      <c r="I396" s="25"/>
      <c r="J396" s="22"/>
      <c r="K396" s="22"/>
      <c r="L396" s="22"/>
      <c r="M396" s="22"/>
    </row>
    <row r="397" spans="1:13">
      <c r="A397" s="22"/>
      <c r="B397" s="22"/>
      <c r="C397" s="22"/>
      <c r="D397" s="22"/>
      <c r="E397" s="22"/>
      <c r="F397" s="22"/>
      <c r="G397" s="22"/>
      <c r="H397" s="22"/>
      <c r="I397" s="25"/>
      <c r="J397" s="22"/>
      <c r="K397" s="22"/>
      <c r="L397" s="22"/>
      <c r="M397" s="22"/>
    </row>
    <row r="398" spans="1:13">
      <c r="A398" s="22"/>
      <c r="B398" s="22"/>
      <c r="C398" s="22"/>
      <c r="D398" s="22"/>
      <c r="E398" s="22"/>
      <c r="F398" s="22"/>
      <c r="G398" s="22"/>
      <c r="H398" s="22"/>
      <c r="I398" s="25"/>
      <c r="J398" s="22"/>
      <c r="K398" s="22"/>
      <c r="L398" s="22"/>
      <c r="M398" s="22"/>
    </row>
    <row r="399" spans="1:13">
      <c r="A399" s="22"/>
      <c r="B399" s="22"/>
      <c r="C399" s="22"/>
      <c r="D399" s="22"/>
      <c r="E399" s="22"/>
      <c r="F399" s="22"/>
      <c r="G399" s="22"/>
      <c r="H399" s="22"/>
      <c r="I399" s="25"/>
      <c r="J399" s="22"/>
      <c r="K399" s="22"/>
      <c r="L399" s="22"/>
      <c r="M399" s="22"/>
    </row>
    <row r="400" spans="1:13">
      <c r="A400" s="22"/>
      <c r="B400" s="22"/>
      <c r="C400" s="22"/>
      <c r="D400" s="22"/>
      <c r="E400" s="22"/>
      <c r="F400" s="22"/>
      <c r="G400" s="22"/>
      <c r="H400" s="22"/>
      <c r="I400" s="25"/>
      <c r="J400" s="22"/>
      <c r="K400" s="22"/>
      <c r="L400" s="22"/>
      <c r="M400" s="22"/>
    </row>
    <row r="401" spans="1:13">
      <c r="A401" s="22"/>
      <c r="B401" s="22"/>
      <c r="C401" s="22"/>
      <c r="D401" s="22"/>
      <c r="E401" s="22"/>
      <c r="F401" s="22"/>
      <c r="G401" s="22"/>
      <c r="H401" s="22"/>
      <c r="I401" s="25"/>
      <c r="J401" s="22"/>
      <c r="K401" s="22"/>
      <c r="L401" s="22"/>
      <c r="M401" s="22"/>
    </row>
    <row r="402" spans="1:13">
      <c r="A402" s="22"/>
      <c r="B402" s="22"/>
      <c r="C402" s="22"/>
      <c r="D402" s="22"/>
      <c r="E402" s="22"/>
      <c r="F402" s="22"/>
      <c r="G402" s="22"/>
      <c r="H402" s="22"/>
      <c r="I402" s="25"/>
      <c r="J402" s="22"/>
      <c r="K402" s="22"/>
      <c r="L402" s="22"/>
      <c r="M402" s="22"/>
    </row>
    <row r="403" spans="1:13">
      <c r="A403" s="22"/>
      <c r="B403" s="22"/>
      <c r="C403" s="22"/>
      <c r="D403" s="22"/>
      <c r="E403" s="22"/>
      <c r="F403" s="22"/>
      <c r="G403" s="22"/>
      <c r="H403" s="22"/>
      <c r="I403" s="25"/>
      <c r="J403" s="22"/>
      <c r="K403" s="22"/>
      <c r="L403" s="22"/>
      <c r="M403" s="22"/>
    </row>
    <row r="404" spans="1:13">
      <c r="A404" s="22"/>
      <c r="B404" s="22"/>
      <c r="C404" s="22"/>
      <c r="D404" s="22"/>
      <c r="E404" s="22"/>
      <c r="F404" s="22"/>
      <c r="G404" s="22"/>
      <c r="H404" s="22"/>
      <c r="I404" s="25"/>
      <c r="J404" s="22"/>
      <c r="K404" s="22"/>
      <c r="L404" s="22"/>
      <c r="M404" s="22"/>
    </row>
    <row r="405" spans="1:13">
      <c r="A405" s="22"/>
      <c r="B405" s="22"/>
      <c r="C405" s="22"/>
      <c r="D405" s="22"/>
      <c r="E405" s="22"/>
      <c r="F405" s="22"/>
      <c r="G405" s="22"/>
      <c r="H405" s="22"/>
      <c r="I405" s="25"/>
      <c r="J405" s="22"/>
      <c r="K405" s="22"/>
      <c r="L405" s="22"/>
      <c r="M405" s="22"/>
    </row>
    <row r="406" spans="1:13">
      <c r="A406" s="22"/>
      <c r="B406" s="22"/>
      <c r="C406" s="22"/>
      <c r="D406" s="22"/>
      <c r="E406" s="22"/>
      <c r="F406" s="22"/>
      <c r="G406" s="22"/>
      <c r="H406" s="22"/>
      <c r="I406" s="25"/>
      <c r="J406" s="22"/>
      <c r="K406" s="22"/>
      <c r="L406" s="22"/>
      <c r="M406" s="22"/>
    </row>
    <row r="407" spans="1:13">
      <c r="A407" s="22"/>
      <c r="B407" s="22"/>
      <c r="C407" s="22"/>
      <c r="D407" s="22"/>
      <c r="E407" s="22"/>
      <c r="F407" s="22"/>
      <c r="G407" s="22"/>
      <c r="H407" s="22"/>
      <c r="I407" s="25"/>
      <c r="J407" s="22"/>
      <c r="K407" s="22"/>
      <c r="L407" s="22"/>
      <c r="M407" s="22"/>
    </row>
    <row r="408" spans="1:13">
      <c r="A408" s="22"/>
      <c r="B408" s="22"/>
      <c r="C408" s="22"/>
      <c r="D408" s="22"/>
      <c r="E408" s="22"/>
      <c r="F408" s="22"/>
      <c r="G408" s="22"/>
      <c r="H408" s="22"/>
      <c r="I408" s="25"/>
      <c r="J408" s="22"/>
      <c r="K408" s="22"/>
      <c r="L408" s="22"/>
      <c r="M408" s="22"/>
    </row>
    <row r="409" spans="1:13">
      <c r="A409" s="22"/>
      <c r="B409" s="22"/>
      <c r="C409" s="22"/>
      <c r="D409" s="22"/>
      <c r="E409" s="22"/>
      <c r="F409" s="22"/>
      <c r="G409" s="22"/>
      <c r="H409" s="22"/>
      <c r="I409" s="25"/>
      <c r="J409" s="22"/>
      <c r="K409" s="22"/>
      <c r="L409" s="22"/>
      <c r="M409" s="22"/>
    </row>
    <row r="410" spans="1:13">
      <c r="A410" s="22"/>
      <c r="B410" s="22"/>
      <c r="C410" s="22"/>
      <c r="D410" s="22"/>
      <c r="E410" s="22"/>
      <c r="F410" s="22"/>
      <c r="G410" s="22"/>
      <c r="H410" s="22"/>
      <c r="I410" s="25"/>
      <c r="J410" s="22"/>
      <c r="K410" s="22"/>
      <c r="L410" s="22"/>
      <c r="M410" s="22"/>
    </row>
    <row r="411" spans="1:13">
      <c r="A411" s="22"/>
      <c r="B411" s="22"/>
      <c r="C411" s="22"/>
      <c r="D411" s="22"/>
      <c r="E411" s="22"/>
      <c r="F411" s="22"/>
      <c r="G411" s="22"/>
      <c r="H411" s="22"/>
      <c r="I411" s="25"/>
      <c r="J411" s="22"/>
      <c r="K411" s="22"/>
      <c r="L411" s="22"/>
      <c r="M411" s="22"/>
    </row>
    <row r="412" spans="1:13">
      <c r="A412" s="22"/>
      <c r="B412" s="22"/>
      <c r="C412" s="22"/>
      <c r="D412" s="22"/>
      <c r="E412" s="22"/>
      <c r="F412" s="22"/>
      <c r="G412" s="22"/>
      <c r="H412" s="22"/>
      <c r="I412" s="25"/>
      <c r="J412" s="22"/>
      <c r="K412" s="22"/>
      <c r="L412" s="22"/>
      <c r="M412" s="22"/>
    </row>
    <row r="413" spans="1:13">
      <c r="A413" s="22"/>
      <c r="B413" s="22"/>
      <c r="C413" s="22"/>
      <c r="D413" s="22"/>
      <c r="E413" s="22"/>
      <c r="F413" s="22"/>
      <c r="G413" s="22"/>
      <c r="H413" s="22"/>
      <c r="I413" s="25"/>
      <c r="J413" s="22"/>
      <c r="K413" s="22"/>
      <c r="L413" s="22"/>
      <c r="M413" s="22"/>
    </row>
    <row r="414" spans="1:13">
      <c r="A414" s="22"/>
      <c r="B414" s="22"/>
      <c r="C414" s="22"/>
      <c r="D414" s="22"/>
      <c r="E414" s="22"/>
      <c r="F414" s="22"/>
      <c r="G414" s="22"/>
      <c r="H414" s="22"/>
      <c r="I414" s="25"/>
      <c r="J414" s="22"/>
      <c r="K414" s="22"/>
      <c r="L414" s="22"/>
      <c r="M414" s="22"/>
    </row>
    <row r="415" spans="1:13">
      <c r="A415" s="22"/>
      <c r="B415" s="22"/>
      <c r="C415" s="22"/>
      <c r="D415" s="22"/>
      <c r="E415" s="22"/>
      <c r="F415" s="22"/>
      <c r="G415" s="22"/>
      <c r="H415" s="22"/>
      <c r="I415" s="25"/>
      <c r="J415" s="22"/>
      <c r="K415" s="22"/>
      <c r="L415" s="22"/>
      <c r="M415" s="22"/>
    </row>
    <row r="416" spans="1:13">
      <c r="A416" s="22"/>
      <c r="B416" s="22"/>
      <c r="C416" s="22"/>
      <c r="D416" s="22"/>
      <c r="E416" s="22"/>
      <c r="F416" s="22"/>
      <c r="G416" s="22"/>
      <c r="H416" s="22"/>
      <c r="I416" s="25"/>
      <c r="J416" s="22"/>
      <c r="K416" s="22"/>
      <c r="L416" s="22"/>
      <c r="M416" s="22"/>
    </row>
    <row r="417" spans="1:13">
      <c r="A417" s="22"/>
      <c r="B417" s="22"/>
      <c r="C417" s="22"/>
      <c r="D417" s="22"/>
      <c r="E417" s="22"/>
      <c r="F417" s="22"/>
      <c r="G417" s="22"/>
      <c r="H417" s="22"/>
      <c r="I417" s="25"/>
      <c r="J417" s="22"/>
      <c r="K417" s="22"/>
      <c r="L417" s="22"/>
      <c r="M417" s="22"/>
    </row>
    <row r="418" spans="1:13">
      <c r="A418" s="22"/>
      <c r="B418" s="22"/>
      <c r="C418" s="22"/>
      <c r="D418" s="22"/>
      <c r="E418" s="22"/>
      <c r="F418" s="22"/>
      <c r="G418" s="22"/>
      <c r="H418" s="22"/>
      <c r="I418" s="25"/>
      <c r="J418" s="22"/>
      <c r="K418" s="22"/>
      <c r="L418" s="22"/>
      <c r="M418" s="22"/>
    </row>
    <row r="419" spans="1:13">
      <c r="A419" s="22"/>
      <c r="B419" s="22"/>
      <c r="C419" s="22"/>
      <c r="D419" s="22"/>
      <c r="E419" s="22"/>
      <c r="F419" s="22"/>
      <c r="G419" s="22"/>
      <c r="H419" s="22"/>
      <c r="I419" s="25"/>
      <c r="J419" s="22"/>
      <c r="K419" s="22"/>
      <c r="L419" s="22"/>
      <c r="M419" s="22"/>
    </row>
    <row r="420" spans="1:13">
      <c r="A420" s="22"/>
      <c r="B420" s="22"/>
      <c r="C420" s="22"/>
      <c r="D420" s="22"/>
      <c r="E420" s="22"/>
      <c r="F420" s="22"/>
      <c r="G420" s="22"/>
      <c r="H420" s="22"/>
      <c r="I420" s="25"/>
      <c r="J420" s="22"/>
      <c r="K420" s="22"/>
      <c r="L420" s="22"/>
      <c r="M420" s="22"/>
    </row>
    <row r="421" spans="1:13">
      <c r="A421" s="22"/>
      <c r="B421" s="22"/>
      <c r="C421" s="22"/>
      <c r="D421" s="22"/>
      <c r="E421" s="22"/>
      <c r="F421" s="22"/>
      <c r="G421" s="22"/>
      <c r="H421" s="22"/>
      <c r="I421" s="25"/>
      <c r="J421" s="22"/>
      <c r="K421" s="22"/>
      <c r="L421" s="22"/>
      <c r="M421" s="22"/>
    </row>
    <row r="422" spans="1:13">
      <c r="A422" s="22"/>
      <c r="B422" s="22"/>
      <c r="C422" s="22"/>
      <c r="D422" s="22"/>
      <c r="E422" s="22"/>
      <c r="F422" s="22"/>
      <c r="G422" s="22"/>
      <c r="H422" s="22"/>
      <c r="I422" s="25"/>
      <c r="J422" s="22"/>
      <c r="K422" s="22"/>
      <c r="L422" s="22"/>
      <c r="M422" s="22"/>
    </row>
    <row r="423" spans="1:13">
      <c r="A423" s="22"/>
      <c r="B423" s="22"/>
      <c r="C423" s="22"/>
      <c r="D423" s="22"/>
      <c r="E423" s="22"/>
      <c r="F423" s="22"/>
      <c r="G423" s="22"/>
      <c r="H423" s="22"/>
      <c r="I423" s="25"/>
      <c r="J423" s="22"/>
      <c r="K423" s="22"/>
      <c r="L423" s="22"/>
      <c r="M423" s="22"/>
    </row>
    <row r="424" spans="1:13">
      <c r="A424" s="22"/>
      <c r="B424" s="22"/>
      <c r="C424" s="22"/>
      <c r="D424" s="22"/>
      <c r="E424" s="22"/>
      <c r="F424" s="22"/>
      <c r="G424" s="22"/>
      <c r="H424" s="22"/>
      <c r="I424" s="25"/>
      <c r="J424" s="22"/>
      <c r="K424" s="22"/>
      <c r="L424" s="22"/>
      <c r="M424" s="22"/>
    </row>
    <row r="425" spans="1:13">
      <c r="A425" s="22"/>
      <c r="B425" s="22"/>
      <c r="C425" s="22"/>
      <c r="D425" s="22"/>
      <c r="E425" s="22"/>
      <c r="F425" s="22"/>
      <c r="G425" s="22"/>
      <c r="H425" s="22"/>
      <c r="I425" s="25"/>
      <c r="J425" s="22"/>
      <c r="K425" s="22"/>
      <c r="L425" s="22"/>
      <c r="M425" s="22"/>
    </row>
    <row r="426" spans="1:13">
      <c r="A426" s="22"/>
      <c r="B426" s="22"/>
      <c r="C426" s="22"/>
      <c r="D426" s="22"/>
      <c r="E426" s="22"/>
      <c r="F426" s="22"/>
      <c r="G426" s="22"/>
      <c r="H426" s="22"/>
      <c r="I426" s="25"/>
      <c r="J426" s="22"/>
      <c r="K426" s="22"/>
      <c r="L426" s="22"/>
      <c r="M426" s="22"/>
    </row>
    <row r="427" spans="1:13">
      <c r="A427" s="22"/>
      <c r="B427" s="22"/>
      <c r="C427" s="22"/>
      <c r="D427" s="22"/>
      <c r="E427" s="22"/>
      <c r="F427" s="22"/>
      <c r="G427" s="22"/>
      <c r="H427" s="22"/>
      <c r="I427" s="25"/>
      <c r="J427" s="22"/>
      <c r="K427" s="22"/>
      <c r="L427" s="22"/>
      <c r="M427" s="22"/>
    </row>
    <row r="428" spans="1:13">
      <c r="A428" s="22"/>
      <c r="B428" s="22"/>
      <c r="C428" s="22"/>
      <c r="D428" s="22"/>
      <c r="E428" s="22"/>
      <c r="F428" s="22"/>
      <c r="G428" s="22"/>
      <c r="H428" s="22"/>
      <c r="I428" s="25"/>
      <c r="J428" s="22"/>
      <c r="K428" s="22"/>
      <c r="L428" s="22"/>
      <c r="M428" s="22"/>
    </row>
    <row r="429" spans="1:13">
      <c r="A429" s="22"/>
      <c r="B429" s="22"/>
      <c r="C429" s="22"/>
      <c r="D429" s="22"/>
      <c r="E429" s="22"/>
      <c r="F429" s="22"/>
      <c r="G429" s="22"/>
      <c r="H429" s="22"/>
      <c r="I429" s="25"/>
      <c r="J429" s="22"/>
      <c r="K429" s="22"/>
      <c r="L429" s="22"/>
      <c r="M429" s="22"/>
    </row>
    <row r="430" spans="1:13">
      <c r="A430" s="22"/>
      <c r="B430" s="22"/>
      <c r="C430" s="22"/>
      <c r="D430" s="22"/>
      <c r="E430" s="22"/>
      <c r="F430" s="22"/>
      <c r="G430" s="22"/>
      <c r="H430" s="22"/>
      <c r="I430" s="25"/>
      <c r="J430" s="22"/>
      <c r="K430" s="22"/>
      <c r="L430" s="22"/>
      <c r="M430" s="22"/>
    </row>
    <row r="431" spans="1:13">
      <c r="A431" s="22"/>
      <c r="B431" s="22"/>
      <c r="C431" s="22"/>
      <c r="D431" s="22"/>
      <c r="E431" s="22"/>
      <c r="F431" s="22"/>
      <c r="G431" s="22"/>
      <c r="H431" s="22"/>
      <c r="I431" s="25"/>
      <c r="J431" s="22"/>
      <c r="K431" s="22"/>
      <c r="L431" s="22"/>
      <c r="M431" s="22"/>
    </row>
    <row r="432" spans="1:13">
      <c r="A432" s="22"/>
      <c r="B432" s="22"/>
      <c r="C432" s="22"/>
      <c r="D432" s="22"/>
      <c r="E432" s="22"/>
      <c r="F432" s="22"/>
      <c r="G432" s="22"/>
      <c r="H432" s="22"/>
      <c r="I432" s="25"/>
      <c r="J432" s="22"/>
      <c r="K432" s="22"/>
      <c r="L432" s="22"/>
      <c r="M432" s="22"/>
    </row>
    <row r="433" spans="1:13">
      <c r="A433" s="22"/>
      <c r="B433" s="22"/>
      <c r="C433" s="22"/>
      <c r="D433" s="22"/>
      <c r="E433" s="22"/>
      <c r="F433" s="22"/>
      <c r="G433" s="22"/>
      <c r="H433" s="22"/>
      <c r="I433" s="25"/>
      <c r="J433" s="22"/>
      <c r="K433" s="22"/>
      <c r="L433" s="22"/>
      <c r="M433" s="22"/>
    </row>
    <row r="434" spans="1:13">
      <c r="A434" s="22"/>
      <c r="B434" s="22"/>
      <c r="C434" s="22"/>
      <c r="D434" s="22"/>
      <c r="E434" s="22"/>
      <c r="F434" s="22"/>
      <c r="G434" s="22"/>
      <c r="H434" s="22"/>
      <c r="I434" s="25"/>
      <c r="J434" s="22"/>
      <c r="K434" s="22"/>
      <c r="L434" s="22"/>
      <c r="M434" s="22"/>
    </row>
    <row r="435" spans="1:13">
      <c r="A435" s="22"/>
      <c r="B435" s="22"/>
      <c r="C435" s="22"/>
      <c r="D435" s="22"/>
      <c r="E435" s="22"/>
      <c r="F435" s="22"/>
      <c r="G435" s="22"/>
      <c r="H435" s="22"/>
      <c r="I435" s="25"/>
      <c r="J435" s="22"/>
      <c r="K435" s="22"/>
      <c r="L435" s="22"/>
      <c r="M435" s="22"/>
    </row>
    <row r="436" spans="1:13">
      <c r="A436" s="22"/>
      <c r="B436" s="22"/>
      <c r="C436" s="22"/>
      <c r="D436" s="22"/>
      <c r="E436" s="22"/>
      <c r="F436" s="22"/>
      <c r="G436" s="22"/>
      <c r="H436" s="22"/>
      <c r="I436" s="25"/>
      <c r="J436" s="22"/>
      <c r="K436" s="22"/>
      <c r="L436" s="22"/>
      <c r="M436" s="22"/>
    </row>
    <row r="437" spans="1:13">
      <c r="A437" s="22"/>
      <c r="B437" s="22"/>
      <c r="C437" s="22"/>
      <c r="D437" s="22"/>
      <c r="E437" s="22"/>
      <c r="F437" s="22"/>
      <c r="G437" s="22"/>
      <c r="H437" s="22"/>
      <c r="I437" s="25"/>
      <c r="J437" s="22"/>
      <c r="K437" s="22"/>
      <c r="L437" s="22"/>
      <c r="M437" s="22"/>
    </row>
    <row r="438" spans="1:13">
      <c r="A438" s="22"/>
      <c r="B438" s="22"/>
      <c r="C438" s="22"/>
      <c r="D438" s="22"/>
      <c r="E438" s="22"/>
      <c r="F438" s="22"/>
      <c r="G438" s="22"/>
      <c r="H438" s="22"/>
      <c r="I438" s="25"/>
      <c r="J438" s="22"/>
      <c r="K438" s="22"/>
      <c r="L438" s="22"/>
      <c r="M438" s="22"/>
    </row>
    <row r="439" spans="1:13">
      <c r="A439" s="22"/>
      <c r="B439" s="22"/>
      <c r="C439" s="22"/>
      <c r="D439" s="22"/>
      <c r="E439" s="22"/>
      <c r="F439" s="22"/>
      <c r="G439" s="22"/>
      <c r="H439" s="22"/>
      <c r="I439" s="25"/>
      <c r="J439" s="22"/>
      <c r="K439" s="22"/>
      <c r="L439" s="22"/>
      <c r="M439" s="22"/>
    </row>
    <row r="440" spans="1:13">
      <c r="A440" s="22"/>
      <c r="B440" s="22"/>
      <c r="C440" s="22"/>
      <c r="D440" s="22"/>
      <c r="E440" s="22"/>
      <c r="F440" s="22"/>
      <c r="G440" s="22"/>
      <c r="H440" s="22"/>
      <c r="I440" s="25"/>
      <c r="J440" s="22"/>
      <c r="K440" s="22"/>
      <c r="L440" s="22"/>
      <c r="M440" s="22"/>
    </row>
    <row r="441" spans="1:13">
      <c r="A441" s="22"/>
      <c r="B441" s="22"/>
      <c r="C441" s="22"/>
      <c r="D441" s="22"/>
      <c r="E441" s="22"/>
      <c r="F441" s="22"/>
      <c r="G441" s="22"/>
      <c r="H441" s="22"/>
      <c r="I441" s="25"/>
      <c r="J441" s="22"/>
      <c r="K441" s="22"/>
      <c r="L441" s="22"/>
      <c r="M441" s="22"/>
    </row>
    <row r="442" spans="1:13">
      <c r="A442" s="22"/>
      <c r="B442" s="22"/>
      <c r="C442" s="22"/>
      <c r="D442" s="22"/>
      <c r="E442" s="22"/>
      <c r="F442" s="22"/>
      <c r="G442" s="22"/>
      <c r="H442" s="22"/>
      <c r="I442" s="25"/>
      <c r="J442" s="22"/>
      <c r="K442" s="22"/>
      <c r="L442" s="22"/>
      <c r="M442" s="22"/>
    </row>
    <row r="443" spans="1:13">
      <c r="A443" s="22"/>
      <c r="B443" s="22"/>
      <c r="C443" s="22"/>
      <c r="D443" s="22"/>
      <c r="E443" s="22"/>
      <c r="F443" s="22"/>
      <c r="G443" s="22"/>
      <c r="H443" s="22"/>
      <c r="I443" s="25"/>
      <c r="J443" s="22"/>
      <c r="K443" s="22"/>
      <c r="L443" s="22"/>
      <c r="M443" s="22"/>
    </row>
    <row r="444" spans="1:13">
      <c r="A444" s="22"/>
      <c r="B444" s="22"/>
      <c r="C444" s="22"/>
      <c r="D444" s="22"/>
      <c r="E444" s="22"/>
      <c r="F444" s="22"/>
      <c r="G444" s="22"/>
      <c r="H444" s="22"/>
      <c r="I444" s="25"/>
      <c r="J444" s="22"/>
      <c r="K444" s="22"/>
      <c r="L444" s="22"/>
      <c r="M444" s="22"/>
    </row>
    <row r="445" spans="1:13">
      <c r="A445" s="22"/>
      <c r="B445" s="22"/>
      <c r="C445" s="22"/>
      <c r="D445" s="22"/>
      <c r="E445" s="22"/>
      <c r="F445" s="22"/>
      <c r="G445" s="22"/>
      <c r="H445" s="22"/>
      <c r="I445" s="25"/>
      <c r="J445" s="22"/>
      <c r="K445" s="22"/>
      <c r="L445" s="22"/>
      <c r="M445" s="22"/>
    </row>
    <row r="446" spans="1:13">
      <c r="A446" s="22"/>
      <c r="B446" s="22"/>
      <c r="C446" s="22"/>
      <c r="D446" s="22"/>
      <c r="E446" s="22"/>
      <c r="F446" s="22"/>
      <c r="G446" s="22"/>
      <c r="H446" s="22"/>
      <c r="I446" s="25"/>
      <c r="J446" s="22"/>
      <c r="K446" s="22"/>
      <c r="L446" s="22"/>
      <c r="M446" s="22"/>
    </row>
    <row r="447" spans="1:13">
      <c r="A447" s="22"/>
      <c r="B447" s="22"/>
      <c r="C447" s="22"/>
      <c r="D447" s="22"/>
      <c r="E447" s="22"/>
      <c r="F447" s="22"/>
      <c r="G447" s="22"/>
      <c r="H447" s="22"/>
      <c r="I447" s="25"/>
      <c r="J447" s="22"/>
      <c r="K447" s="22"/>
      <c r="L447" s="22"/>
      <c r="M447" s="22"/>
    </row>
    <row r="448" spans="1:13">
      <c r="A448" s="22"/>
      <c r="B448" s="22"/>
      <c r="C448" s="22"/>
      <c r="D448" s="22"/>
      <c r="E448" s="22"/>
      <c r="F448" s="22"/>
      <c r="G448" s="22"/>
      <c r="H448" s="22"/>
      <c r="I448" s="25"/>
      <c r="J448" s="22"/>
      <c r="K448" s="22"/>
      <c r="L448" s="22"/>
      <c r="M448" s="22"/>
    </row>
    <row r="449" spans="1:13">
      <c r="A449" s="22"/>
      <c r="B449" s="22"/>
      <c r="C449" s="22"/>
      <c r="D449" s="22"/>
      <c r="E449" s="22"/>
      <c r="F449" s="22"/>
      <c r="G449" s="22"/>
      <c r="H449" s="22"/>
      <c r="I449" s="25"/>
      <c r="J449" s="22"/>
      <c r="K449" s="22"/>
      <c r="L449" s="22"/>
      <c r="M449" s="22"/>
    </row>
    <row r="450" spans="1:13">
      <c r="A450" s="22"/>
      <c r="B450" s="22"/>
      <c r="C450" s="22"/>
      <c r="D450" s="22"/>
      <c r="E450" s="22"/>
      <c r="F450" s="22"/>
      <c r="G450" s="22"/>
      <c r="H450" s="22"/>
      <c r="I450" s="25"/>
      <c r="J450" s="22"/>
      <c r="K450" s="22"/>
      <c r="L450" s="22"/>
      <c r="M450" s="22"/>
    </row>
    <row r="451" spans="1:13">
      <c r="A451" s="22"/>
      <c r="B451" s="22"/>
      <c r="C451" s="22"/>
      <c r="D451" s="22"/>
      <c r="E451" s="22"/>
      <c r="F451" s="22"/>
      <c r="G451" s="22"/>
      <c r="H451" s="22"/>
      <c r="I451" s="25"/>
      <c r="J451" s="22"/>
      <c r="K451" s="22"/>
      <c r="L451" s="22"/>
      <c r="M451" s="22"/>
    </row>
    <row r="452" spans="1:13">
      <c r="A452" s="22"/>
      <c r="B452" s="22"/>
      <c r="C452" s="22"/>
      <c r="D452" s="22"/>
      <c r="E452" s="22"/>
      <c r="F452" s="22"/>
      <c r="G452" s="22"/>
      <c r="H452" s="22"/>
      <c r="I452" s="25"/>
      <c r="J452" s="22"/>
      <c r="K452" s="22"/>
      <c r="L452" s="22"/>
      <c r="M452" s="22"/>
    </row>
    <row r="453" spans="1:13">
      <c r="A453" s="22"/>
      <c r="B453" s="22"/>
      <c r="C453" s="22"/>
      <c r="D453" s="22"/>
      <c r="E453" s="22"/>
      <c r="F453" s="22"/>
      <c r="G453" s="22"/>
      <c r="H453" s="22"/>
      <c r="I453" s="25"/>
      <c r="J453" s="22"/>
      <c r="K453" s="22"/>
      <c r="L453" s="22"/>
      <c r="M453" s="22"/>
    </row>
    <row r="454" spans="1:13">
      <c r="A454" s="22"/>
      <c r="B454" s="22"/>
      <c r="C454" s="22"/>
      <c r="D454" s="22"/>
      <c r="E454" s="22"/>
      <c r="F454" s="22"/>
      <c r="G454" s="22"/>
      <c r="H454" s="22"/>
      <c r="I454" s="25"/>
      <c r="J454" s="22"/>
      <c r="K454" s="22"/>
      <c r="L454" s="22"/>
      <c r="M454" s="22"/>
    </row>
    <row r="455" spans="1:13">
      <c r="A455" s="22"/>
      <c r="B455" s="22"/>
      <c r="C455" s="22"/>
      <c r="D455" s="22"/>
      <c r="E455" s="22"/>
      <c r="F455" s="22"/>
      <c r="G455" s="22"/>
      <c r="H455" s="22"/>
      <c r="I455" s="25"/>
      <c r="J455" s="22"/>
      <c r="K455" s="22"/>
      <c r="L455" s="22"/>
      <c r="M455" s="22"/>
    </row>
    <row r="456" spans="1:13">
      <c r="A456" s="22"/>
      <c r="B456" s="22"/>
      <c r="C456" s="22"/>
      <c r="D456" s="22"/>
      <c r="E456" s="22"/>
      <c r="F456" s="22"/>
      <c r="G456" s="22"/>
      <c r="H456" s="22"/>
      <c r="I456" s="25"/>
      <c r="J456" s="22"/>
      <c r="K456" s="22"/>
      <c r="L456" s="22"/>
      <c r="M456" s="22"/>
    </row>
    <row r="457" spans="1:13">
      <c r="A457" s="22"/>
      <c r="B457" s="22"/>
      <c r="C457" s="22"/>
      <c r="D457" s="22"/>
      <c r="E457" s="22"/>
      <c r="F457" s="22"/>
      <c r="G457" s="22"/>
      <c r="H457" s="22"/>
      <c r="I457" s="25"/>
      <c r="J457" s="22"/>
      <c r="K457" s="22"/>
      <c r="L457" s="22"/>
      <c r="M457" s="22"/>
    </row>
    <row r="458" spans="1:13">
      <c r="A458" s="22"/>
      <c r="B458" s="22"/>
      <c r="C458" s="22"/>
      <c r="D458" s="22"/>
      <c r="E458" s="22"/>
      <c r="F458" s="22"/>
      <c r="G458" s="22"/>
      <c r="H458" s="22"/>
      <c r="I458" s="25"/>
      <c r="J458" s="22"/>
      <c r="K458" s="22"/>
      <c r="L458" s="22"/>
      <c r="M458" s="22"/>
    </row>
    <row r="459" spans="1:13">
      <c r="A459" s="22"/>
      <c r="B459" s="22"/>
      <c r="C459" s="22"/>
      <c r="D459" s="22"/>
      <c r="E459" s="22"/>
      <c r="F459" s="22"/>
      <c r="G459" s="22"/>
      <c r="H459" s="22"/>
      <c r="I459" s="25"/>
      <c r="J459" s="22"/>
      <c r="K459" s="22"/>
      <c r="L459" s="22"/>
      <c r="M459" s="22"/>
    </row>
    <row r="460" spans="1:13">
      <c r="A460" s="22"/>
      <c r="B460" s="22"/>
      <c r="C460" s="22"/>
      <c r="D460" s="22"/>
      <c r="E460" s="22"/>
      <c r="F460" s="22"/>
      <c r="G460" s="22"/>
      <c r="H460" s="22"/>
      <c r="I460" s="25"/>
      <c r="J460" s="22"/>
      <c r="K460" s="22"/>
      <c r="L460" s="22"/>
      <c r="M460" s="22"/>
    </row>
    <row r="461" spans="1:13">
      <c r="A461" s="22"/>
      <c r="B461" s="22"/>
      <c r="C461" s="22"/>
      <c r="D461" s="22"/>
      <c r="E461" s="22"/>
      <c r="F461" s="22"/>
      <c r="G461" s="22"/>
      <c r="H461" s="22"/>
      <c r="I461" s="25"/>
      <c r="J461" s="22"/>
      <c r="K461" s="22"/>
      <c r="L461" s="22"/>
      <c r="M461" s="22"/>
    </row>
    <row r="462" spans="1:13">
      <c r="A462" s="22"/>
      <c r="B462" s="22"/>
      <c r="C462" s="22"/>
      <c r="D462" s="22"/>
      <c r="E462" s="22"/>
      <c r="F462" s="22"/>
      <c r="G462" s="22"/>
      <c r="H462" s="22"/>
      <c r="I462" s="25"/>
      <c r="J462" s="22"/>
      <c r="K462" s="22"/>
      <c r="L462" s="22"/>
      <c r="M462" s="22"/>
    </row>
    <row r="463" spans="1:13">
      <c r="A463" s="22"/>
      <c r="B463" s="22"/>
      <c r="C463" s="22"/>
      <c r="D463" s="22"/>
      <c r="E463" s="22"/>
      <c r="F463" s="22"/>
      <c r="G463" s="22"/>
      <c r="H463" s="22"/>
      <c r="I463" s="25"/>
      <c r="J463" s="22"/>
      <c r="K463" s="22"/>
      <c r="L463" s="22"/>
      <c r="M463" s="22"/>
    </row>
    <row r="464" spans="1:13">
      <c r="A464" s="22"/>
      <c r="B464" s="22"/>
      <c r="C464" s="22"/>
      <c r="D464" s="22"/>
      <c r="E464" s="22"/>
      <c r="F464" s="22"/>
      <c r="G464" s="22"/>
      <c r="H464" s="22"/>
      <c r="I464" s="25"/>
      <c r="J464" s="22"/>
      <c r="K464" s="22"/>
      <c r="L464" s="22"/>
      <c r="M464" s="22"/>
    </row>
    <row r="465" spans="1:13">
      <c r="A465" s="22"/>
      <c r="B465" s="22"/>
      <c r="C465" s="22"/>
      <c r="D465" s="22"/>
      <c r="E465" s="22"/>
      <c r="F465" s="22"/>
      <c r="G465" s="22"/>
      <c r="H465" s="22"/>
      <c r="I465" s="25"/>
      <c r="J465" s="22"/>
      <c r="K465" s="22"/>
      <c r="L465" s="22"/>
      <c r="M465" s="22"/>
    </row>
    <row r="466" spans="1:13">
      <c r="A466" s="22"/>
      <c r="B466" s="22"/>
      <c r="C466" s="22"/>
      <c r="D466" s="22"/>
      <c r="E466" s="22"/>
      <c r="F466" s="22"/>
      <c r="G466" s="22"/>
      <c r="H466" s="22"/>
      <c r="I466" s="25"/>
      <c r="J466" s="22"/>
      <c r="K466" s="22"/>
      <c r="L466" s="22"/>
      <c r="M466" s="22"/>
    </row>
    <row r="467" spans="1:13">
      <c r="A467" s="22"/>
      <c r="B467" s="22"/>
      <c r="C467" s="22"/>
      <c r="D467" s="22"/>
      <c r="E467" s="22"/>
      <c r="F467" s="22"/>
      <c r="G467" s="22"/>
      <c r="H467" s="22"/>
      <c r="I467" s="25"/>
      <c r="J467" s="22"/>
      <c r="K467" s="22"/>
      <c r="L467" s="22"/>
      <c r="M467" s="22"/>
    </row>
    <row r="468" spans="1:13">
      <c r="A468" s="22"/>
      <c r="B468" s="22"/>
      <c r="C468" s="22"/>
      <c r="D468" s="22"/>
      <c r="E468" s="22"/>
      <c r="F468" s="22"/>
      <c r="G468" s="22"/>
      <c r="H468" s="22"/>
      <c r="I468" s="25"/>
      <c r="J468" s="22"/>
      <c r="K468" s="22"/>
      <c r="L468" s="22"/>
      <c r="M468" s="22"/>
    </row>
    <row r="469" spans="1:13">
      <c r="A469" s="22"/>
      <c r="B469" s="22"/>
      <c r="C469" s="22"/>
      <c r="D469" s="22"/>
      <c r="E469" s="22"/>
      <c r="F469" s="22"/>
      <c r="G469" s="22"/>
      <c r="H469" s="22"/>
      <c r="I469" s="25"/>
      <c r="J469" s="22"/>
      <c r="K469" s="22"/>
      <c r="L469" s="22"/>
      <c r="M469" s="22"/>
    </row>
    <row r="470" spans="1:13">
      <c r="A470" s="22"/>
      <c r="B470" s="22"/>
      <c r="C470" s="22"/>
      <c r="D470" s="22"/>
      <c r="E470" s="22"/>
      <c r="F470" s="22"/>
      <c r="G470" s="22"/>
      <c r="H470" s="22"/>
      <c r="I470" s="25"/>
      <c r="J470" s="22"/>
      <c r="K470" s="22"/>
      <c r="L470" s="22"/>
      <c r="M470" s="22"/>
    </row>
    <row r="471" spans="1:13">
      <c r="A471" s="22"/>
      <c r="B471" s="22"/>
      <c r="C471" s="22"/>
      <c r="D471" s="22"/>
      <c r="E471" s="22"/>
      <c r="F471" s="22"/>
      <c r="G471" s="22"/>
      <c r="H471" s="22"/>
      <c r="I471" s="25"/>
      <c r="J471" s="22"/>
      <c r="K471" s="22"/>
      <c r="L471" s="22"/>
      <c r="M471" s="22"/>
    </row>
    <row r="472" spans="1:13">
      <c r="A472" s="22"/>
      <c r="B472" s="22"/>
      <c r="C472" s="22"/>
      <c r="D472" s="22"/>
      <c r="E472" s="22"/>
      <c r="F472" s="22"/>
      <c r="G472" s="22"/>
      <c r="H472" s="22"/>
      <c r="I472" s="25"/>
      <c r="J472" s="22"/>
      <c r="K472" s="22"/>
      <c r="L472" s="22"/>
      <c r="M472" s="22"/>
    </row>
    <row r="473" spans="1:13">
      <c r="A473" s="22"/>
      <c r="B473" s="22"/>
      <c r="C473" s="22"/>
      <c r="D473" s="22"/>
      <c r="E473" s="22"/>
      <c r="F473" s="22"/>
      <c r="G473" s="22"/>
      <c r="H473" s="22"/>
      <c r="I473" s="25"/>
      <c r="J473" s="22"/>
      <c r="K473" s="22"/>
      <c r="L473" s="22"/>
      <c r="M473" s="22"/>
    </row>
    <row r="474" spans="1:13">
      <c r="A474" s="22"/>
      <c r="B474" s="22"/>
      <c r="C474" s="22"/>
      <c r="D474" s="22"/>
      <c r="E474" s="22"/>
      <c r="F474" s="22"/>
      <c r="G474" s="22"/>
      <c r="H474" s="22"/>
      <c r="I474" s="25"/>
      <c r="J474" s="22"/>
      <c r="K474" s="22"/>
      <c r="L474" s="22"/>
      <c r="M474" s="22"/>
    </row>
    <row r="475" spans="1:13">
      <c r="A475" s="22"/>
      <c r="B475" s="22"/>
      <c r="C475" s="22"/>
      <c r="D475" s="22"/>
      <c r="E475" s="22"/>
      <c r="F475" s="22"/>
      <c r="G475" s="22"/>
      <c r="H475" s="22"/>
      <c r="I475" s="25"/>
      <c r="J475" s="22"/>
      <c r="K475" s="22"/>
      <c r="L475" s="22"/>
      <c r="M475" s="22"/>
    </row>
    <row r="476" spans="1:13">
      <c r="A476" s="22"/>
      <c r="B476" s="22"/>
      <c r="C476" s="22"/>
      <c r="D476" s="22"/>
      <c r="E476" s="22"/>
      <c r="F476" s="22"/>
      <c r="G476" s="22"/>
      <c r="H476" s="22"/>
      <c r="I476" s="25"/>
      <c r="J476" s="22"/>
      <c r="K476" s="22"/>
      <c r="L476" s="22"/>
      <c r="M476" s="22"/>
    </row>
    <row r="477" spans="1:13">
      <c r="A477" s="22"/>
      <c r="B477" s="22"/>
      <c r="C477" s="22"/>
      <c r="D477" s="22"/>
      <c r="E477" s="22"/>
      <c r="F477" s="22"/>
      <c r="G477" s="22"/>
      <c r="H477" s="22"/>
      <c r="I477" s="25"/>
      <c r="J477" s="22"/>
      <c r="K477" s="22"/>
      <c r="L477" s="22"/>
      <c r="M477" s="22"/>
    </row>
    <row r="478" spans="1:13">
      <c r="A478" s="22"/>
      <c r="B478" s="22"/>
      <c r="C478" s="22"/>
      <c r="D478" s="22"/>
      <c r="E478" s="22"/>
      <c r="F478" s="22"/>
      <c r="G478" s="22"/>
      <c r="H478" s="22"/>
      <c r="I478" s="25"/>
      <c r="J478" s="22"/>
      <c r="K478" s="22"/>
      <c r="L478" s="22"/>
      <c r="M478" s="22"/>
    </row>
    <row r="479" spans="1:13">
      <c r="A479" s="22"/>
      <c r="B479" s="22"/>
      <c r="C479" s="22"/>
      <c r="D479" s="22"/>
      <c r="E479" s="22"/>
      <c r="F479" s="22"/>
      <c r="G479" s="22"/>
      <c r="H479" s="22"/>
      <c r="I479" s="25"/>
      <c r="J479" s="22"/>
      <c r="K479" s="22"/>
      <c r="L479" s="22"/>
      <c r="M479" s="22"/>
    </row>
    <row r="480" spans="1:13">
      <c r="A480" s="22"/>
      <c r="B480" s="22"/>
      <c r="C480" s="22"/>
      <c r="D480" s="22"/>
      <c r="E480" s="22"/>
      <c r="F480" s="22"/>
      <c r="G480" s="22"/>
      <c r="H480" s="22"/>
      <c r="I480" s="25"/>
      <c r="J480" s="22"/>
      <c r="K480" s="22"/>
      <c r="L480" s="22"/>
      <c r="M480" s="22"/>
    </row>
    <row r="481" spans="1:13">
      <c r="A481" s="22"/>
      <c r="B481" s="22"/>
      <c r="C481" s="22"/>
      <c r="D481" s="22"/>
      <c r="E481" s="22"/>
      <c r="F481" s="22"/>
      <c r="G481" s="22"/>
      <c r="H481" s="22"/>
      <c r="I481" s="25"/>
      <c r="J481" s="22"/>
      <c r="K481" s="22"/>
      <c r="L481" s="22"/>
      <c r="M481" s="22"/>
    </row>
    <row r="482" spans="1:13">
      <c r="A482" s="22"/>
      <c r="B482" s="22"/>
      <c r="C482" s="22"/>
      <c r="D482" s="22"/>
      <c r="E482" s="22"/>
      <c r="F482" s="22"/>
      <c r="G482" s="22"/>
      <c r="H482" s="22"/>
      <c r="I482" s="25"/>
      <c r="J482" s="22"/>
      <c r="K482" s="22"/>
      <c r="L482" s="22"/>
      <c r="M482" s="22"/>
    </row>
    <row r="483" spans="1:13">
      <c r="A483" s="22"/>
      <c r="B483" s="22"/>
      <c r="C483" s="22"/>
      <c r="D483" s="22"/>
      <c r="E483" s="22"/>
      <c r="F483" s="22"/>
      <c r="G483" s="22"/>
      <c r="H483" s="22"/>
      <c r="I483" s="25"/>
      <c r="J483" s="22"/>
      <c r="K483" s="22"/>
      <c r="L483" s="22"/>
      <c r="M483" s="22"/>
    </row>
    <row r="484" spans="1:13">
      <c r="A484" s="22"/>
      <c r="B484" s="22"/>
      <c r="C484" s="22"/>
      <c r="D484" s="22"/>
      <c r="E484" s="22"/>
      <c r="F484" s="22"/>
      <c r="G484" s="22"/>
      <c r="H484" s="22"/>
      <c r="I484" s="25"/>
      <c r="J484" s="22"/>
      <c r="K484" s="22"/>
      <c r="L484" s="22"/>
      <c r="M484" s="22"/>
    </row>
    <row r="485" spans="1:13">
      <c r="A485" s="22"/>
      <c r="B485" s="22"/>
      <c r="C485" s="22"/>
      <c r="D485" s="22"/>
      <c r="E485" s="22"/>
      <c r="F485" s="22"/>
      <c r="G485" s="22"/>
      <c r="H485" s="22"/>
      <c r="I485" s="25"/>
      <c r="J485" s="22"/>
      <c r="K485" s="22"/>
      <c r="L485" s="22"/>
      <c r="M485" s="22"/>
    </row>
    <row r="486" spans="1:13">
      <c r="A486" s="22"/>
      <c r="B486" s="22"/>
      <c r="C486" s="22"/>
      <c r="D486" s="22"/>
      <c r="E486" s="22"/>
      <c r="F486" s="22"/>
      <c r="G486" s="22"/>
      <c r="H486" s="22"/>
      <c r="I486" s="25"/>
      <c r="J486" s="22"/>
      <c r="K486" s="22"/>
      <c r="L486" s="22"/>
      <c r="M486" s="22"/>
    </row>
    <row r="487" spans="1:13">
      <c r="A487" s="22"/>
      <c r="B487" s="22"/>
      <c r="C487" s="22"/>
      <c r="D487" s="22"/>
      <c r="E487" s="22"/>
      <c r="F487" s="22"/>
      <c r="G487" s="22"/>
      <c r="H487" s="22"/>
      <c r="I487" s="25"/>
      <c r="J487" s="22"/>
      <c r="K487" s="22"/>
      <c r="L487" s="22"/>
      <c r="M487" s="22"/>
    </row>
    <row r="488" spans="1:13">
      <c r="A488" s="22"/>
      <c r="B488" s="22"/>
      <c r="C488" s="22"/>
      <c r="D488" s="22"/>
      <c r="E488" s="22"/>
      <c r="F488" s="22"/>
      <c r="G488" s="22"/>
      <c r="H488" s="22"/>
      <c r="I488" s="25"/>
      <c r="J488" s="22"/>
      <c r="K488" s="22"/>
      <c r="L488" s="22"/>
      <c r="M488" s="22"/>
    </row>
    <row r="489" spans="1:13">
      <c r="A489" s="22"/>
      <c r="B489" s="22"/>
      <c r="C489" s="22"/>
      <c r="D489" s="22"/>
      <c r="E489" s="22"/>
      <c r="F489" s="22"/>
      <c r="G489" s="22"/>
      <c r="H489" s="22"/>
      <c r="I489" s="25"/>
      <c r="J489" s="22"/>
      <c r="K489" s="22"/>
      <c r="L489" s="22"/>
      <c r="M489" s="22"/>
    </row>
    <row r="490" spans="1:13">
      <c r="A490" s="22"/>
      <c r="B490" s="22"/>
      <c r="C490" s="22"/>
      <c r="D490" s="22"/>
      <c r="E490" s="22"/>
      <c r="F490" s="22"/>
      <c r="G490" s="22"/>
      <c r="H490" s="22"/>
      <c r="I490" s="25"/>
      <c r="J490" s="22"/>
      <c r="K490" s="22"/>
      <c r="L490" s="22"/>
      <c r="M490" s="22"/>
    </row>
    <row r="491" spans="1:13">
      <c r="A491" s="22"/>
      <c r="B491" s="22"/>
      <c r="C491" s="22"/>
      <c r="D491" s="22"/>
      <c r="E491" s="22"/>
      <c r="F491" s="22"/>
      <c r="G491" s="22"/>
      <c r="H491" s="22"/>
      <c r="I491" s="25"/>
      <c r="J491" s="22"/>
      <c r="K491" s="22"/>
      <c r="L491" s="22"/>
      <c r="M491" s="22"/>
    </row>
    <row r="492" spans="1:13">
      <c r="A492" s="22"/>
      <c r="B492" s="22"/>
      <c r="C492" s="22"/>
      <c r="D492" s="22"/>
      <c r="E492" s="22"/>
      <c r="F492" s="22"/>
      <c r="G492" s="22"/>
      <c r="H492" s="22"/>
      <c r="I492" s="25"/>
      <c r="J492" s="22"/>
      <c r="K492" s="22"/>
      <c r="L492" s="22"/>
      <c r="M492" s="22"/>
    </row>
    <row r="493" spans="1:13">
      <c r="A493" s="22"/>
      <c r="B493" s="22"/>
      <c r="C493" s="22"/>
      <c r="D493" s="22"/>
      <c r="E493" s="22"/>
      <c r="F493" s="22"/>
      <c r="G493" s="22"/>
      <c r="H493" s="22"/>
      <c r="I493" s="25"/>
      <c r="J493" s="22"/>
      <c r="K493" s="22"/>
      <c r="L493" s="22"/>
      <c r="M493" s="22"/>
    </row>
    <row r="494" spans="1:13">
      <c r="A494" s="22"/>
      <c r="B494" s="22"/>
      <c r="C494" s="22"/>
      <c r="D494" s="22"/>
      <c r="E494" s="22"/>
      <c r="F494" s="22"/>
      <c r="G494" s="22"/>
      <c r="H494" s="22"/>
      <c r="I494" s="25"/>
      <c r="J494" s="22"/>
      <c r="K494" s="22"/>
      <c r="L494" s="22"/>
      <c r="M494" s="22"/>
    </row>
    <row r="495" spans="1:13">
      <c r="A495" s="22"/>
      <c r="B495" s="22"/>
      <c r="C495" s="22"/>
      <c r="D495" s="22"/>
      <c r="E495" s="22"/>
      <c r="F495" s="22"/>
      <c r="G495" s="22"/>
      <c r="H495" s="22"/>
      <c r="I495" s="25"/>
      <c r="J495" s="22"/>
      <c r="K495" s="22"/>
      <c r="L495" s="22"/>
      <c r="M495" s="22"/>
    </row>
    <row r="496" spans="1:13">
      <c r="A496" s="22"/>
      <c r="B496" s="22"/>
      <c r="C496" s="22"/>
      <c r="D496" s="22"/>
      <c r="E496" s="22"/>
      <c r="F496" s="22"/>
      <c r="G496" s="22"/>
      <c r="H496" s="22"/>
      <c r="I496" s="25"/>
      <c r="J496" s="22"/>
      <c r="K496" s="22"/>
      <c r="L496" s="22"/>
      <c r="M496" s="22"/>
    </row>
    <row r="497" spans="1:13">
      <c r="A497" s="22"/>
      <c r="B497" s="22"/>
      <c r="C497" s="22"/>
      <c r="D497" s="22"/>
      <c r="E497" s="22"/>
      <c r="F497" s="22"/>
      <c r="G497" s="22"/>
      <c r="H497" s="22"/>
      <c r="I497" s="25"/>
      <c r="J497" s="22"/>
      <c r="K497" s="22"/>
      <c r="L497" s="22"/>
      <c r="M497" s="22"/>
    </row>
    <row r="498" spans="1:13">
      <c r="A498" s="22"/>
      <c r="B498" s="22"/>
      <c r="C498" s="22"/>
      <c r="D498" s="22"/>
      <c r="E498" s="22"/>
      <c r="F498" s="22"/>
      <c r="G498" s="22"/>
      <c r="H498" s="22"/>
      <c r="I498" s="25"/>
      <c r="J498" s="22"/>
      <c r="K498" s="22"/>
      <c r="L498" s="22"/>
      <c r="M498" s="22"/>
    </row>
    <row r="499" spans="1:13">
      <c r="A499" s="22"/>
      <c r="B499" s="22"/>
      <c r="C499" s="22"/>
      <c r="D499" s="22"/>
      <c r="E499" s="22"/>
      <c r="F499" s="22"/>
      <c r="G499" s="22"/>
      <c r="H499" s="22"/>
      <c r="I499" s="25"/>
      <c r="J499" s="22"/>
      <c r="K499" s="22"/>
      <c r="L499" s="22"/>
      <c r="M499" s="22"/>
    </row>
    <row r="500" spans="1:13">
      <c r="A500" s="22"/>
      <c r="B500" s="22"/>
      <c r="C500" s="22"/>
      <c r="D500" s="22"/>
      <c r="E500" s="22"/>
      <c r="F500" s="22"/>
      <c r="G500" s="22"/>
      <c r="H500" s="22"/>
      <c r="I500" s="25"/>
      <c r="J500" s="22"/>
      <c r="K500" s="22"/>
      <c r="L500" s="22"/>
      <c r="M500" s="22"/>
    </row>
    <row r="501" spans="1:13">
      <c r="A501" s="22"/>
      <c r="B501" s="22"/>
      <c r="C501" s="22"/>
      <c r="D501" s="22"/>
      <c r="E501" s="22"/>
      <c r="F501" s="22"/>
      <c r="G501" s="22"/>
      <c r="H501" s="22"/>
      <c r="I501" s="25"/>
      <c r="J501" s="22"/>
      <c r="K501" s="22"/>
      <c r="L501" s="22"/>
      <c r="M501" s="22"/>
    </row>
    <row r="502" spans="1:13">
      <c r="A502" s="22"/>
      <c r="B502" s="22"/>
      <c r="C502" s="22"/>
      <c r="D502" s="22"/>
      <c r="E502" s="22"/>
      <c r="F502" s="22"/>
      <c r="G502" s="22"/>
      <c r="H502" s="22"/>
      <c r="I502" s="25"/>
      <c r="J502" s="22"/>
      <c r="K502" s="22"/>
      <c r="L502" s="22"/>
      <c r="M502" s="22"/>
    </row>
    <row r="503" spans="1:13">
      <c r="A503" s="22"/>
      <c r="B503" s="22"/>
      <c r="C503" s="22"/>
      <c r="D503" s="22"/>
      <c r="E503" s="22"/>
      <c r="F503" s="22"/>
      <c r="G503" s="22"/>
      <c r="H503" s="22"/>
      <c r="I503" s="25"/>
      <c r="J503" s="22"/>
      <c r="K503" s="22"/>
      <c r="L503" s="22"/>
      <c r="M503" s="22"/>
    </row>
    <row r="504" spans="1:13">
      <c r="A504" s="22"/>
      <c r="B504" s="22"/>
      <c r="C504" s="22"/>
      <c r="D504" s="22"/>
      <c r="E504" s="22"/>
      <c r="F504" s="22"/>
      <c r="G504" s="22"/>
      <c r="H504" s="22"/>
      <c r="I504" s="25"/>
      <c r="J504" s="22"/>
      <c r="K504" s="22"/>
      <c r="L504" s="22"/>
      <c r="M504" s="22"/>
    </row>
    <row r="505" spans="1:13">
      <c r="A505" s="22"/>
      <c r="B505" s="22"/>
      <c r="C505" s="22"/>
      <c r="D505" s="22"/>
      <c r="E505" s="22"/>
      <c r="F505" s="22"/>
      <c r="G505" s="22"/>
      <c r="H505" s="22"/>
      <c r="I505" s="25"/>
      <c r="J505" s="22"/>
      <c r="K505" s="22"/>
      <c r="L505" s="22"/>
      <c r="M505" s="22"/>
    </row>
    <row r="506" spans="1:13">
      <c r="A506" s="22"/>
      <c r="B506" s="22"/>
      <c r="C506" s="22"/>
      <c r="D506" s="22"/>
      <c r="E506" s="22"/>
      <c r="F506" s="22"/>
      <c r="G506" s="22"/>
      <c r="H506" s="22"/>
      <c r="I506" s="25"/>
      <c r="J506" s="22"/>
      <c r="K506" s="22"/>
      <c r="L506" s="22"/>
      <c r="M506" s="22"/>
    </row>
    <row r="507" spans="1:13">
      <c r="A507" s="22"/>
      <c r="B507" s="22"/>
      <c r="C507" s="22"/>
      <c r="D507" s="22"/>
      <c r="E507" s="22"/>
      <c r="F507" s="22"/>
      <c r="G507" s="22"/>
      <c r="H507" s="22"/>
      <c r="I507" s="25"/>
      <c r="J507" s="22"/>
      <c r="K507" s="22"/>
      <c r="L507" s="22"/>
      <c r="M507" s="22"/>
    </row>
    <row r="508" spans="1:13">
      <c r="A508" s="22"/>
      <c r="B508" s="22"/>
      <c r="C508" s="22"/>
      <c r="D508" s="22"/>
      <c r="E508" s="22"/>
      <c r="F508" s="22"/>
      <c r="G508" s="22"/>
      <c r="H508" s="22"/>
      <c r="I508" s="25"/>
      <c r="J508" s="22"/>
      <c r="K508" s="22"/>
      <c r="L508" s="22"/>
      <c r="M508" s="22"/>
    </row>
    <row r="509" spans="1:13">
      <c r="A509" s="22"/>
      <c r="B509" s="22"/>
      <c r="C509" s="22"/>
      <c r="D509" s="22"/>
      <c r="E509" s="22"/>
      <c r="F509" s="22"/>
      <c r="G509" s="22"/>
      <c r="H509" s="22"/>
      <c r="I509" s="25"/>
      <c r="J509" s="22"/>
      <c r="K509" s="22"/>
      <c r="L509" s="22"/>
      <c r="M509" s="22"/>
    </row>
    <row r="510" spans="1:13">
      <c r="A510" s="22"/>
      <c r="B510" s="22"/>
      <c r="C510" s="22"/>
      <c r="D510" s="22"/>
      <c r="E510" s="22"/>
      <c r="F510" s="22"/>
      <c r="G510" s="22"/>
      <c r="H510" s="22"/>
      <c r="I510" s="25"/>
      <c r="J510" s="22"/>
      <c r="K510" s="22"/>
      <c r="L510" s="22"/>
      <c r="M510" s="22"/>
    </row>
    <row r="511" spans="1:13">
      <c r="A511" s="22"/>
      <c r="B511" s="22"/>
      <c r="C511" s="22"/>
      <c r="D511" s="22"/>
      <c r="E511" s="22"/>
      <c r="F511" s="22"/>
      <c r="G511" s="22"/>
      <c r="H511" s="22"/>
      <c r="I511" s="25"/>
      <c r="J511" s="22"/>
      <c r="K511" s="22"/>
      <c r="L511" s="22"/>
      <c r="M511" s="22"/>
    </row>
    <row r="512" spans="1:13">
      <c r="A512" s="22"/>
      <c r="B512" s="22"/>
      <c r="C512" s="22"/>
      <c r="D512" s="22"/>
      <c r="E512" s="22"/>
      <c r="F512" s="22"/>
      <c r="G512" s="22"/>
      <c r="H512" s="22"/>
      <c r="I512" s="25"/>
      <c r="J512" s="22"/>
      <c r="K512" s="22"/>
      <c r="L512" s="22"/>
      <c r="M512" s="22"/>
    </row>
    <row r="513" spans="1:13">
      <c r="A513" s="22"/>
      <c r="B513" s="22"/>
      <c r="C513" s="22"/>
      <c r="D513" s="22"/>
      <c r="E513" s="22"/>
      <c r="F513" s="22"/>
      <c r="G513" s="22"/>
      <c r="H513" s="22"/>
      <c r="I513" s="25"/>
      <c r="J513" s="22"/>
      <c r="K513" s="22"/>
      <c r="L513" s="22"/>
      <c r="M513" s="22"/>
    </row>
    <row r="514" spans="1:13">
      <c r="A514" s="22"/>
      <c r="B514" s="22"/>
      <c r="C514" s="22"/>
      <c r="D514" s="22"/>
      <c r="E514" s="22"/>
      <c r="F514" s="22"/>
      <c r="G514" s="22"/>
      <c r="H514" s="22"/>
      <c r="I514" s="25"/>
      <c r="J514" s="22"/>
      <c r="K514" s="22"/>
      <c r="L514" s="22"/>
      <c r="M514" s="22"/>
    </row>
    <row r="515" spans="1:13">
      <c r="A515" s="22"/>
      <c r="B515" s="22"/>
      <c r="C515" s="22"/>
      <c r="D515" s="22"/>
      <c r="E515" s="22"/>
      <c r="F515" s="22"/>
      <c r="G515" s="22"/>
      <c r="H515" s="22"/>
      <c r="I515" s="25"/>
      <c r="J515" s="22"/>
      <c r="K515" s="22"/>
      <c r="L515" s="22"/>
      <c r="M515" s="22"/>
    </row>
    <row r="516" spans="1:13">
      <c r="A516" s="22"/>
      <c r="B516" s="22"/>
      <c r="C516" s="22"/>
      <c r="D516" s="22"/>
      <c r="E516" s="22"/>
      <c r="F516" s="22"/>
      <c r="G516" s="22"/>
      <c r="H516" s="22"/>
      <c r="I516" s="25"/>
      <c r="J516" s="22"/>
      <c r="K516" s="22"/>
      <c r="L516" s="22"/>
      <c r="M516" s="22"/>
    </row>
    <row r="517" spans="1:13">
      <c r="A517" s="22"/>
      <c r="B517" s="22"/>
      <c r="C517" s="22"/>
      <c r="D517" s="22"/>
      <c r="E517" s="22"/>
      <c r="F517" s="22"/>
      <c r="G517" s="22"/>
      <c r="H517" s="22"/>
      <c r="I517" s="25"/>
      <c r="J517" s="22"/>
      <c r="K517" s="22"/>
      <c r="L517" s="22"/>
      <c r="M517" s="22"/>
    </row>
    <row r="518" spans="1:13">
      <c r="A518" s="22"/>
      <c r="B518" s="22"/>
      <c r="C518" s="22"/>
      <c r="D518" s="22"/>
      <c r="E518" s="22"/>
      <c r="F518" s="22"/>
      <c r="G518" s="22"/>
      <c r="H518" s="22"/>
      <c r="I518" s="25"/>
      <c r="J518" s="22"/>
      <c r="K518" s="22"/>
      <c r="L518" s="22"/>
      <c r="M518" s="22"/>
    </row>
    <row r="519" spans="1:13">
      <c r="A519" s="22"/>
      <c r="B519" s="22"/>
      <c r="C519" s="22"/>
      <c r="D519" s="22"/>
      <c r="E519" s="22"/>
      <c r="F519" s="22"/>
      <c r="G519" s="22"/>
      <c r="H519" s="22"/>
      <c r="I519" s="25"/>
      <c r="J519" s="22"/>
      <c r="K519" s="22"/>
      <c r="L519" s="22"/>
      <c r="M519" s="22"/>
    </row>
    <row r="520" spans="1:13">
      <c r="A520" s="22"/>
      <c r="B520" s="22"/>
      <c r="C520" s="22"/>
      <c r="D520" s="22"/>
      <c r="E520" s="22"/>
      <c r="F520" s="22"/>
      <c r="G520" s="22"/>
      <c r="H520" s="22"/>
      <c r="I520" s="25"/>
      <c r="J520" s="22"/>
      <c r="K520" s="22"/>
      <c r="L520" s="22"/>
      <c r="M520" s="22"/>
    </row>
    <row r="521" spans="1:13">
      <c r="A521" s="22"/>
      <c r="B521" s="22"/>
      <c r="C521" s="22"/>
      <c r="D521" s="22"/>
      <c r="E521" s="22"/>
      <c r="F521" s="22"/>
      <c r="G521" s="22"/>
      <c r="H521" s="22"/>
      <c r="I521" s="25"/>
      <c r="J521" s="22"/>
      <c r="K521" s="22"/>
      <c r="L521" s="22"/>
      <c r="M521" s="22"/>
    </row>
    <row r="522" spans="1:13">
      <c r="A522" s="22"/>
      <c r="B522" s="22"/>
      <c r="C522" s="22"/>
      <c r="D522" s="22"/>
      <c r="E522" s="22"/>
      <c r="F522" s="22"/>
      <c r="G522" s="22"/>
      <c r="H522" s="22"/>
      <c r="I522" s="25"/>
      <c r="J522" s="22"/>
      <c r="K522" s="22"/>
      <c r="L522" s="22"/>
      <c r="M522" s="22"/>
    </row>
    <row r="523" spans="1:13">
      <c r="A523" s="22"/>
      <c r="B523" s="22"/>
      <c r="C523" s="22"/>
      <c r="D523" s="22"/>
      <c r="E523" s="22"/>
      <c r="F523" s="22"/>
      <c r="G523" s="22"/>
      <c r="H523" s="22"/>
      <c r="I523" s="25"/>
      <c r="J523" s="22"/>
      <c r="K523" s="22"/>
      <c r="L523" s="22"/>
      <c r="M523" s="22"/>
    </row>
    <row r="524" spans="1:13">
      <c r="A524" s="22"/>
      <c r="B524" s="22"/>
      <c r="C524" s="22"/>
      <c r="D524" s="22"/>
      <c r="E524" s="22"/>
      <c r="F524" s="22"/>
      <c r="G524" s="22"/>
      <c r="H524" s="22"/>
      <c r="I524" s="25"/>
      <c r="J524" s="22"/>
      <c r="K524" s="22"/>
      <c r="L524" s="22"/>
      <c r="M524" s="22"/>
    </row>
    <row r="525" spans="1:13">
      <c r="A525" s="22"/>
      <c r="B525" s="22"/>
      <c r="C525" s="22"/>
      <c r="D525" s="22"/>
      <c r="E525" s="22"/>
      <c r="F525" s="22"/>
      <c r="G525" s="22"/>
      <c r="H525" s="22"/>
      <c r="I525" s="25"/>
      <c r="J525" s="22"/>
      <c r="K525" s="22"/>
      <c r="L525" s="22"/>
      <c r="M525" s="22"/>
    </row>
    <row r="526" spans="1:13">
      <c r="A526" s="22"/>
      <c r="B526" s="22"/>
      <c r="C526" s="22"/>
      <c r="D526" s="22"/>
      <c r="E526" s="22"/>
      <c r="F526" s="22"/>
      <c r="G526" s="22"/>
      <c r="H526" s="22"/>
      <c r="I526" s="25"/>
      <c r="J526" s="22"/>
      <c r="K526" s="22"/>
      <c r="L526" s="22"/>
      <c r="M526" s="22"/>
    </row>
    <row r="527" spans="1:13">
      <c r="A527" s="22"/>
      <c r="B527" s="22"/>
      <c r="C527" s="22"/>
      <c r="D527" s="22"/>
      <c r="E527" s="22"/>
      <c r="F527" s="22"/>
      <c r="G527" s="22"/>
      <c r="H527" s="22"/>
      <c r="I527" s="25"/>
      <c r="J527" s="22"/>
      <c r="K527" s="22"/>
      <c r="L527" s="22"/>
      <c r="M527" s="22"/>
    </row>
    <row r="528" spans="1:13">
      <c r="A528" s="22"/>
      <c r="B528" s="22"/>
      <c r="C528" s="22"/>
      <c r="D528" s="22"/>
      <c r="E528" s="22"/>
      <c r="F528" s="22"/>
      <c r="G528" s="22"/>
      <c r="H528" s="22"/>
      <c r="I528" s="25"/>
      <c r="J528" s="22"/>
      <c r="K528" s="22"/>
      <c r="L528" s="22"/>
      <c r="M528" s="22"/>
    </row>
    <row r="529" spans="1:13">
      <c r="A529" s="22"/>
      <c r="B529" s="22"/>
      <c r="C529" s="22"/>
      <c r="D529" s="22"/>
      <c r="E529" s="22"/>
      <c r="F529" s="22"/>
      <c r="G529" s="22"/>
      <c r="H529" s="22"/>
      <c r="I529" s="25"/>
      <c r="J529" s="22"/>
      <c r="K529" s="22"/>
      <c r="L529" s="22"/>
      <c r="M529" s="22"/>
    </row>
    <row r="530" spans="1:13">
      <c r="A530" s="22"/>
      <c r="B530" s="22"/>
      <c r="C530" s="22"/>
      <c r="D530" s="22"/>
      <c r="E530" s="22"/>
      <c r="F530" s="22"/>
      <c r="G530" s="22"/>
      <c r="H530" s="22"/>
      <c r="I530" s="25"/>
      <c r="J530" s="22"/>
      <c r="K530" s="22"/>
      <c r="L530" s="22"/>
      <c r="M530" s="22"/>
    </row>
    <row r="531" spans="1:13">
      <c r="A531" s="22"/>
      <c r="B531" s="22"/>
      <c r="C531" s="22"/>
      <c r="D531" s="22"/>
      <c r="E531" s="22"/>
      <c r="F531" s="22"/>
      <c r="G531" s="22"/>
      <c r="H531" s="22"/>
      <c r="I531" s="25"/>
      <c r="J531" s="22"/>
      <c r="K531" s="22"/>
      <c r="L531" s="22"/>
      <c r="M531" s="22"/>
    </row>
    <row r="532" spans="1:13">
      <c r="A532" s="22"/>
      <c r="B532" s="22"/>
      <c r="C532" s="22"/>
      <c r="D532" s="22"/>
      <c r="E532" s="22"/>
      <c r="F532" s="22"/>
      <c r="G532" s="22"/>
      <c r="H532" s="22"/>
      <c r="I532" s="25"/>
      <c r="J532" s="22"/>
      <c r="K532" s="22"/>
      <c r="L532" s="22"/>
      <c r="M532" s="22"/>
    </row>
    <row r="533" spans="1:13">
      <c r="A533" s="22"/>
      <c r="B533" s="22"/>
      <c r="C533" s="22"/>
      <c r="D533" s="22"/>
      <c r="E533" s="22"/>
      <c r="F533" s="22"/>
      <c r="G533" s="22"/>
      <c r="H533" s="22"/>
      <c r="I533" s="25"/>
      <c r="J533" s="22"/>
      <c r="K533" s="22"/>
      <c r="L533" s="22"/>
      <c r="M533" s="22"/>
    </row>
    <row r="534" spans="1:13">
      <c r="A534" s="22"/>
      <c r="B534" s="22"/>
      <c r="C534" s="22"/>
      <c r="D534" s="22"/>
      <c r="E534" s="22"/>
      <c r="F534" s="22"/>
      <c r="G534" s="22"/>
      <c r="H534" s="22"/>
      <c r="I534" s="25"/>
      <c r="J534" s="22"/>
      <c r="K534" s="22"/>
      <c r="L534" s="22"/>
      <c r="M534" s="22"/>
    </row>
    <row r="535" spans="1:13">
      <c r="A535" s="22"/>
      <c r="B535" s="22"/>
      <c r="C535" s="22"/>
      <c r="D535" s="22"/>
      <c r="E535" s="22"/>
      <c r="F535" s="22"/>
      <c r="G535" s="22"/>
      <c r="H535" s="22"/>
      <c r="I535" s="25"/>
      <c r="J535" s="22"/>
      <c r="K535" s="22"/>
      <c r="L535" s="22"/>
      <c r="M535" s="22"/>
    </row>
    <row r="536" spans="1:13">
      <c r="A536" s="22"/>
      <c r="B536" s="22"/>
      <c r="C536" s="22"/>
      <c r="D536" s="22"/>
      <c r="E536" s="22"/>
      <c r="F536" s="22"/>
      <c r="G536" s="22"/>
      <c r="H536" s="22"/>
      <c r="I536" s="25"/>
      <c r="J536" s="22"/>
      <c r="K536" s="22"/>
      <c r="L536" s="22"/>
      <c r="M536" s="22"/>
    </row>
    <row r="537" spans="1:13">
      <c r="A537" s="22"/>
      <c r="B537" s="22"/>
      <c r="C537" s="22"/>
      <c r="D537" s="22"/>
      <c r="E537" s="22"/>
      <c r="F537" s="22"/>
      <c r="G537" s="22"/>
      <c r="H537" s="22"/>
      <c r="I537" s="25"/>
      <c r="J537" s="22"/>
      <c r="K537" s="22"/>
      <c r="L537" s="22"/>
      <c r="M537" s="22"/>
    </row>
    <row r="538" spans="1:13">
      <c r="A538" s="22"/>
      <c r="B538" s="22"/>
      <c r="C538" s="22"/>
      <c r="D538" s="22"/>
      <c r="E538" s="22"/>
      <c r="F538" s="22"/>
      <c r="G538" s="22"/>
      <c r="H538" s="22"/>
      <c r="I538" s="25"/>
      <c r="J538" s="22"/>
      <c r="K538" s="22"/>
      <c r="L538" s="22"/>
      <c r="M538" s="22"/>
    </row>
    <row r="539" spans="1:13">
      <c r="A539" s="22"/>
      <c r="B539" s="22"/>
      <c r="C539" s="22"/>
      <c r="D539" s="22"/>
      <c r="E539" s="22"/>
      <c r="F539" s="22"/>
      <c r="G539" s="22"/>
      <c r="H539" s="22"/>
      <c r="I539" s="25"/>
      <c r="J539" s="22"/>
      <c r="K539" s="22"/>
      <c r="L539" s="22"/>
      <c r="M539" s="22"/>
    </row>
    <row r="540" spans="1:13">
      <c r="A540" s="22"/>
      <c r="B540" s="22"/>
      <c r="C540" s="22"/>
      <c r="D540" s="22"/>
      <c r="E540" s="22"/>
      <c r="F540" s="22"/>
      <c r="G540" s="22"/>
      <c r="H540" s="22"/>
      <c r="I540" s="25"/>
      <c r="J540" s="22"/>
      <c r="K540" s="22"/>
      <c r="L540" s="22"/>
      <c r="M540" s="22"/>
    </row>
    <row r="541" spans="1:13">
      <c r="A541" s="22"/>
      <c r="B541" s="22"/>
      <c r="C541" s="22"/>
      <c r="D541" s="22"/>
      <c r="E541" s="22"/>
      <c r="F541" s="22"/>
      <c r="G541" s="22"/>
      <c r="H541" s="22"/>
      <c r="I541" s="25"/>
      <c r="J541" s="22"/>
      <c r="K541" s="22"/>
      <c r="L541" s="22"/>
      <c r="M541" s="22"/>
    </row>
    <row r="542" spans="1:13">
      <c r="A542" s="22"/>
      <c r="B542" s="22"/>
      <c r="C542" s="22"/>
      <c r="D542" s="22"/>
      <c r="E542" s="22"/>
      <c r="F542" s="22"/>
      <c r="G542" s="22"/>
      <c r="H542" s="22"/>
      <c r="I542" s="25"/>
      <c r="J542" s="22"/>
      <c r="K542" s="22"/>
      <c r="L542" s="22"/>
      <c r="M542" s="22"/>
    </row>
    <row r="543" spans="1:13">
      <c r="A543" s="22"/>
      <c r="B543" s="22"/>
      <c r="C543" s="22"/>
      <c r="D543" s="22"/>
      <c r="E543" s="22"/>
      <c r="F543" s="22"/>
      <c r="G543" s="22"/>
      <c r="H543" s="22"/>
      <c r="I543" s="25"/>
      <c r="J543" s="22"/>
      <c r="K543" s="22"/>
      <c r="L543" s="22"/>
      <c r="M543" s="22"/>
    </row>
    <row r="544" spans="1:13">
      <c r="A544" s="22"/>
      <c r="B544" s="22"/>
      <c r="C544" s="22"/>
      <c r="D544" s="22"/>
      <c r="E544" s="22"/>
      <c r="F544" s="22"/>
      <c r="G544" s="22"/>
      <c r="H544" s="22"/>
      <c r="I544" s="25"/>
      <c r="J544" s="22"/>
      <c r="K544" s="22"/>
      <c r="L544" s="22"/>
      <c r="M544" s="22"/>
    </row>
    <row r="545" spans="1:13">
      <c r="A545" s="22"/>
      <c r="B545" s="22"/>
      <c r="C545" s="22"/>
      <c r="D545" s="22"/>
      <c r="E545" s="22"/>
      <c r="F545" s="22"/>
      <c r="G545" s="22"/>
      <c r="H545" s="22"/>
      <c r="I545" s="25"/>
      <c r="J545" s="22"/>
      <c r="K545" s="22"/>
      <c r="L545" s="22"/>
      <c r="M545" s="22"/>
    </row>
    <row r="546" spans="1:13">
      <c r="A546" s="22"/>
      <c r="B546" s="22"/>
      <c r="C546" s="22"/>
      <c r="D546" s="22"/>
      <c r="E546" s="22"/>
      <c r="F546" s="22"/>
      <c r="G546" s="22"/>
      <c r="H546" s="22"/>
      <c r="I546" s="25"/>
      <c r="J546" s="22"/>
      <c r="K546" s="22"/>
      <c r="L546" s="22"/>
      <c r="M546" s="22"/>
    </row>
    <row r="547" spans="1:13">
      <c r="A547" s="22"/>
      <c r="B547" s="22"/>
      <c r="C547" s="22"/>
      <c r="D547" s="22"/>
      <c r="E547" s="22"/>
      <c r="F547" s="22"/>
      <c r="G547" s="22"/>
      <c r="H547" s="22"/>
      <c r="I547" s="25"/>
      <c r="J547" s="22"/>
      <c r="K547" s="22"/>
      <c r="L547" s="22"/>
      <c r="M547" s="22"/>
    </row>
    <row r="548" spans="1:13">
      <c r="A548" s="22"/>
      <c r="B548" s="22"/>
      <c r="C548" s="22"/>
      <c r="D548" s="22"/>
      <c r="E548" s="22"/>
      <c r="F548" s="22"/>
      <c r="G548" s="22"/>
      <c r="H548" s="22"/>
      <c r="I548" s="25"/>
      <c r="J548" s="22"/>
      <c r="K548" s="22"/>
      <c r="L548" s="22"/>
      <c r="M548" s="22"/>
    </row>
    <row r="549" spans="1:13">
      <c r="A549" s="22"/>
      <c r="B549" s="22"/>
      <c r="C549" s="22"/>
      <c r="D549" s="22"/>
      <c r="E549" s="22"/>
      <c r="F549" s="22"/>
      <c r="G549" s="22"/>
      <c r="H549" s="22"/>
      <c r="I549" s="25"/>
      <c r="J549" s="22"/>
      <c r="K549" s="22"/>
      <c r="L549" s="22"/>
      <c r="M549" s="22"/>
    </row>
    <row r="550" spans="1:13">
      <c r="A550" s="22"/>
      <c r="B550" s="22"/>
      <c r="C550" s="22"/>
      <c r="D550" s="22"/>
      <c r="E550" s="22"/>
      <c r="F550" s="22"/>
      <c r="G550" s="22"/>
      <c r="H550" s="22"/>
      <c r="I550" s="25"/>
      <c r="J550" s="22"/>
      <c r="K550" s="22"/>
      <c r="L550" s="22"/>
      <c r="M550" s="22"/>
    </row>
    <row r="551" spans="1:13">
      <c r="A551" s="22"/>
      <c r="B551" s="22"/>
      <c r="C551" s="22"/>
      <c r="D551" s="22"/>
      <c r="E551" s="22"/>
      <c r="F551" s="22"/>
      <c r="G551" s="22"/>
      <c r="H551" s="22"/>
      <c r="I551" s="25"/>
      <c r="J551" s="22"/>
      <c r="K551" s="22"/>
      <c r="L551" s="22"/>
      <c r="M551" s="22"/>
    </row>
    <row r="552" spans="1:13">
      <c r="A552" s="22"/>
      <c r="B552" s="22"/>
      <c r="C552" s="22"/>
      <c r="D552" s="22"/>
      <c r="E552" s="22"/>
      <c r="F552" s="22"/>
      <c r="G552" s="22"/>
      <c r="H552" s="22"/>
      <c r="I552" s="25"/>
      <c r="J552" s="22"/>
      <c r="K552" s="22"/>
      <c r="L552" s="22"/>
      <c r="M552" s="22"/>
    </row>
    <row r="553" spans="1:13">
      <c r="A553" s="22"/>
      <c r="B553" s="22"/>
      <c r="C553" s="22"/>
      <c r="D553" s="22"/>
      <c r="E553" s="22"/>
      <c r="F553" s="22"/>
      <c r="G553" s="22"/>
      <c r="H553" s="22"/>
      <c r="I553" s="25"/>
      <c r="J553" s="22"/>
      <c r="K553" s="22"/>
      <c r="L553" s="22"/>
      <c r="M553" s="22"/>
    </row>
    <row r="554" spans="1:13">
      <c r="A554" s="22"/>
      <c r="B554" s="22"/>
      <c r="C554" s="22"/>
      <c r="D554" s="22"/>
      <c r="E554" s="22"/>
      <c r="F554" s="22"/>
      <c r="G554" s="22"/>
      <c r="H554" s="22"/>
      <c r="I554" s="25"/>
      <c r="J554" s="22"/>
      <c r="K554" s="22"/>
      <c r="L554" s="22"/>
      <c r="M554" s="22"/>
    </row>
    <row r="555" spans="1:13">
      <c r="A555" s="22"/>
      <c r="B555" s="22"/>
      <c r="C555" s="22"/>
      <c r="D555" s="22"/>
      <c r="E555" s="22"/>
      <c r="F555" s="22"/>
      <c r="G555" s="22"/>
      <c r="H555" s="22"/>
      <c r="I555" s="25"/>
      <c r="J555" s="22"/>
      <c r="K555" s="22"/>
      <c r="L555" s="22"/>
      <c r="M555" s="22"/>
    </row>
    <row r="556" spans="1:13">
      <c r="A556" s="22"/>
      <c r="B556" s="22"/>
      <c r="C556" s="22"/>
      <c r="D556" s="22"/>
      <c r="E556" s="22"/>
      <c r="F556" s="22"/>
      <c r="G556" s="22"/>
      <c r="H556" s="22"/>
      <c r="I556" s="25"/>
      <c r="J556" s="22"/>
      <c r="K556" s="22"/>
      <c r="L556" s="22"/>
      <c r="M556" s="22"/>
    </row>
    <row r="557" spans="1:13">
      <c r="A557" s="22"/>
      <c r="B557" s="22"/>
      <c r="C557" s="22"/>
      <c r="D557" s="22"/>
      <c r="E557" s="22"/>
      <c r="F557" s="22"/>
      <c r="G557" s="22"/>
      <c r="H557" s="22"/>
      <c r="I557" s="25"/>
      <c r="J557" s="22"/>
      <c r="K557" s="22"/>
      <c r="L557" s="22"/>
      <c r="M557" s="22"/>
    </row>
    <row r="558" spans="1:13">
      <c r="A558" s="22"/>
      <c r="B558" s="22"/>
      <c r="C558" s="22"/>
      <c r="D558" s="22"/>
      <c r="E558" s="22"/>
      <c r="F558" s="22"/>
      <c r="G558" s="22"/>
      <c r="H558" s="22"/>
      <c r="I558" s="25"/>
      <c r="J558" s="22"/>
      <c r="K558" s="22"/>
      <c r="L558" s="22"/>
      <c r="M558" s="22"/>
    </row>
    <row r="559" spans="1:13">
      <c r="A559" s="22"/>
      <c r="B559" s="22"/>
      <c r="C559" s="22"/>
      <c r="D559" s="22"/>
      <c r="E559" s="22"/>
      <c r="F559" s="22"/>
      <c r="G559" s="22"/>
      <c r="H559" s="22"/>
      <c r="I559" s="25"/>
      <c r="J559" s="22"/>
      <c r="K559" s="22"/>
      <c r="L559" s="22"/>
      <c r="M559" s="22"/>
    </row>
    <row r="560" spans="1:13">
      <c r="A560" s="22"/>
      <c r="B560" s="22"/>
      <c r="C560" s="22"/>
      <c r="D560" s="22"/>
      <c r="E560" s="22"/>
      <c r="F560" s="22"/>
      <c r="G560" s="22"/>
      <c r="H560" s="22"/>
      <c r="I560" s="25"/>
      <c r="J560" s="22"/>
      <c r="K560" s="22"/>
      <c r="L560" s="22"/>
      <c r="M560" s="22"/>
    </row>
    <row r="561" spans="1:13">
      <c r="A561" s="22"/>
      <c r="B561" s="22"/>
      <c r="C561" s="22"/>
      <c r="D561" s="22"/>
      <c r="E561" s="22"/>
      <c r="F561" s="22"/>
      <c r="G561" s="22"/>
      <c r="H561" s="22"/>
      <c r="I561" s="25"/>
      <c r="J561" s="22"/>
      <c r="K561" s="22"/>
      <c r="L561" s="22"/>
      <c r="M561" s="22"/>
    </row>
    <row r="562" spans="1:13">
      <c r="A562" s="22"/>
      <c r="B562" s="22"/>
      <c r="C562" s="22"/>
      <c r="D562" s="22"/>
      <c r="E562" s="22"/>
      <c r="F562" s="22"/>
      <c r="G562" s="22"/>
      <c r="H562" s="22"/>
      <c r="I562" s="25"/>
      <c r="J562" s="22"/>
      <c r="K562" s="22"/>
      <c r="L562" s="22"/>
      <c r="M562" s="22"/>
    </row>
    <row r="563" spans="1:13">
      <c r="A563" s="22"/>
      <c r="B563" s="22"/>
      <c r="C563" s="22"/>
      <c r="D563" s="22"/>
      <c r="E563" s="22"/>
      <c r="F563" s="22"/>
      <c r="G563" s="22"/>
      <c r="H563" s="22"/>
      <c r="I563" s="25"/>
      <c r="J563" s="22"/>
      <c r="K563" s="22"/>
      <c r="L563" s="22"/>
      <c r="M563" s="22"/>
    </row>
    <row r="564" spans="1:13">
      <c r="A564" s="22"/>
      <c r="B564" s="22"/>
      <c r="C564" s="22"/>
      <c r="D564" s="22"/>
      <c r="E564" s="22"/>
      <c r="F564" s="22"/>
      <c r="G564" s="22"/>
      <c r="H564" s="22"/>
      <c r="I564" s="25"/>
      <c r="J564" s="22"/>
      <c r="K564" s="22"/>
      <c r="L564" s="22"/>
      <c r="M564" s="22"/>
    </row>
    <row r="565" spans="1:13">
      <c r="A565" s="22"/>
      <c r="B565" s="22"/>
      <c r="C565" s="22"/>
      <c r="D565" s="22"/>
      <c r="E565" s="22"/>
      <c r="F565" s="22"/>
      <c r="G565" s="22"/>
      <c r="H565" s="22"/>
      <c r="I565" s="25"/>
      <c r="J565" s="22"/>
      <c r="K565" s="22"/>
      <c r="L565" s="22"/>
      <c r="M565" s="22"/>
    </row>
    <row r="566" spans="1:13">
      <c r="A566" s="22"/>
      <c r="B566" s="22"/>
      <c r="C566" s="22"/>
      <c r="D566" s="22"/>
      <c r="E566" s="22"/>
      <c r="F566" s="22"/>
      <c r="G566" s="22"/>
      <c r="H566" s="22"/>
      <c r="I566" s="25"/>
      <c r="J566" s="22"/>
      <c r="K566" s="22"/>
      <c r="L566" s="22"/>
      <c r="M566" s="22"/>
    </row>
    <row r="567" spans="1:13">
      <c r="A567" s="22"/>
      <c r="B567" s="22"/>
      <c r="C567" s="22"/>
      <c r="D567" s="22"/>
      <c r="E567" s="22"/>
      <c r="F567" s="22"/>
      <c r="G567" s="22"/>
      <c r="H567" s="22"/>
      <c r="I567" s="25"/>
      <c r="J567" s="22"/>
      <c r="K567" s="22"/>
      <c r="L567" s="22"/>
      <c r="M567" s="22"/>
    </row>
    <row r="568" spans="1:13">
      <c r="A568" s="22"/>
      <c r="B568" s="22"/>
      <c r="C568" s="22"/>
      <c r="D568" s="22"/>
      <c r="E568" s="22"/>
      <c r="F568" s="22"/>
      <c r="G568" s="22"/>
      <c r="H568" s="22"/>
      <c r="I568" s="25"/>
      <c r="J568" s="22"/>
      <c r="K568" s="22"/>
      <c r="L568" s="22"/>
      <c r="M568" s="22"/>
    </row>
    <row r="569" spans="1:13">
      <c r="A569" s="22"/>
      <c r="B569" s="22"/>
      <c r="C569" s="22"/>
      <c r="D569" s="22"/>
      <c r="E569" s="22"/>
      <c r="F569" s="22"/>
      <c r="G569" s="22"/>
      <c r="H569" s="22"/>
      <c r="I569" s="25"/>
      <c r="J569" s="22"/>
      <c r="K569" s="22"/>
      <c r="L569" s="22"/>
      <c r="M569" s="22"/>
    </row>
    <row r="570" spans="1:13">
      <c r="A570" s="22"/>
      <c r="B570" s="22"/>
      <c r="C570" s="22"/>
      <c r="D570" s="22"/>
      <c r="E570" s="22"/>
      <c r="F570" s="22"/>
      <c r="G570" s="22"/>
      <c r="H570" s="22"/>
      <c r="I570" s="25"/>
      <c r="J570" s="22"/>
      <c r="K570" s="22"/>
      <c r="L570" s="22"/>
      <c r="M570" s="22"/>
    </row>
    <row r="571" spans="1:13">
      <c r="A571" s="22"/>
      <c r="B571" s="22"/>
      <c r="C571" s="22"/>
      <c r="D571" s="22"/>
      <c r="E571" s="22"/>
      <c r="F571" s="22"/>
      <c r="G571" s="22"/>
      <c r="H571" s="22"/>
      <c r="I571" s="25"/>
      <c r="J571" s="22"/>
      <c r="K571" s="22"/>
      <c r="L571" s="22"/>
      <c r="M571" s="22"/>
    </row>
    <row r="572" spans="1:13">
      <c r="A572" s="22"/>
      <c r="B572" s="22"/>
      <c r="C572" s="22"/>
      <c r="D572" s="22"/>
      <c r="E572" s="22"/>
      <c r="F572" s="22"/>
      <c r="G572" s="22"/>
      <c r="H572" s="22"/>
      <c r="I572" s="25"/>
      <c r="J572" s="22"/>
      <c r="K572" s="22"/>
      <c r="L572" s="22"/>
      <c r="M572" s="22"/>
    </row>
    <row r="573" spans="1:13">
      <c r="A573" s="22"/>
      <c r="B573" s="22"/>
      <c r="C573" s="22"/>
      <c r="D573" s="22"/>
      <c r="E573" s="22"/>
      <c r="F573" s="22"/>
      <c r="G573" s="22"/>
      <c r="H573" s="22"/>
      <c r="I573" s="25"/>
      <c r="J573" s="22"/>
      <c r="K573" s="22"/>
      <c r="L573" s="22"/>
      <c r="M573" s="22"/>
    </row>
    <row r="574" spans="1:13">
      <c r="A574" s="22"/>
      <c r="B574" s="22"/>
      <c r="C574" s="22"/>
      <c r="D574" s="22"/>
      <c r="E574" s="22"/>
      <c r="F574" s="22"/>
      <c r="G574" s="22"/>
      <c r="H574" s="22"/>
      <c r="I574" s="25"/>
      <c r="J574" s="22"/>
      <c r="K574" s="22"/>
      <c r="L574" s="22"/>
      <c r="M574" s="22"/>
    </row>
    <row r="575" spans="1:13">
      <c r="A575" s="22"/>
      <c r="B575" s="22"/>
      <c r="C575" s="22"/>
      <c r="D575" s="22"/>
      <c r="E575" s="22"/>
      <c r="F575" s="22"/>
      <c r="G575" s="22"/>
      <c r="H575" s="22"/>
      <c r="I575" s="25"/>
      <c r="J575" s="22"/>
      <c r="K575" s="22"/>
      <c r="L575" s="22"/>
      <c r="M575" s="22"/>
    </row>
    <row r="576" spans="1:13">
      <c r="A576" s="22"/>
      <c r="B576" s="22"/>
      <c r="C576" s="22"/>
      <c r="D576" s="22"/>
      <c r="E576" s="22"/>
      <c r="F576" s="22"/>
      <c r="G576" s="22"/>
      <c r="H576" s="22"/>
      <c r="I576" s="25"/>
      <c r="J576" s="22"/>
      <c r="K576" s="22"/>
      <c r="L576" s="22"/>
      <c r="M576" s="22"/>
    </row>
    <row r="577" spans="1:13">
      <c r="A577" s="22"/>
      <c r="B577" s="22"/>
      <c r="C577" s="22"/>
      <c r="D577" s="22"/>
      <c r="E577" s="22"/>
      <c r="F577" s="22"/>
      <c r="G577" s="22"/>
      <c r="H577" s="22"/>
      <c r="I577" s="25"/>
      <c r="J577" s="22"/>
      <c r="K577" s="22"/>
      <c r="L577" s="22"/>
      <c r="M577" s="22"/>
    </row>
    <row r="578" spans="1:13">
      <c r="A578" s="22"/>
      <c r="B578" s="22"/>
      <c r="C578" s="22"/>
      <c r="D578" s="22"/>
      <c r="E578" s="22"/>
      <c r="F578" s="22"/>
      <c r="G578" s="22"/>
      <c r="H578" s="22"/>
      <c r="I578" s="25"/>
      <c r="J578" s="22"/>
      <c r="K578" s="22"/>
      <c r="L578" s="22"/>
      <c r="M578" s="22"/>
    </row>
    <row r="579" spans="1:13">
      <c r="A579" s="22"/>
      <c r="B579" s="22"/>
      <c r="C579" s="22"/>
      <c r="D579" s="22"/>
      <c r="E579" s="22"/>
      <c r="F579" s="22"/>
      <c r="G579" s="22"/>
      <c r="H579" s="22"/>
      <c r="I579" s="25"/>
      <c r="J579" s="22"/>
      <c r="K579" s="22"/>
      <c r="L579" s="22"/>
      <c r="M579" s="22"/>
    </row>
    <row r="580" spans="1:13">
      <c r="A580" s="22"/>
      <c r="B580" s="22"/>
      <c r="C580" s="22"/>
      <c r="D580" s="22"/>
      <c r="E580" s="22"/>
      <c r="F580" s="22"/>
      <c r="G580" s="22"/>
      <c r="H580" s="22"/>
      <c r="I580" s="25"/>
      <c r="J580" s="22"/>
      <c r="K580" s="22"/>
      <c r="L580" s="22"/>
      <c r="M580" s="22"/>
    </row>
    <row r="581" spans="1:13">
      <c r="A581" s="22"/>
      <c r="B581" s="22"/>
      <c r="C581" s="22"/>
      <c r="D581" s="22"/>
      <c r="E581" s="22"/>
      <c r="F581" s="22"/>
      <c r="G581" s="22"/>
      <c r="H581" s="22"/>
      <c r="I581" s="25"/>
      <c r="J581" s="22"/>
      <c r="K581" s="22"/>
      <c r="L581" s="22"/>
      <c r="M581" s="22"/>
    </row>
    <row r="582" spans="1:13">
      <c r="A582" s="22"/>
      <c r="B582" s="22"/>
      <c r="C582" s="22"/>
      <c r="D582" s="22"/>
      <c r="E582" s="22"/>
      <c r="F582" s="22"/>
      <c r="G582" s="22"/>
      <c r="H582" s="22"/>
      <c r="I582" s="25"/>
      <c r="J582" s="22"/>
      <c r="K582" s="22"/>
      <c r="L582" s="22"/>
      <c r="M582" s="22"/>
    </row>
    <row r="583" spans="1:13">
      <c r="A583" s="22"/>
      <c r="B583" s="22"/>
      <c r="C583" s="22"/>
      <c r="D583" s="22"/>
      <c r="E583" s="22"/>
      <c r="F583" s="22"/>
      <c r="G583" s="22"/>
      <c r="H583" s="22"/>
      <c r="I583" s="25"/>
      <c r="J583" s="22"/>
      <c r="K583" s="22"/>
      <c r="L583" s="22"/>
      <c r="M583" s="22"/>
    </row>
    <row r="584" spans="1:13">
      <c r="A584" s="22"/>
      <c r="B584" s="22"/>
      <c r="C584" s="22"/>
      <c r="D584" s="22"/>
      <c r="E584" s="22"/>
      <c r="F584" s="22"/>
      <c r="G584" s="22"/>
      <c r="H584" s="22"/>
      <c r="I584" s="25"/>
      <c r="J584" s="22"/>
      <c r="K584" s="22"/>
      <c r="L584" s="22"/>
      <c r="M584" s="22"/>
    </row>
    <row r="585" spans="1:13">
      <c r="A585" s="22"/>
      <c r="B585" s="22"/>
      <c r="C585" s="22"/>
      <c r="D585" s="22"/>
      <c r="E585" s="22"/>
      <c r="F585" s="22"/>
      <c r="G585" s="22"/>
      <c r="H585" s="22"/>
      <c r="I585" s="25"/>
      <c r="J585" s="22"/>
      <c r="K585" s="22"/>
      <c r="L585" s="22"/>
      <c r="M585" s="22"/>
    </row>
    <row r="586" spans="1:13">
      <c r="A586" s="22"/>
      <c r="B586" s="22"/>
      <c r="C586" s="22"/>
      <c r="D586" s="22"/>
      <c r="E586" s="22"/>
      <c r="F586" s="22"/>
      <c r="G586" s="22"/>
      <c r="H586" s="22"/>
      <c r="I586" s="25"/>
      <c r="J586" s="22"/>
      <c r="K586" s="22"/>
      <c r="L586" s="22"/>
      <c r="M586" s="22"/>
    </row>
    <row r="587" spans="1:13">
      <c r="A587" s="22"/>
      <c r="B587" s="22"/>
      <c r="C587" s="22"/>
      <c r="D587" s="22"/>
      <c r="E587" s="22"/>
      <c r="F587" s="22"/>
      <c r="G587" s="22"/>
      <c r="H587" s="22"/>
      <c r="I587" s="25"/>
      <c r="J587" s="22"/>
      <c r="K587" s="22"/>
      <c r="L587" s="22"/>
      <c r="M587" s="22"/>
    </row>
    <row r="588" spans="1:13">
      <c r="A588" s="22"/>
      <c r="B588" s="22"/>
      <c r="C588" s="22"/>
      <c r="D588" s="22"/>
      <c r="E588" s="22"/>
      <c r="F588" s="22"/>
      <c r="G588" s="22"/>
      <c r="H588" s="22"/>
      <c r="I588" s="25"/>
      <c r="J588" s="22"/>
      <c r="K588" s="22"/>
      <c r="L588" s="22"/>
      <c r="M588" s="22"/>
    </row>
    <row r="589" spans="1:13">
      <c r="A589" s="22"/>
      <c r="B589" s="22"/>
      <c r="C589" s="22"/>
      <c r="D589" s="22"/>
      <c r="E589" s="22"/>
      <c r="F589" s="22"/>
      <c r="G589" s="22"/>
      <c r="H589" s="22"/>
      <c r="I589" s="25"/>
      <c r="J589" s="22"/>
      <c r="K589" s="22"/>
      <c r="L589" s="22"/>
      <c r="M589" s="22"/>
    </row>
    <row r="590" spans="1:13">
      <c r="A590" s="22"/>
      <c r="B590" s="22"/>
      <c r="C590" s="22"/>
      <c r="D590" s="22"/>
      <c r="E590" s="22"/>
      <c r="F590" s="22"/>
      <c r="G590" s="22"/>
      <c r="H590" s="22"/>
      <c r="I590" s="25"/>
      <c r="J590" s="22"/>
      <c r="K590" s="22"/>
      <c r="L590" s="22"/>
      <c r="M590" s="22"/>
    </row>
    <row r="591" spans="1:13">
      <c r="A591" s="22"/>
      <c r="B591" s="22"/>
      <c r="C591" s="22"/>
      <c r="D591" s="22"/>
      <c r="E591" s="22"/>
      <c r="F591" s="22"/>
      <c r="G591" s="22"/>
      <c r="H591" s="22"/>
      <c r="I591" s="25"/>
      <c r="J591" s="22"/>
      <c r="K591" s="22"/>
      <c r="L591" s="22"/>
      <c r="M591" s="22"/>
    </row>
    <row r="592" spans="1:13">
      <c r="A592" s="22"/>
      <c r="B592" s="22"/>
      <c r="C592" s="22"/>
      <c r="D592" s="22"/>
      <c r="E592" s="22"/>
      <c r="F592" s="22"/>
      <c r="G592" s="22"/>
      <c r="H592" s="22"/>
      <c r="I592" s="25"/>
      <c r="J592" s="22"/>
      <c r="K592" s="22"/>
      <c r="L592" s="22"/>
      <c r="M592" s="22"/>
    </row>
    <row r="593" spans="1:13">
      <c r="A593" s="22"/>
      <c r="B593" s="22"/>
      <c r="C593" s="22"/>
      <c r="D593" s="22"/>
      <c r="E593" s="22"/>
      <c r="F593" s="22"/>
      <c r="G593" s="22"/>
      <c r="H593" s="22"/>
      <c r="I593" s="25"/>
      <c r="J593" s="22"/>
      <c r="K593" s="22"/>
      <c r="L593" s="22"/>
      <c r="M593" s="22"/>
    </row>
    <row r="594" spans="1:13">
      <c r="A594" s="22"/>
      <c r="B594" s="22"/>
      <c r="C594" s="22"/>
      <c r="D594" s="22"/>
      <c r="E594" s="22"/>
      <c r="F594" s="22"/>
      <c r="G594" s="22"/>
      <c r="H594" s="22"/>
      <c r="I594" s="25"/>
      <c r="J594" s="22"/>
      <c r="K594" s="22"/>
      <c r="L594" s="22"/>
      <c r="M594" s="22"/>
    </row>
    <row r="595" spans="1:13">
      <c r="A595" s="22"/>
      <c r="B595" s="22"/>
      <c r="C595" s="22"/>
      <c r="D595" s="22"/>
      <c r="E595" s="22"/>
      <c r="F595" s="22"/>
      <c r="G595" s="22"/>
      <c r="H595" s="22"/>
      <c r="I595" s="25"/>
      <c r="J595" s="22"/>
      <c r="K595" s="22"/>
      <c r="L595" s="22"/>
      <c r="M595" s="22"/>
    </row>
    <row r="596" spans="1:13">
      <c r="A596" s="22"/>
      <c r="B596" s="22"/>
      <c r="C596" s="22"/>
      <c r="D596" s="22"/>
      <c r="E596" s="22"/>
      <c r="F596" s="22"/>
      <c r="G596" s="22"/>
      <c r="H596" s="22"/>
      <c r="I596" s="25"/>
      <c r="J596" s="22"/>
      <c r="K596" s="22"/>
      <c r="L596" s="22"/>
      <c r="M596" s="22"/>
    </row>
    <row r="597" spans="1:13">
      <c r="A597" s="22"/>
      <c r="B597" s="22"/>
      <c r="C597" s="22"/>
      <c r="D597" s="22"/>
      <c r="E597" s="22"/>
      <c r="F597" s="22"/>
      <c r="G597" s="22"/>
      <c r="H597" s="22"/>
      <c r="I597" s="25"/>
      <c r="J597" s="22"/>
      <c r="K597" s="22"/>
      <c r="L597" s="22"/>
      <c r="M597" s="22"/>
    </row>
    <row r="598" spans="1:13">
      <c r="A598" s="22"/>
      <c r="B598" s="22"/>
      <c r="C598" s="22"/>
      <c r="D598" s="22"/>
      <c r="E598" s="22"/>
      <c r="F598" s="22"/>
      <c r="G598" s="22"/>
      <c r="H598" s="22"/>
      <c r="I598" s="25"/>
      <c r="J598" s="22"/>
      <c r="K598" s="22"/>
      <c r="L598" s="22"/>
      <c r="M598" s="22"/>
    </row>
    <row r="599" spans="1:13">
      <c r="A599" s="22"/>
      <c r="B599" s="22"/>
      <c r="C599" s="22"/>
      <c r="D599" s="22"/>
      <c r="E599" s="22"/>
      <c r="F599" s="22"/>
      <c r="G599" s="22"/>
      <c r="H599" s="22"/>
      <c r="I599" s="25"/>
      <c r="J599" s="22"/>
      <c r="K599" s="22"/>
      <c r="L599" s="22"/>
      <c r="M599" s="22"/>
    </row>
    <row r="600" spans="1:13">
      <c r="A600" s="22"/>
      <c r="B600" s="22"/>
      <c r="C600" s="22"/>
      <c r="D600" s="22"/>
      <c r="E600" s="22"/>
      <c r="F600" s="22"/>
      <c r="G600" s="22"/>
      <c r="H600" s="22"/>
      <c r="I600" s="25"/>
      <c r="J600" s="22"/>
      <c r="K600" s="22"/>
      <c r="L600" s="22"/>
      <c r="M600" s="22"/>
    </row>
    <row r="601" spans="1:13">
      <c r="A601" s="22"/>
      <c r="B601" s="22"/>
      <c r="C601" s="22"/>
      <c r="D601" s="22"/>
      <c r="E601" s="22"/>
      <c r="F601" s="22"/>
      <c r="G601" s="22"/>
      <c r="H601" s="22"/>
      <c r="I601" s="25"/>
      <c r="J601" s="22"/>
      <c r="K601" s="22"/>
      <c r="L601" s="22"/>
      <c r="M601" s="22"/>
    </row>
    <row r="602" spans="1:13">
      <c r="A602" s="22"/>
      <c r="B602" s="22"/>
      <c r="C602" s="22"/>
      <c r="D602" s="22"/>
      <c r="E602" s="22"/>
      <c r="F602" s="22"/>
      <c r="G602" s="22"/>
      <c r="H602" s="22"/>
      <c r="I602" s="25"/>
      <c r="J602" s="22"/>
      <c r="K602" s="22"/>
      <c r="L602" s="22"/>
      <c r="M602" s="22"/>
    </row>
    <row r="603" spans="1:13">
      <c r="A603" s="22"/>
      <c r="B603" s="22"/>
      <c r="C603" s="22"/>
      <c r="D603" s="22"/>
      <c r="E603" s="22"/>
      <c r="F603" s="22"/>
      <c r="G603" s="22"/>
      <c r="H603" s="22"/>
      <c r="I603" s="25"/>
      <c r="J603" s="22"/>
      <c r="K603" s="22"/>
      <c r="L603" s="22"/>
      <c r="M603" s="22"/>
    </row>
    <row r="604" spans="1:13">
      <c r="A604" s="22"/>
      <c r="B604" s="22"/>
      <c r="C604" s="22"/>
      <c r="D604" s="22"/>
      <c r="E604" s="22"/>
      <c r="F604" s="22"/>
      <c r="G604" s="22"/>
      <c r="H604" s="22"/>
      <c r="I604" s="25"/>
      <c r="J604" s="22"/>
      <c r="K604" s="22"/>
      <c r="L604" s="22"/>
      <c r="M604" s="22"/>
    </row>
    <row r="605" spans="1:13">
      <c r="A605" s="22"/>
      <c r="B605" s="22"/>
      <c r="C605" s="22"/>
      <c r="D605" s="22"/>
      <c r="E605" s="22"/>
      <c r="F605" s="22"/>
      <c r="G605" s="22"/>
      <c r="H605" s="22"/>
      <c r="I605" s="25"/>
      <c r="J605" s="22"/>
      <c r="K605" s="22"/>
      <c r="L605" s="22"/>
      <c r="M605" s="22"/>
    </row>
    <row r="606" spans="1:13">
      <c r="A606" s="22"/>
      <c r="B606" s="22"/>
      <c r="C606" s="22"/>
      <c r="D606" s="22"/>
      <c r="E606" s="22"/>
      <c r="F606" s="22"/>
      <c r="G606" s="22"/>
      <c r="H606" s="22"/>
      <c r="I606" s="25"/>
      <c r="J606" s="22"/>
      <c r="K606" s="22"/>
      <c r="L606" s="22"/>
      <c r="M606" s="22"/>
    </row>
    <row r="607" spans="1:13">
      <c r="A607" s="22"/>
      <c r="B607" s="22"/>
      <c r="C607" s="22"/>
      <c r="D607" s="22"/>
      <c r="E607" s="22"/>
      <c r="F607" s="22"/>
      <c r="G607" s="22"/>
      <c r="H607" s="22"/>
      <c r="I607" s="25"/>
      <c r="J607" s="22"/>
      <c r="K607" s="22"/>
      <c r="L607" s="22"/>
      <c r="M607" s="22"/>
    </row>
    <row r="608" spans="1:13">
      <c r="A608" s="22"/>
      <c r="B608" s="22"/>
      <c r="C608" s="22"/>
      <c r="D608" s="22"/>
      <c r="E608" s="22"/>
      <c r="F608" s="22"/>
      <c r="G608" s="22"/>
      <c r="H608" s="22"/>
      <c r="I608" s="25"/>
      <c r="J608" s="22"/>
      <c r="K608" s="22"/>
      <c r="L608" s="22"/>
      <c r="M608" s="22"/>
    </row>
    <row r="609" spans="1:13">
      <c r="A609" s="22"/>
      <c r="B609" s="22"/>
      <c r="C609" s="22"/>
      <c r="D609" s="22"/>
      <c r="E609" s="22"/>
      <c r="F609" s="22"/>
      <c r="G609" s="22"/>
      <c r="H609" s="22"/>
      <c r="I609" s="25"/>
      <c r="J609" s="22"/>
      <c r="K609" s="22"/>
      <c r="L609" s="22"/>
      <c r="M609" s="22"/>
    </row>
    <row r="610" spans="1:13">
      <c r="A610" s="22"/>
      <c r="B610" s="22"/>
      <c r="C610" s="22"/>
      <c r="D610" s="22"/>
      <c r="E610" s="22"/>
      <c r="F610" s="22"/>
      <c r="G610" s="22"/>
      <c r="H610" s="22"/>
      <c r="I610" s="25"/>
      <c r="J610" s="22"/>
      <c r="K610" s="22"/>
      <c r="L610" s="22"/>
      <c r="M610" s="22"/>
    </row>
    <row r="611" spans="1:13">
      <c r="A611" s="22"/>
      <c r="B611" s="22"/>
      <c r="C611" s="22"/>
      <c r="D611" s="22"/>
      <c r="E611" s="22"/>
      <c r="F611" s="22"/>
      <c r="G611" s="22"/>
      <c r="H611" s="22"/>
      <c r="I611" s="25"/>
      <c r="J611" s="22"/>
      <c r="K611" s="22"/>
      <c r="L611" s="22"/>
      <c r="M611" s="22"/>
    </row>
    <row r="612" spans="1:13">
      <c r="A612" s="22"/>
      <c r="B612" s="22"/>
      <c r="C612" s="22"/>
      <c r="D612" s="22"/>
      <c r="E612" s="22"/>
      <c r="F612" s="22"/>
      <c r="G612" s="22"/>
      <c r="H612" s="22"/>
      <c r="I612" s="25"/>
      <c r="J612" s="22"/>
      <c r="K612" s="22"/>
      <c r="L612" s="22"/>
      <c r="M612" s="22"/>
    </row>
    <row r="613" spans="1:13">
      <c r="A613" s="22"/>
      <c r="B613" s="22"/>
      <c r="C613" s="22"/>
      <c r="D613" s="22"/>
      <c r="E613" s="22"/>
      <c r="F613" s="22"/>
      <c r="G613" s="22"/>
      <c r="H613" s="22"/>
      <c r="I613" s="25"/>
      <c r="J613" s="22"/>
      <c r="K613" s="22"/>
      <c r="L613" s="22"/>
      <c r="M613" s="22"/>
    </row>
    <row r="614" spans="1:13">
      <c r="A614" s="22"/>
      <c r="B614" s="22"/>
      <c r="C614" s="22"/>
      <c r="D614" s="22"/>
      <c r="E614" s="22"/>
      <c r="F614" s="22"/>
      <c r="G614" s="22"/>
      <c r="H614" s="22"/>
      <c r="I614" s="25"/>
      <c r="J614" s="22"/>
      <c r="K614" s="22"/>
      <c r="L614" s="22"/>
      <c r="M614" s="22"/>
    </row>
    <row r="615" spans="1:13">
      <c r="A615" s="22"/>
      <c r="B615" s="22"/>
      <c r="C615" s="22"/>
      <c r="D615" s="22"/>
      <c r="E615" s="22"/>
      <c r="F615" s="22"/>
      <c r="G615" s="22"/>
      <c r="H615" s="22"/>
      <c r="I615" s="25"/>
      <c r="J615" s="22"/>
      <c r="K615" s="22"/>
      <c r="L615" s="22"/>
      <c r="M615" s="22"/>
    </row>
    <row r="616" spans="1:13">
      <c r="A616" s="22"/>
      <c r="B616" s="22"/>
      <c r="C616" s="22"/>
      <c r="D616" s="22"/>
      <c r="E616" s="22"/>
      <c r="F616" s="22"/>
      <c r="G616" s="22"/>
      <c r="H616" s="22"/>
      <c r="I616" s="25"/>
      <c r="J616" s="22"/>
      <c r="K616" s="22"/>
      <c r="L616" s="22"/>
      <c r="M616" s="22"/>
    </row>
    <row r="617" spans="1:13">
      <c r="A617" s="22"/>
      <c r="B617" s="22"/>
      <c r="C617" s="22"/>
      <c r="D617" s="22"/>
      <c r="E617" s="22"/>
      <c r="F617" s="22"/>
      <c r="G617" s="22"/>
      <c r="H617" s="22"/>
      <c r="I617" s="25"/>
      <c r="J617" s="22"/>
      <c r="K617" s="22"/>
      <c r="L617" s="22"/>
      <c r="M617" s="22"/>
    </row>
    <row r="618" spans="1:13">
      <c r="A618" s="22"/>
      <c r="B618" s="22"/>
      <c r="C618" s="22"/>
      <c r="D618" s="22"/>
      <c r="E618" s="22"/>
      <c r="F618" s="22"/>
      <c r="G618" s="22"/>
      <c r="H618" s="22"/>
      <c r="I618" s="25"/>
      <c r="J618" s="22"/>
      <c r="K618" s="22"/>
      <c r="L618" s="22"/>
      <c r="M618" s="22"/>
    </row>
    <row r="619" spans="1:13">
      <c r="A619" s="22"/>
      <c r="B619" s="22"/>
      <c r="C619" s="22"/>
      <c r="D619" s="22"/>
      <c r="E619" s="22"/>
      <c r="F619" s="22"/>
      <c r="G619" s="22"/>
      <c r="H619" s="22"/>
      <c r="I619" s="25"/>
      <c r="J619" s="22"/>
      <c r="K619" s="22"/>
      <c r="L619" s="22"/>
      <c r="M619" s="22"/>
    </row>
    <row r="620" spans="1:13">
      <c r="A620" s="22"/>
      <c r="B620" s="22"/>
      <c r="C620" s="22"/>
      <c r="D620" s="22"/>
      <c r="E620" s="22"/>
      <c r="F620" s="22"/>
      <c r="G620" s="22"/>
      <c r="H620" s="22"/>
      <c r="I620" s="25"/>
      <c r="J620" s="22"/>
      <c r="K620" s="22"/>
      <c r="L620" s="22"/>
      <c r="M620" s="22"/>
    </row>
    <row r="621" spans="1:13">
      <c r="A621" s="22"/>
      <c r="B621" s="22"/>
      <c r="C621" s="22"/>
      <c r="D621" s="22"/>
      <c r="E621" s="22"/>
      <c r="F621" s="22"/>
      <c r="G621" s="22"/>
      <c r="H621" s="22"/>
      <c r="I621" s="25"/>
      <c r="J621" s="22"/>
      <c r="K621" s="22"/>
      <c r="L621" s="22"/>
      <c r="M621" s="22"/>
    </row>
    <row r="622" spans="1:13">
      <c r="A622" s="22"/>
      <c r="B622" s="22"/>
      <c r="C622" s="22"/>
      <c r="D622" s="22"/>
      <c r="E622" s="22"/>
      <c r="F622" s="22"/>
      <c r="G622" s="22"/>
      <c r="H622" s="22"/>
      <c r="I622" s="25"/>
      <c r="J622" s="22"/>
      <c r="K622" s="22"/>
      <c r="L622" s="22"/>
      <c r="M622" s="22"/>
    </row>
    <row r="623" spans="1:13">
      <c r="A623" s="22"/>
      <c r="B623" s="22"/>
      <c r="C623" s="22"/>
      <c r="D623" s="22"/>
      <c r="E623" s="22"/>
      <c r="F623" s="22"/>
      <c r="G623" s="22"/>
      <c r="H623" s="22"/>
      <c r="I623" s="25"/>
      <c r="J623" s="22"/>
      <c r="K623" s="22"/>
      <c r="L623" s="22"/>
      <c r="M623" s="22"/>
    </row>
    <row r="624" spans="1:13">
      <c r="A624" s="22"/>
      <c r="B624" s="22"/>
      <c r="C624" s="22"/>
      <c r="D624" s="22"/>
      <c r="E624" s="22"/>
      <c r="F624" s="22"/>
      <c r="G624" s="22"/>
      <c r="H624" s="22"/>
      <c r="I624" s="25"/>
      <c r="J624" s="22"/>
      <c r="K624" s="22"/>
      <c r="L624" s="22"/>
      <c r="M624" s="22"/>
    </row>
    <row r="625" spans="1:13">
      <c r="A625" s="22"/>
      <c r="B625" s="22"/>
      <c r="C625" s="22"/>
      <c r="D625" s="22"/>
      <c r="E625" s="22"/>
      <c r="F625" s="22"/>
      <c r="G625" s="22"/>
      <c r="H625" s="22"/>
      <c r="I625" s="25"/>
      <c r="J625" s="22"/>
      <c r="K625" s="22"/>
      <c r="L625" s="22"/>
      <c r="M625" s="22"/>
    </row>
    <row r="626" spans="1:13">
      <c r="A626" s="22"/>
      <c r="B626" s="22"/>
      <c r="C626" s="22"/>
      <c r="D626" s="22"/>
      <c r="E626" s="22"/>
      <c r="F626" s="22"/>
      <c r="G626" s="22"/>
      <c r="H626" s="22"/>
      <c r="I626" s="25"/>
      <c r="J626" s="22"/>
      <c r="K626" s="22"/>
      <c r="L626" s="22"/>
      <c r="M626" s="22"/>
    </row>
    <row r="627" spans="1:13">
      <c r="A627" s="22"/>
      <c r="B627" s="22"/>
      <c r="C627" s="22"/>
      <c r="D627" s="22"/>
      <c r="E627" s="22"/>
      <c r="F627" s="22"/>
      <c r="G627" s="22"/>
      <c r="H627" s="22"/>
      <c r="I627" s="25"/>
      <c r="J627" s="22"/>
      <c r="K627" s="22"/>
      <c r="L627" s="22"/>
      <c r="M627" s="22"/>
    </row>
    <row r="628" spans="1:13">
      <c r="A628" s="22"/>
      <c r="B628" s="22"/>
      <c r="C628" s="22"/>
      <c r="D628" s="22"/>
      <c r="E628" s="22"/>
      <c r="F628" s="22"/>
      <c r="G628" s="22"/>
      <c r="H628" s="22"/>
      <c r="I628" s="25"/>
      <c r="J628" s="22"/>
      <c r="K628" s="22"/>
      <c r="L628" s="22"/>
      <c r="M628" s="22"/>
    </row>
    <row r="629" spans="1:13">
      <c r="A629" s="22"/>
      <c r="B629" s="22"/>
      <c r="C629" s="22"/>
      <c r="D629" s="22"/>
      <c r="E629" s="22"/>
      <c r="F629" s="22"/>
      <c r="G629" s="22"/>
      <c r="H629" s="22"/>
      <c r="I629" s="25"/>
      <c r="J629" s="22"/>
      <c r="K629" s="22"/>
      <c r="L629" s="22"/>
      <c r="M629" s="22"/>
    </row>
    <row r="630" spans="1:13">
      <c r="A630" s="22"/>
      <c r="B630" s="22"/>
      <c r="C630" s="22"/>
      <c r="D630" s="22"/>
      <c r="E630" s="22"/>
      <c r="F630" s="22"/>
      <c r="G630" s="22"/>
      <c r="H630" s="22"/>
      <c r="I630" s="25"/>
      <c r="J630" s="22"/>
      <c r="K630" s="22"/>
      <c r="L630" s="22"/>
      <c r="M630" s="22"/>
    </row>
    <row r="631" spans="1:13">
      <c r="A631" s="22"/>
      <c r="B631" s="22"/>
      <c r="C631" s="22"/>
      <c r="D631" s="22"/>
      <c r="E631" s="22"/>
      <c r="F631" s="22"/>
      <c r="G631" s="22"/>
      <c r="H631" s="22"/>
      <c r="I631" s="25"/>
      <c r="J631" s="22"/>
      <c r="K631" s="22"/>
      <c r="L631" s="22"/>
      <c r="M631" s="22"/>
    </row>
    <row r="632" spans="1:13">
      <c r="A632" s="22"/>
      <c r="B632" s="22"/>
      <c r="C632" s="22"/>
      <c r="D632" s="22"/>
      <c r="E632" s="22"/>
      <c r="F632" s="22"/>
      <c r="G632" s="22"/>
      <c r="H632" s="22"/>
      <c r="I632" s="25"/>
      <c r="J632" s="22"/>
      <c r="K632" s="22"/>
      <c r="L632" s="22"/>
      <c r="M632" s="22"/>
    </row>
    <row r="633" spans="1:13">
      <c r="A633" s="22"/>
      <c r="B633" s="22"/>
      <c r="C633" s="22"/>
      <c r="D633" s="22"/>
      <c r="E633" s="22"/>
      <c r="F633" s="22"/>
      <c r="G633" s="22"/>
      <c r="H633" s="22"/>
      <c r="I633" s="25"/>
      <c r="J633" s="22"/>
      <c r="K633" s="22"/>
      <c r="L633" s="22"/>
      <c r="M633" s="22"/>
    </row>
    <row r="634" spans="1:13">
      <c r="A634" s="22"/>
      <c r="B634" s="22"/>
      <c r="C634" s="22"/>
      <c r="D634" s="22"/>
      <c r="E634" s="22"/>
      <c r="F634" s="22"/>
      <c r="G634" s="22"/>
      <c r="H634" s="22"/>
      <c r="I634" s="25"/>
      <c r="J634" s="22"/>
      <c r="K634" s="22"/>
      <c r="L634" s="22"/>
      <c r="M634" s="22"/>
    </row>
    <row r="635" spans="1:13">
      <c r="A635" s="22"/>
      <c r="B635" s="22"/>
      <c r="C635" s="22"/>
      <c r="D635" s="22"/>
      <c r="E635" s="22"/>
      <c r="F635" s="22"/>
      <c r="G635" s="22"/>
      <c r="H635" s="22"/>
      <c r="I635" s="25"/>
      <c r="J635" s="22"/>
      <c r="K635" s="22"/>
      <c r="L635" s="22"/>
      <c r="M635" s="22"/>
    </row>
    <row r="636" spans="1:13">
      <c r="A636" s="22"/>
      <c r="B636" s="22"/>
      <c r="C636" s="22"/>
      <c r="D636" s="22"/>
      <c r="E636" s="22"/>
      <c r="F636" s="22"/>
      <c r="G636" s="22"/>
      <c r="H636" s="22"/>
      <c r="I636" s="25"/>
      <c r="J636" s="22"/>
      <c r="K636" s="22"/>
      <c r="L636" s="22"/>
      <c r="M636" s="22"/>
    </row>
    <row r="637" spans="1:13">
      <c r="A637" s="22"/>
      <c r="B637" s="22"/>
      <c r="C637" s="22"/>
      <c r="D637" s="22"/>
      <c r="E637" s="22"/>
      <c r="F637" s="22"/>
      <c r="G637" s="22"/>
      <c r="H637" s="22"/>
      <c r="I637" s="25"/>
      <c r="J637" s="22"/>
      <c r="K637" s="22"/>
      <c r="L637" s="22"/>
      <c r="M637" s="22"/>
    </row>
    <row r="638" spans="1:13">
      <c r="A638" s="22"/>
      <c r="B638" s="22"/>
      <c r="C638" s="22"/>
      <c r="D638" s="22"/>
      <c r="E638" s="22"/>
      <c r="F638" s="22"/>
      <c r="G638" s="22"/>
      <c r="H638" s="22"/>
      <c r="I638" s="25"/>
      <c r="J638" s="22"/>
      <c r="K638" s="22"/>
      <c r="L638" s="22"/>
      <c r="M638" s="22"/>
    </row>
    <row r="639" spans="1:13">
      <c r="A639" s="22"/>
      <c r="B639" s="22"/>
      <c r="C639" s="22"/>
      <c r="D639" s="22"/>
      <c r="E639" s="22"/>
      <c r="F639" s="22"/>
      <c r="G639" s="22"/>
      <c r="H639" s="22"/>
      <c r="I639" s="25"/>
      <c r="J639" s="22"/>
      <c r="K639" s="22"/>
      <c r="L639" s="22"/>
      <c r="M639" s="22"/>
    </row>
    <row r="640" spans="1:13">
      <c r="A640" s="22"/>
      <c r="B640" s="22"/>
      <c r="C640" s="22"/>
      <c r="D640" s="22"/>
      <c r="E640" s="22"/>
      <c r="F640" s="22"/>
      <c r="G640" s="22"/>
      <c r="H640" s="22"/>
      <c r="I640" s="25"/>
      <c r="J640" s="22"/>
      <c r="K640" s="22"/>
      <c r="L640" s="22"/>
      <c r="M640" s="22"/>
    </row>
    <row r="641" spans="1:13">
      <c r="A641" s="22"/>
      <c r="B641" s="22"/>
      <c r="C641" s="22"/>
      <c r="D641" s="22"/>
      <c r="E641" s="22"/>
      <c r="F641" s="22"/>
      <c r="G641" s="22"/>
      <c r="H641" s="22"/>
      <c r="I641" s="25"/>
      <c r="J641" s="22"/>
      <c r="K641" s="22"/>
      <c r="L641" s="22"/>
      <c r="M641" s="22"/>
    </row>
    <row r="642" spans="1:13">
      <c r="A642" s="22"/>
      <c r="B642" s="22"/>
      <c r="C642" s="22"/>
      <c r="D642" s="22"/>
      <c r="E642" s="22"/>
      <c r="F642" s="22"/>
      <c r="G642" s="22"/>
      <c r="H642" s="22"/>
      <c r="I642" s="25"/>
      <c r="J642" s="22"/>
      <c r="K642" s="22"/>
      <c r="L642" s="22"/>
      <c r="M642" s="22"/>
    </row>
    <row r="643" spans="1:13">
      <c r="A643" s="22"/>
      <c r="B643" s="22"/>
      <c r="C643" s="22"/>
      <c r="D643" s="22"/>
      <c r="E643" s="22"/>
      <c r="F643" s="22"/>
      <c r="G643" s="22"/>
      <c r="H643" s="22"/>
      <c r="I643" s="25"/>
      <c r="J643" s="22"/>
      <c r="K643" s="22"/>
      <c r="L643" s="22"/>
      <c r="M643" s="22"/>
    </row>
    <row r="644" spans="1:13">
      <c r="A644" s="22"/>
      <c r="B644" s="22"/>
      <c r="C644" s="22"/>
      <c r="D644" s="22"/>
      <c r="E644" s="22"/>
      <c r="F644" s="22"/>
      <c r="G644" s="22"/>
      <c r="H644" s="22"/>
      <c r="I644" s="25"/>
      <c r="J644" s="22"/>
      <c r="K644" s="22"/>
      <c r="L644" s="22"/>
      <c r="M644" s="22"/>
    </row>
    <row r="645" spans="1:13">
      <c r="A645" s="22"/>
      <c r="B645" s="22"/>
      <c r="C645" s="22"/>
      <c r="D645" s="22"/>
      <c r="E645" s="22"/>
      <c r="F645" s="22"/>
      <c r="G645" s="22"/>
      <c r="H645" s="22"/>
      <c r="I645" s="25"/>
      <c r="J645" s="22"/>
      <c r="K645" s="22"/>
      <c r="L645" s="22"/>
      <c r="M645" s="22"/>
    </row>
    <row r="646" spans="1:13">
      <c r="A646" s="22"/>
      <c r="B646" s="22"/>
      <c r="C646" s="22"/>
      <c r="D646" s="22"/>
      <c r="E646" s="22"/>
      <c r="F646" s="22"/>
      <c r="G646" s="22"/>
      <c r="H646" s="22"/>
      <c r="I646" s="25"/>
      <c r="J646" s="22"/>
      <c r="K646" s="22"/>
      <c r="L646" s="22"/>
      <c r="M646" s="22"/>
    </row>
    <row r="647" spans="1:13">
      <c r="A647" s="22"/>
      <c r="B647" s="22"/>
      <c r="C647" s="22"/>
      <c r="D647" s="22"/>
      <c r="E647" s="22"/>
      <c r="F647" s="22"/>
      <c r="G647" s="22"/>
      <c r="H647" s="22"/>
      <c r="I647" s="25"/>
      <c r="J647" s="22"/>
      <c r="K647" s="22"/>
      <c r="L647" s="22"/>
      <c r="M647" s="22"/>
    </row>
    <row r="648" spans="1:13">
      <c r="A648" s="22"/>
      <c r="B648" s="22"/>
      <c r="C648" s="22"/>
      <c r="D648" s="22"/>
      <c r="E648" s="22"/>
      <c r="F648" s="22"/>
      <c r="G648" s="22"/>
      <c r="H648" s="22"/>
      <c r="I648" s="25"/>
      <c r="J648" s="22"/>
      <c r="K648" s="22"/>
      <c r="L648" s="22"/>
      <c r="M648" s="22"/>
    </row>
    <row r="649" spans="1:13">
      <c r="A649" s="22"/>
      <c r="B649" s="22"/>
      <c r="C649" s="22"/>
      <c r="D649" s="22"/>
      <c r="E649" s="22"/>
      <c r="F649" s="22"/>
      <c r="G649" s="22"/>
      <c r="H649" s="22"/>
      <c r="I649" s="25"/>
      <c r="J649" s="22"/>
      <c r="K649" s="22"/>
      <c r="L649" s="22"/>
      <c r="M649" s="22"/>
    </row>
    <row r="650" spans="1:13">
      <c r="A650" s="22"/>
      <c r="B650" s="22"/>
      <c r="C650" s="22"/>
      <c r="D650" s="22"/>
      <c r="E650" s="22"/>
      <c r="F650" s="22"/>
      <c r="G650" s="22"/>
      <c r="H650" s="22"/>
      <c r="I650" s="25"/>
      <c r="J650" s="22"/>
      <c r="K650" s="22"/>
      <c r="L650" s="22"/>
      <c r="M650" s="22"/>
    </row>
    <row r="651" spans="1:13">
      <c r="A651" s="22"/>
      <c r="B651" s="22"/>
      <c r="C651" s="22"/>
      <c r="D651" s="22"/>
      <c r="E651" s="22"/>
      <c r="F651" s="22"/>
      <c r="G651" s="22"/>
      <c r="H651" s="22"/>
      <c r="I651" s="25"/>
      <c r="J651" s="22"/>
      <c r="K651" s="22"/>
      <c r="L651" s="22"/>
      <c r="M651" s="22"/>
    </row>
    <row r="652" spans="1:13">
      <c r="A652" s="22"/>
      <c r="B652" s="22"/>
      <c r="C652" s="22"/>
      <c r="D652" s="22"/>
      <c r="E652" s="22"/>
      <c r="F652" s="22"/>
      <c r="G652" s="22"/>
      <c r="H652" s="22"/>
      <c r="I652" s="25"/>
      <c r="J652" s="22"/>
      <c r="K652" s="22"/>
      <c r="L652" s="22"/>
      <c r="M652" s="22"/>
    </row>
    <row r="653" spans="1:13">
      <c r="A653" s="22"/>
      <c r="B653" s="22"/>
      <c r="C653" s="22"/>
      <c r="D653" s="22"/>
      <c r="E653" s="22"/>
      <c r="F653" s="22"/>
      <c r="G653" s="22"/>
      <c r="H653" s="22"/>
      <c r="I653" s="25"/>
      <c r="J653" s="22"/>
      <c r="K653" s="22"/>
      <c r="L653" s="22"/>
      <c r="M653" s="22"/>
    </row>
    <row r="654" spans="1:13">
      <c r="A654" s="22"/>
      <c r="B654" s="22"/>
      <c r="C654" s="22"/>
      <c r="D654" s="22"/>
      <c r="E654" s="22"/>
      <c r="F654" s="22"/>
      <c r="G654" s="22"/>
      <c r="H654" s="22"/>
      <c r="I654" s="25"/>
      <c r="J654" s="22"/>
      <c r="K654" s="22"/>
      <c r="L654" s="22"/>
      <c r="M654" s="22"/>
    </row>
    <row r="655" spans="1:13">
      <c r="A655" s="22"/>
      <c r="B655" s="22"/>
      <c r="C655" s="22"/>
      <c r="D655" s="22"/>
      <c r="E655" s="22"/>
      <c r="F655" s="22"/>
      <c r="G655" s="22"/>
      <c r="H655" s="22"/>
      <c r="I655" s="25"/>
      <c r="J655" s="22"/>
      <c r="K655" s="22"/>
      <c r="L655" s="22"/>
      <c r="M655" s="22"/>
    </row>
    <row r="656" spans="1:13">
      <c r="A656" s="22"/>
      <c r="B656" s="22"/>
      <c r="C656" s="22"/>
      <c r="D656" s="22"/>
      <c r="E656" s="22"/>
      <c r="F656" s="22"/>
      <c r="G656" s="22"/>
      <c r="H656" s="22"/>
      <c r="I656" s="25"/>
      <c r="J656" s="22"/>
      <c r="K656" s="22"/>
      <c r="L656" s="22"/>
      <c r="M656" s="22"/>
    </row>
    <row r="657" spans="1:13">
      <c r="A657" s="22"/>
      <c r="B657" s="22"/>
      <c r="C657" s="22"/>
      <c r="D657" s="22"/>
      <c r="E657" s="22"/>
      <c r="F657" s="22"/>
      <c r="G657" s="22"/>
      <c r="H657" s="22"/>
      <c r="I657" s="25"/>
      <c r="J657" s="22"/>
      <c r="K657" s="22"/>
      <c r="L657" s="22"/>
      <c r="M657" s="22"/>
    </row>
    <row r="658" spans="1:13">
      <c r="A658" s="22"/>
      <c r="B658" s="22"/>
      <c r="C658" s="22"/>
      <c r="D658" s="22"/>
      <c r="E658" s="22"/>
      <c r="F658" s="22"/>
      <c r="G658" s="22"/>
      <c r="H658" s="22"/>
      <c r="I658" s="25"/>
      <c r="J658" s="22"/>
      <c r="K658" s="22"/>
      <c r="L658" s="22"/>
      <c r="M658" s="22"/>
    </row>
    <row r="659" spans="1:13">
      <c r="A659" s="22"/>
      <c r="B659" s="22"/>
      <c r="C659" s="22"/>
      <c r="D659" s="22"/>
      <c r="E659" s="22"/>
      <c r="F659" s="22"/>
      <c r="G659" s="22"/>
      <c r="H659" s="22"/>
      <c r="I659" s="25"/>
      <c r="J659" s="22"/>
      <c r="K659" s="22"/>
      <c r="L659" s="22"/>
      <c r="M659" s="22"/>
    </row>
    <row r="660" spans="1:13">
      <c r="A660" s="22"/>
      <c r="B660" s="22"/>
      <c r="C660" s="22"/>
      <c r="D660" s="22"/>
      <c r="E660" s="22"/>
      <c r="F660" s="22"/>
      <c r="G660" s="22"/>
      <c r="H660" s="22"/>
      <c r="I660" s="25"/>
      <c r="J660" s="22"/>
      <c r="K660" s="22"/>
      <c r="L660" s="22"/>
      <c r="M660" s="22"/>
    </row>
    <row r="661" spans="1:13">
      <c r="A661" s="22"/>
      <c r="B661" s="22"/>
      <c r="C661" s="22"/>
      <c r="D661" s="22"/>
      <c r="E661" s="22"/>
      <c r="F661" s="22"/>
      <c r="G661" s="22"/>
      <c r="H661" s="22"/>
      <c r="I661" s="25"/>
      <c r="J661" s="22"/>
      <c r="K661" s="22"/>
      <c r="L661" s="22"/>
      <c r="M661" s="22"/>
    </row>
    <row r="662" spans="1:13">
      <c r="A662" s="22"/>
      <c r="B662" s="22"/>
      <c r="C662" s="22"/>
      <c r="D662" s="22"/>
      <c r="E662" s="22"/>
      <c r="F662" s="22"/>
      <c r="G662" s="22"/>
      <c r="H662" s="22"/>
      <c r="I662" s="25"/>
      <c r="J662" s="22"/>
      <c r="K662" s="22"/>
      <c r="L662" s="22"/>
      <c r="M662" s="22"/>
    </row>
    <row r="663" spans="1:13">
      <c r="A663" s="22"/>
      <c r="B663" s="22"/>
      <c r="C663" s="22"/>
      <c r="D663" s="22"/>
      <c r="E663" s="22"/>
      <c r="F663" s="22"/>
      <c r="G663" s="22"/>
      <c r="H663" s="22"/>
      <c r="I663" s="25"/>
      <c r="J663" s="22"/>
      <c r="K663" s="22"/>
      <c r="L663" s="22"/>
      <c r="M663" s="22"/>
    </row>
    <row r="664" spans="1:13">
      <c r="A664" s="22"/>
      <c r="B664" s="22"/>
      <c r="C664" s="22"/>
      <c r="D664" s="22"/>
      <c r="E664" s="22"/>
      <c r="F664" s="22"/>
      <c r="G664" s="22"/>
      <c r="H664" s="22"/>
      <c r="I664" s="25"/>
      <c r="J664" s="22"/>
      <c r="K664" s="22"/>
      <c r="L664" s="22"/>
      <c r="M664" s="22"/>
    </row>
    <row r="665" spans="1:13">
      <c r="A665" s="22"/>
      <c r="B665" s="22"/>
      <c r="C665" s="22"/>
      <c r="D665" s="22"/>
      <c r="E665" s="22"/>
      <c r="F665" s="22"/>
      <c r="G665" s="22"/>
      <c r="H665" s="22"/>
      <c r="I665" s="25"/>
      <c r="J665" s="22"/>
      <c r="K665" s="22"/>
      <c r="L665" s="22"/>
      <c r="M665" s="22"/>
    </row>
    <row r="666" spans="1:13">
      <c r="A666" s="22"/>
      <c r="B666" s="22"/>
      <c r="C666" s="22"/>
      <c r="D666" s="22"/>
      <c r="E666" s="22"/>
      <c r="F666" s="22"/>
      <c r="G666" s="22"/>
      <c r="H666" s="22"/>
      <c r="I666" s="25"/>
      <c r="J666" s="22"/>
      <c r="K666" s="22"/>
      <c r="L666" s="22"/>
      <c r="M666" s="22"/>
    </row>
    <row r="667" spans="1:13">
      <c r="A667" s="22"/>
      <c r="B667" s="22"/>
      <c r="C667" s="22"/>
      <c r="D667" s="22"/>
      <c r="E667" s="22"/>
      <c r="F667" s="22"/>
      <c r="G667" s="22"/>
      <c r="H667" s="22"/>
      <c r="I667" s="25"/>
      <c r="J667" s="22"/>
      <c r="K667" s="22"/>
      <c r="L667" s="22"/>
      <c r="M667" s="22"/>
    </row>
    <row r="668" spans="1:13">
      <c r="A668" s="22"/>
      <c r="B668" s="22"/>
      <c r="C668" s="22"/>
      <c r="D668" s="22"/>
      <c r="E668" s="22"/>
      <c r="F668" s="22"/>
      <c r="G668" s="22"/>
      <c r="H668" s="22"/>
      <c r="I668" s="25"/>
      <c r="J668" s="22"/>
      <c r="K668" s="22"/>
      <c r="L668" s="22"/>
      <c r="M668" s="22"/>
    </row>
    <row r="669" spans="1:13">
      <c r="A669" s="22"/>
      <c r="B669" s="22"/>
      <c r="C669" s="22"/>
      <c r="D669" s="22"/>
      <c r="E669" s="22"/>
      <c r="F669" s="22"/>
      <c r="G669" s="22"/>
      <c r="H669" s="22"/>
      <c r="I669" s="25"/>
      <c r="J669" s="22"/>
      <c r="K669" s="22"/>
      <c r="L669" s="22"/>
      <c r="M669" s="22"/>
    </row>
    <row r="670" spans="1:13">
      <c r="A670" s="22"/>
      <c r="B670" s="22"/>
      <c r="C670" s="22"/>
      <c r="D670" s="22"/>
      <c r="E670" s="22"/>
      <c r="F670" s="22"/>
      <c r="G670" s="22"/>
      <c r="H670" s="22"/>
      <c r="I670" s="25"/>
      <c r="J670" s="22"/>
      <c r="K670" s="22"/>
      <c r="L670" s="22"/>
      <c r="M670" s="22"/>
    </row>
    <row r="671" spans="1:13">
      <c r="A671" s="22"/>
      <c r="B671" s="22"/>
      <c r="C671" s="22"/>
      <c r="D671" s="22"/>
      <c r="E671" s="22"/>
      <c r="F671" s="22"/>
      <c r="G671" s="22"/>
      <c r="H671" s="22"/>
      <c r="I671" s="25"/>
      <c r="J671" s="22"/>
      <c r="K671" s="22"/>
      <c r="L671" s="22"/>
      <c r="M671" s="22"/>
    </row>
    <row r="672" spans="1:13">
      <c r="A672" s="22"/>
      <c r="B672" s="22"/>
      <c r="C672" s="22"/>
      <c r="D672" s="22"/>
      <c r="E672" s="22"/>
      <c r="F672" s="22"/>
      <c r="G672" s="22"/>
      <c r="H672" s="22"/>
      <c r="I672" s="25"/>
      <c r="J672" s="22"/>
      <c r="K672" s="22"/>
      <c r="L672" s="22"/>
      <c r="M672" s="22"/>
    </row>
    <row r="673" spans="1:13">
      <c r="A673" s="22"/>
      <c r="B673" s="22"/>
      <c r="C673" s="22"/>
      <c r="D673" s="22"/>
      <c r="E673" s="22"/>
      <c r="F673" s="22"/>
      <c r="G673" s="22"/>
      <c r="H673" s="22"/>
      <c r="I673" s="25"/>
      <c r="J673" s="22"/>
      <c r="K673" s="22"/>
      <c r="L673" s="22"/>
      <c r="M673" s="22"/>
    </row>
    <row r="674" spans="1:13">
      <c r="A674" s="22"/>
      <c r="B674" s="22"/>
      <c r="C674" s="22"/>
      <c r="D674" s="22"/>
      <c r="E674" s="22"/>
      <c r="F674" s="22"/>
      <c r="G674" s="22"/>
      <c r="H674" s="22"/>
      <c r="I674" s="25"/>
      <c r="J674" s="22"/>
      <c r="K674" s="22"/>
      <c r="L674" s="22"/>
      <c r="M674" s="22"/>
    </row>
    <row r="675" spans="1:13">
      <c r="A675" s="22"/>
      <c r="B675" s="22"/>
      <c r="C675" s="22"/>
      <c r="D675" s="22"/>
      <c r="E675" s="22"/>
      <c r="F675" s="22"/>
      <c r="G675" s="22"/>
      <c r="H675" s="22"/>
      <c r="I675" s="25"/>
      <c r="J675" s="22"/>
      <c r="K675" s="22"/>
      <c r="L675" s="22"/>
      <c r="M675" s="22"/>
    </row>
    <row r="676" spans="1:13">
      <c r="A676" s="22"/>
      <c r="B676" s="22"/>
      <c r="C676" s="22"/>
      <c r="D676" s="22"/>
      <c r="E676" s="22"/>
      <c r="F676" s="22"/>
      <c r="G676" s="22"/>
      <c r="H676" s="22"/>
      <c r="I676" s="25"/>
      <c r="J676" s="22"/>
      <c r="K676" s="22"/>
      <c r="L676" s="22"/>
      <c r="M676" s="22"/>
    </row>
    <row r="677" spans="1:13">
      <c r="A677" s="22"/>
      <c r="B677" s="22"/>
      <c r="C677" s="22"/>
      <c r="D677" s="22"/>
      <c r="E677" s="22"/>
      <c r="F677" s="22"/>
      <c r="G677" s="22"/>
      <c r="H677" s="22"/>
      <c r="I677" s="25"/>
      <c r="J677" s="22"/>
      <c r="K677" s="22"/>
      <c r="L677" s="22"/>
      <c r="M677" s="22"/>
    </row>
    <row r="678" spans="1:13">
      <c r="A678" s="22"/>
      <c r="B678" s="22"/>
      <c r="C678" s="22"/>
      <c r="D678" s="22"/>
      <c r="E678" s="22"/>
      <c r="F678" s="22"/>
      <c r="G678" s="22"/>
      <c r="H678" s="22"/>
      <c r="I678" s="25"/>
      <c r="J678" s="22"/>
      <c r="K678" s="22"/>
      <c r="L678" s="22"/>
      <c r="M678" s="22"/>
    </row>
    <row r="679" spans="1:13">
      <c r="A679" s="22"/>
      <c r="B679" s="22"/>
      <c r="C679" s="22"/>
      <c r="D679" s="22"/>
      <c r="E679" s="22"/>
      <c r="F679" s="22"/>
      <c r="G679" s="22"/>
      <c r="H679" s="22"/>
      <c r="I679" s="25"/>
      <c r="J679" s="22"/>
      <c r="K679" s="22"/>
      <c r="L679" s="22"/>
      <c r="M679" s="22"/>
    </row>
    <row r="680" spans="1:13">
      <c r="A680" s="22"/>
      <c r="B680" s="22"/>
      <c r="C680" s="22"/>
      <c r="D680" s="22"/>
      <c r="E680" s="22"/>
      <c r="F680" s="22"/>
      <c r="G680" s="22"/>
      <c r="H680" s="22"/>
      <c r="I680" s="25"/>
      <c r="J680" s="22"/>
      <c r="K680" s="22"/>
      <c r="L680" s="22"/>
      <c r="M680" s="22"/>
    </row>
    <row r="681" spans="1:13">
      <c r="A681" s="22"/>
      <c r="B681" s="22"/>
      <c r="C681" s="22"/>
      <c r="D681" s="22"/>
      <c r="E681" s="22"/>
      <c r="F681" s="22"/>
      <c r="G681" s="22"/>
      <c r="H681" s="22"/>
      <c r="I681" s="25"/>
      <c r="J681" s="22"/>
      <c r="K681" s="22"/>
      <c r="L681" s="22"/>
      <c r="M681" s="22"/>
    </row>
    <row r="682" spans="1:13">
      <c r="A682" s="22"/>
      <c r="B682" s="22"/>
      <c r="C682" s="22"/>
      <c r="D682" s="22"/>
      <c r="E682" s="22"/>
      <c r="F682" s="22"/>
      <c r="G682" s="22"/>
      <c r="H682" s="22"/>
      <c r="I682" s="25"/>
      <c r="J682" s="22"/>
      <c r="K682" s="22"/>
      <c r="L682" s="22"/>
      <c r="M682" s="22"/>
    </row>
    <row r="683" spans="1:13">
      <c r="A683" s="22"/>
      <c r="B683" s="22"/>
      <c r="C683" s="22"/>
      <c r="D683" s="22"/>
      <c r="E683" s="22"/>
      <c r="F683" s="22"/>
      <c r="G683" s="22"/>
      <c r="H683" s="22"/>
      <c r="I683" s="25"/>
      <c r="J683" s="22"/>
      <c r="K683" s="22"/>
      <c r="L683" s="22"/>
      <c r="M683" s="22"/>
    </row>
    <row r="684" spans="1:13">
      <c r="A684" s="22"/>
      <c r="B684" s="22"/>
      <c r="C684" s="22"/>
      <c r="D684" s="22"/>
      <c r="E684" s="22"/>
      <c r="F684" s="22"/>
      <c r="G684" s="22"/>
      <c r="H684" s="22"/>
      <c r="I684" s="25"/>
      <c r="J684" s="22"/>
      <c r="K684" s="22"/>
      <c r="L684" s="22"/>
      <c r="M684" s="22"/>
    </row>
    <row r="685" spans="1:13">
      <c r="A685" s="22"/>
      <c r="B685" s="22"/>
      <c r="C685" s="22"/>
      <c r="D685" s="22"/>
      <c r="E685" s="22"/>
      <c r="F685" s="22"/>
      <c r="G685" s="22"/>
      <c r="H685" s="22"/>
      <c r="I685" s="25"/>
      <c r="J685" s="22"/>
      <c r="K685" s="22"/>
      <c r="L685" s="22"/>
      <c r="M685" s="22"/>
    </row>
    <row r="686" spans="1:13">
      <c r="A686" s="22"/>
      <c r="B686" s="22"/>
      <c r="C686" s="22"/>
      <c r="D686" s="22"/>
      <c r="E686" s="22"/>
      <c r="F686" s="22"/>
      <c r="G686" s="22"/>
      <c r="H686" s="22"/>
      <c r="I686" s="25"/>
      <c r="J686" s="22"/>
      <c r="K686" s="22"/>
      <c r="L686" s="22"/>
      <c r="M686" s="22"/>
    </row>
    <row r="687" spans="1:13">
      <c r="A687" s="22"/>
      <c r="B687" s="22"/>
      <c r="C687" s="22"/>
      <c r="D687" s="22"/>
      <c r="E687" s="22"/>
      <c r="F687" s="22"/>
      <c r="G687" s="22"/>
      <c r="H687" s="22"/>
      <c r="I687" s="25"/>
      <c r="J687" s="22"/>
      <c r="K687" s="22"/>
      <c r="L687" s="22"/>
      <c r="M687" s="22"/>
    </row>
    <row r="688" spans="1:13">
      <c r="A688" s="22"/>
      <c r="B688" s="22"/>
      <c r="C688" s="22"/>
      <c r="D688" s="22"/>
      <c r="E688" s="22"/>
      <c r="F688" s="22"/>
      <c r="G688" s="22"/>
      <c r="H688" s="22"/>
      <c r="I688" s="25"/>
      <c r="J688" s="22"/>
      <c r="K688" s="22"/>
      <c r="L688" s="22"/>
      <c r="M688" s="22"/>
    </row>
    <row r="689" spans="1:13">
      <c r="A689" s="22"/>
      <c r="B689" s="22"/>
      <c r="C689" s="22"/>
      <c r="D689" s="22"/>
      <c r="E689" s="22"/>
      <c r="F689" s="22"/>
      <c r="G689" s="22"/>
      <c r="H689" s="22"/>
      <c r="I689" s="25"/>
      <c r="J689" s="22"/>
      <c r="K689" s="22"/>
      <c r="L689" s="22"/>
      <c r="M689" s="22"/>
    </row>
    <row r="690" spans="1:13">
      <c r="A690" s="22"/>
      <c r="B690" s="22"/>
      <c r="C690" s="22"/>
      <c r="D690" s="22"/>
      <c r="E690" s="22"/>
      <c r="F690" s="22"/>
      <c r="G690" s="22"/>
      <c r="H690" s="22"/>
      <c r="I690" s="25"/>
      <c r="J690" s="22"/>
      <c r="K690" s="22"/>
      <c r="L690" s="22"/>
      <c r="M690" s="22"/>
    </row>
    <row r="691" spans="1:13">
      <c r="A691" s="22"/>
      <c r="B691" s="22"/>
      <c r="C691" s="22"/>
      <c r="D691" s="22"/>
      <c r="E691" s="22"/>
      <c r="F691" s="22"/>
      <c r="G691" s="22"/>
      <c r="H691" s="22"/>
      <c r="I691" s="25"/>
      <c r="J691" s="22"/>
      <c r="K691" s="22"/>
      <c r="L691" s="22"/>
      <c r="M691" s="22"/>
    </row>
    <row r="692" spans="1:13">
      <c r="A692" s="22"/>
      <c r="B692" s="22"/>
      <c r="C692" s="22"/>
      <c r="D692" s="22"/>
      <c r="E692" s="22"/>
      <c r="F692" s="22"/>
      <c r="G692" s="22"/>
      <c r="H692" s="22"/>
      <c r="I692" s="25"/>
      <c r="J692" s="22"/>
      <c r="K692" s="22"/>
      <c r="L692" s="22"/>
      <c r="M692" s="22"/>
    </row>
    <row r="693" spans="1:13">
      <c r="A693" s="22"/>
      <c r="B693" s="22"/>
      <c r="C693" s="22"/>
      <c r="D693" s="22"/>
      <c r="E693" s="22"/>
      <c r="F693" s="22"/>
      <c r="G693" s="22"/>
      <c r="H693" s="22"/>
      <c r="I693" s="25"/>
      <c r="J693" s="22"/>
      <c r="K693" s="22"/>
      <c r="L693" s="22"/>
      <c r="M693" s="22"/>
    </row>
    <row r="694" spans="1:13">
      <c r="A694" s="22"/>
      <c r="B694" s="22"/>
      <c r="C694" s="22"/>
      <c r="D694" s="22"/>
      <c r="E694" s="22"/>
      <c r="F694" s="22"/>
      <c r="G694" s="22"/>
      <c r="H694" s="22"/>
      <c r="I694" s="25"/>
      <c r="J694" s="22"/>
      <c r="K694" s="22"/>
      <c r="L694" s="22"/>
      <c r="M694" s="22"/>
    </row>
    <row r="695" spans="1:13">
      <c r="A695" s="22"/>
      <c r="B695" s="22"/>
      <c r="C695" s="22"/>
      <c r="D695" s="22"/>
      <c r="E695" s="22"/>
      <c r="F695" s="22"/>
      <c r="G695" s="22"/>
      <c r="H695" s="22"/>
      <c r="I695" s="25"/>
      <c r="J695" s="22"/>
      <c r="K695" s="22"/>
      <c r="L695" s="22"/>
      <c r="M695" s="22"/>
    </row>
    <row r="696" spans="1:13">
      <c r="A696" s="22"/>
      <c r="B696" s="22"/>
      <c r="C696" s="22"/>
      <c r="D696" s="22"/>
      <c r="E696" s="22"/>
      <c r="F696" s="22"/>
      <c r="G696" s="22"/>
      <c r="H696" s="22"/>
      <c r="I696" s="25"/>
      <c r="J696" s="22"/>
      <c r="K696" s="22"/>
      <c r="L696" s="22"/>
      <c r="M696" s="22"/>
    </row>
    <row r="697" spans="1:13">
      <c r="A697" s="22"/>
      <c r="B697" s="22"/>
      <c r="C697" s="22"/>
      <c r="D697" s="22"/>
      <c r="E697" s="22"/>
      <c r="F697" s="22"/>
      <c r="G697" s="22"/>
      <c r="H697" s="22"/>
      <c r="I697" s="25"/>
      <c r="J697" s="22"/>
      <c r="K697" s="22"/>
      <c r="L697" s="22"/>
      <c r="M697" s="22"/>
    </row>
    <row r="698" spans="1:13">
      <c r="A698" s="22"/>
      <c r="B698" s="22"/>
      <c r="C698" s="22"/>
      <c r="D698" s="22"/>
      <c r="E698" s="22"/>
      <c r="F698" s="22"/>
      <c r="G698" s="22"/>
      <c r="H698" s="22"/>
      <c r="I698" s="25"/>
      <c r="J698" s="22"/>
      <c r="K698" s="22"/>
      <c r="L698" s="22"/>
      <c r="M698" s="22"/>
    </row>
    <row r="699" spans="1:13">
      <c r="A699" s="22"/>
      <c r="B699" s="22"/>
      <c r="C699" s="22"/>
      <c r="D699" s="22"/>
      <c r="E699" s="22"/>
      <c r="F699" s="22"/>
      <c r="G699" s="22"/>
      <c r="H699" s="22"/>
      <c r="I699" s="25"/>
      <c r="J699" s="22"/>
      <c r="K699" s="22"/>
      <c r="L699" s="22"/>
      <c r="M699" s="22"/>
    </row>
    <row r="700" spans="1:13">
      <c r="A700" s="22"/>
      <c r="B700" s="22"/>
      <c r="C700" s="22"/>
      <c r="D700" s="22"/>
      <c r="E700" s="22"/>
      <c r="F700" s="22"/>
      <c r="G700" s="22"/>
      <c r="H700" s="22"/>
      <c r="I700" s="25"/>
      <c r="J700" s="22"/>
      <c r="K700" s="22"/>
      <c r="L700" s="22"/>
      <c r="M700" s="22"/>
    </row>
    <row r="701" spans="1:13">
      <c r="A701" s="22"/>
      <c r="B701" s="22"/>
      <c r="C701" s="22"/>
      <c r="D701" s="22"/>
      <c r="E701" s="22"/>
      <c r="F701" s="22"/>
      <c r="G701" s="22"/>
      <c r="H701" s="22"/>
      <c r="I701" s="25"/>
      <c r="J701" s="22"/>
      <c r="K701" s="22"/>
      <c r="L701" s="22"/>
      <c r="M701" s="22"/>
    </row>
    <row r="702" spans="1:13">
      <c r="A702" s="22"/>
      <c r="B702" s="22"/>
      <c r="C702" s="22"/>
      <c r="D702" s="22"/>
      <c r="E702" s="22"/>
      <c r="F702" s="22"/>
      <c r="G702" s="22"/>
      <c r="H702" s="22"/>
      <c r="I702" s="25"/>
      <c r="J702" s="22"/>
      <c r="K702" s="22"/>
      <c r="L702" s="22"/>
      <c r="M702" s="22"/>
    </row>
    <row r="703" spans="1:13">
      <c r="A703" s="22"/>
      <c r="B703" s="22"/>
      <c r="C703" s="22"/>
      <c r="D703" s="22"/>
      <c r="E703" s="22"/>
      <c r="F703" s="22"/>
      <c r="G703" s="22"/>
      <c r="H703" s="22"/>
      <c r="I703" s="25"/>
      <c r="J703" s="22"/>
      <c r="K703" s="22"/>
      <c r="L703" s="22"/>
      <c r="M703" s="22"/>
    </row>
    <row r="704" spans="1:13">
      <c r="A704" s="22"/>
      <c r="B704" s="22"/>
      <c r="C704" s="22"/>
      <c r="D704" s="22"/>
      <c r="E704" s="22"/>
      <c r="F704" s="22"/>
      <c r="G704" s="22"/>
      <c r="H704" s="22"/>
      <c r="I704" s="25"/>
      <c r="J704" s="22"/>
      <c r="K704" s="22"/>
      <c r="L704" s="22"/>
      <c r="M704" s="22"/>
    </row>
    <row r="705" spans="1:13">
      <c r="A705" s="22"/>
      <c r="B705" s="22"/>
      <c r="C705" s="22"/>
      <c r="D705" s="22"/>
      <c r="E705" s="22"/>
      <c r="F705" s="22"/>
      <c r="G705" s="22"/>
      <c r="H705" s="22"/>
      <c r="I705" s="25"/>
      <c r="J705" s="22"/>
      <c r="K705" s="22"/>
      <c r="L705" s="22"/>
      <c r="M705" s="22"/>
    </row>
    <row r="706" spans="1:13">
      <c r="A706" s="22"/>
      <c r="B706" s="22"/>
      <c r="C706" s="22"/>
      <c r="D706" s="22"/>
      <c r="E706" s="22"/>
      <c r="F706" s="22"/>
      <c r="G706" s="22"/>
      <c r="H706" s="22"/>
      <c r="I706" s="25"/>
      <c r="J706" s="22"/>
      <c r="K706" s="22"/>
      <c r="L706" s="22"/>
      <c r="M706" s="22"/>
    </row>
    <row r="707" spans="1:13">
      <c r="A707" s="22"/>
      <c r="B707" s="22"/>
      <c r="C707" s="22"/>
      <c r="D707" s="22"/>
      <c r="E707" s="22"/>
      <c r="F707" s="22"/>
      <c r="G707" s="22"/>
      <c r="H707" s="22"/>
      <c r="I707" s="25"/>
      <c r="J707" s="22"/>
      <c r="K707" s="22"/>
      <c r="L707" s="22"/>
      <c r="M707" s="22"/>
    </row>
    <row r="708" spans="1:13">
      <c r="A708" s="22"/>
      <c r="B708" s="22"/>
      <c r="C708" s="22"/>
      <c r="D708" s="22"/>
      <c r="E708" s="22"/>
      <c r="F708" s="22"/>
      <c r="G708" s="22"/>
      <c r="H708" s="22"/>
      <c r="I708" s="25"/>
      <c r="J708" s="22"/>
      <c r="K708" s="22"/>
      <c r="L708" s="22"/>
      <c r="M708" s="22"/>
    </row>
    <row r="709" spans="1:13">
      <c r="A709" s="22"/>
      <c r="B709" s="22"/>
      <c r="C709" s="22"/>
      <c r="D709" s="22"/>
      <c r="E709" s="22"/>
      <c r="F709" s="22"/>
      <c r="G709" s="22"/>
      <c r="H709" s="22"/>
      <c r="I709" s="25"/>
      <c r="J709" s="22"/>
      <c r="K709" s="22"/>
      <c r="L709" s="22"/>
      <c r="M709" s="22"/>
    </row>
    <row r="710" spans="1:13">
      <c r="A710" s="22"/>
      <c r="B710" s="22"/>
      <c r="C710" s="22"/>
      <c r="D710" s="22"/>
      <c r="E710" s="22"/>
      <c r="F710" s="22"/>
      <c r="G710" s="22"/>
      <c r="H710" s="22"/>
      <c r="I710" s="25"/>
      <c r="J710" s="22"/>
      <c r="K710" s="22"/>
      <c r="L710" s="22"/>
      <c r="M710" s="22"/>
    </row>
    <row r="711" spans="1:13">
      <c r="A711" s="22"/>
      <c r="B711" s="22"/>
      <c r="C711" s="22"/>
      <c r="D711" s="22"/>
      <c r="E711" s="22"/>
      <c r="F711" s="22"/>
      <c r="G711" s="22"/>
      <c r="H711" s="22"/>
      <c r="I711" s="25"/>
      <c r="J711" s="22"/>
      <c r="K711" s="22"/>
      <c r="L711" s="22"/>
      <c r="M711" s="22"/>
    </row>
    <row r="712" spans="1:13">
      <c r="A712" s="22"/>
      <c r="B712" s="22"/>
      <c r="C712" s="22"/>
      <c r="D712" s="22"/>
      <c r="E712" s="22"/>
      <c r="F712" s="22"/>
      <c r="G712" s="22"/>
      <c r="H712" s="22"/>
      <c r="I712" s="25"/>
      <c r="J712" s="22"/>
      <c r="K712" s="22"/>
      <c r="L712" s="22"/>
      <c r="M712" s="22"/>
    </row>
    <row r="713" spans="1:13">
      <c r="A713" s="22"/>
      <c r="B713" s="22"/>
      <c r="C713" s="22"/>
      <c r="D713" s="22"/>
      <c r="E713" s="22"/>
      <c r="F713" s="22"/>
      <c r="G713" s="22"/>
      <c r="H713" s="22"/>
      <c r="I713" s="25"/>
      <c r="J713" s="22"/>
      <c r="K713" s="22"/>
      <c r="L713" s="22"/>
      <c r="M713" s="22"/>
    </row>
    <row r="714" spans="1:13">
      <c r="A714" s="22"/>
      <c r="B714" s="22"/>
      <c r="C714" s="22"/>
      <c r="D714" s="22"/>
      <c r="E714" s="22"/>
      <c r="F714" s="22"/>
      <c r="G714" s="22"/>
      <c r="H714" s="22"/>
      <c r="I714" s="25"/>
      <c r="J714" s="22"/>
      <c r="K714" s="22"/>
      <c r="L714" s="22"/>
      <c r="M714" s="22"/>
    </row>
    <row r="715" spans="1:13">
      <c r="A715" s="22"/>
      <c r="B715" s="22"/>
      <c r="C715" s="22"/>
      <c r="D715" s="22"/>
      <c r="E715" s="22"/>
      <c r="F715" s="22"/>
      <c r="G715" s="22"/>
      <c r="H715" s="22"/>
      <c r="I715" s="25"/>
      <c r="J715" s="22"/>
      <c r="K715" s="22"/>
      <c r="L715" s="22"/>
      <c r="M715" s="22"/>
    </row>
    <row r="716" spans="1:13">
      <c r="A716" s="22"/>
      <c r="B716" s="22"/>
      <c r="C716" s="22"/>
      <c r="D716" s="22"/>
      <c r="E716" s="22"/>
      <c r="F716" s="22"/>
      <c r="G716" s="22"/>
      <c r="H716" s="22"/>
      <c r="I716" s="25"/>
      <c r="J716" s="22"/>
      <c r="K716" s="22"/>
      <c r="L716" s="22"/>
      <c r="M716" s="22"/>
    </row>
    <row r="717" spans="1:13">
      <c r="A717" s="22"/>
      <c r="B717" s="22"/>
      <c r="C717" s="22"/>
      <c r="D717" s="22"/>
      <c r="E717" s="22"/>
      <c r="F717" s="22"/>
      <c r="G717" s="22"/>
      <c r="H717" s="22"/>
      <c r="I717" s="25"/>
      <c r="J717" s="22"/>
      <c r="K717" s="22"/>
      <c r="L717" s="22"/>
      <c r="M717" s="22"/>
    </row>
    <row r="718" spans="1:13">
      <c r="A718" s="22"/>
      <c r="B718" s="22"/>
      <c r="C718" s="22"/>
      <c r="D718" s="22"/>
      <c r="E718" s="22"/>
      <c r="F718" s="22"/>
      <c r="G718" s="22"/>
      <c r="H718" s="22"/>
      <c r="I718" s="25"/>
      <c r="J718" s="22"/>
      <c r="K718" s="22"/>
      <c r="L718" s="22"/>
      <c r="M718" s="22"/>
    </row>
    <row r="719" spans="1:13">
      <c r="A719" s="22"/>
      <c r="B719" s="22"/>
      <c r="C719" s="22"/>
      <c r="D719" s="22"/>
      <c r="E719" s="22"/>
      <c r="F719" s="22"/>
      <c r="G719" s="22"/>
      <c r="H719" s="22"/>
      <c r="I719" s="25"/>
      <c r="J719" s="22"/>
      <c r="K719" s="22"/>
      <c r="L719" s="22"/>
      <c r="M719" s="22"/>
    </row>
    <row r="720" spans="1:13">
      <c r="A720" s="22"/>
      <c r="B720" s="22"/>
      <c r="C720" s="22"/>
      <c r="D720" s="22"/>
      <c r="E720" s="22"/>
      <c r="F720" s="22"/>
      <c r="G720" s="22"/>
      <c r="H720" s="22"/>
      <c r="I720" s="25"/>
      <c r="J720" s="22"/>
      <c r="K720" s="22"/>
      <c r="L720" s="22"/>
      <c r="M720" s="22"/>
    </row>
    <row r="721" spans="1:13">
      <c r="A721" s="22"/>
      <c r="B721" s="22"/>
      <c r="C721" s="22"/>
      <c r="D721" s="22"/>
      <c r="E721" s="22"/>
      <c r="F721" s="22"/>
      <c r="G721" s="22"/>
      <c r="H721" s="22"/>
      <c r="I721" s="25"/>
      <c r="J721" s="22"/>
      <c r="K721" s="22"/>
      <c r="L721" s="22"/>
      <c r="M721" s="22"/>
    </row>
    <row r="722" spans="1:13">
      <c r="A722" s="22"/>
      <c r="B722" s="22"/>
      <c r="C722" s="22"/>
      <c r="D722" s="22"/>
      <c r="E722" s="22"/>
      <c r="F722" s="22"/>
      <c r="G722" s="22"/>
      <c r="H722" s="22"/>
      <c r="I722" s="25"/>
      <c r="J722" s="22"/>
      <c r="K722" s="22"/>
      <c r="L722" s="22"/>
      <c r="M722" s="22"/>
    </row>
    <row r="723" spans="1:13">
      <c r="A723" s="22"/>
      <c r="B723" s="22"/>
      <c r="C723" s="22"/>
      <c r="D723" s="22"/>
      <c r="E723" s="22"/>
      <c r="F723" s="22"/>
      <c r="G723" s="22"/>
      <c r="H723" s="22"/>
      <c r="I723" s="25"/>
      <c r="J723" s="22"/>
      <c r="K723" s="22"/>
      <c r="L723" s="22"/>
      <c r="M723" s="22"/>
    </row>
    <row r="724" spans="1:13">
      <c r="A724" s="22"/>
      <c r="B724" s="22"/>
      <c r="C724" s="22"/>
      <c r="D724" s="22"/>
      <c r="E724" s="22"/>
      <c r="F724" s="22"/>
      <c r="G724" s="22"/>
      <c r="H724" s="22"/>
      <c r="I724" s="25"/>
      <c r="J724" s="22"/>
      <c r="K724" s="22"/>
      <c r="L724" s="22"/>
      <c r="M724" s="22"/>
    </row>
    <row r="725" spans="1:13">
      <c r="A725" s="22"/>
      <c r="B725" s="22"/>
      <c r="C725" s="22"/>
      <c r="D725" s="22"/>
      <c r="E725" s="22"/>
      <c r="F725" s="22"/>
      <c r="G725" s="22"/>
      <c r="H725" s="22"/>
      <c r="I725" s="25"/>
      <c r="J725" s="22"/>
      <c r="K725" s="22"/>
      <c r="L725" s="22"/>
      <c r="M725" s="22"/>
    </row>
    <row r="726" spans="1:13">
      <c r="A726" s="22"/>
      <c r="B726" s="22"/>
      <c r="C726" s="22"/>
      <c r="D726" s="22"/>
      <c r="E726" s="22"/>
      <c r="F726" s="22"/>
      <c r="G726" s="22"/>
      <c r="H726" s="22"/>
      <c r="I726" s="25"/>
      <c r="J726" s="22"/>
      <c r="K726" s="22"/>
      <c r="L726" s="22"/>
      <c r="M726" s="22"/>
    </row>
    <row r="727" spans="1:13">
      <c r="A727" s="22"/>
      <c r="B727" s="22"/>
      <c r="C727" s="22"/>
      <c r="D727" s="22"/>
      <c r="E727" s="22"/>
      <c r="F727" s="22"/>
      <c r="G727" s="22"/>
      <c r="H727" s="22"/>
      <c r="I727" s="25"/>
      <c r="J727" s="22"/>
      <c r="K727" s="22"/>
      <c r="L727" s="22"/>
      <c r="M727" s="22"/>
    </row>
    <row r="728" spans="1:13">
      <c r="A728" s="22"/>
      <c r="B728" s="22"/>
      <c r="C728" s="22"/>
      <c r="D728" s="22"/>
      <c r="E728" s="22"/>
      <c r="F728" s="22"/>
      <c r="G728" s="22"/>
      <c r="H728" s="22"/>
      <c r="I728" s="25"/>
      <c r="J728" s="22"/>
      <c r="K728" s="22"/>
      <c r="L728" s="22"/>
      <c r="M728" s="22"/>
    </row>
    <row r="729" spans="1:13">
      <c r="A729" s="22"/>
      <c r="B729" s="22"/>
      <c r="C729" s="22"/>
      <c r="D729" s="22"/>
      <c r="E729" s="22"/>
      <c r="F729" s="22"/>
      <c r="G729" s="22"/>
      <c r="H729" s="22"/>
      <c r="I729" s="25"/>
      <c r="J729" s="22"/>
      <c r="K729" s="22"/>
      <c r="L729" s="22"/>
      <c r="M729" s="22"/>
    </row>
    <row r="730" spans="1:13">
      <c r="A730" s="22"/>
      <c r="B730" s="22"/>
      <c r="C730" s="22"/>
      <c r="D730" s="22"/>
      <c r="E730" s="22"/>
      <c r="F730" s="22"/>
      <c r="G730" s="22"/>
      <c r="H730" s="22"/>
      <c r="I730" s="25"/>
      <c r="J730" s="22"/>
      <c r="K730" s="22"/>
      <c r="L730" s="22"/>
      <c r="M730" s="22"/>
    </row>
    <row r="731" spans="1:13">
      <c r="A731" s="22"/>
      <c r="B731" s="22"/>
      <c r="C731" s="22"/>
      <c r="D731" s="22"/>
      <c r="E731" s="22"/>
      <c r="F731" s="22"/>
      <c r="G731" s="22"/>
      <c r="H731" s="22"/>
      <c r="I731" s="25"/>
      <c r="J731" s="22"/>
      <c r="K731" s="22"/>
      <c r="L731" s="22"/>
      <c r="M731" s="22"/>
    </row>
    <row r="732" spans="1:13">
      <c r="A732" s="22"/>
      <c r="B732" s="22"/>
      <c r="C732" s="22"/>
      <c r="D732" s="22"/>
      <c r="E732" s="22"/>
      <c r="F732" s="22"/>
      <c r="G732" s="22"/>
      <c r="H732" s="22"/>
      <c r="I732" s="25"/>
      <c r="J732" s="22"/>
      <c r="K732" s="22"/>
      <c r="L732" s="22"/>
      <c r="M732" s="22"/>
    </row>
    <row r="733" spans="1:13">
      <c r="A733" s="22"/>
      <c r="B733" s="22"/>
      <c r="C733" s="22"/>
      <c r="D733" s="22"/>
      <c r="E733" s="22"/>
      <c r="F733" s="22"/>
      <c r="G733" s="22"/>
      <c r="H733" s="22"/>
      <c r="I733" s="25"/>
      <c r="J733" s="22"/>
      <c r="K733" s="22"/>
      <c r="L733" s="22"/>
      <c r="M733" s="22"/>
    </row>
    <row r="734" spans="1:13">
      <c r="A734" s="22"/>
      <c r="B734" s="22"/>
      <c r="C734" s="22"/>
      <c r="D734" s="22"/>
      <c r="E734" s="22"/>
      <c r="F734" s="22"/>
      <c r="G734" s="22"/>
      <c r="H734" s="22"/>
      <c r="I734" s="25"/>
      <c r="J734" s="22"/>
      <c r="K734" s="22"/>
      <c r="L734" s="22"/>
      <c r="M734" s="22"/>
    </row>
    <row r="735" spans="1:13">
      <c r="A735" s="22"/>
      <c r="B735" s="22"/>
      <c r="C735" s="22"/>
      <c r="D735" s="22"/>
      <c r="E735" s="22"/>
      <c r="F735" s="22"/>
      <c r="G735" s="22"/>
      <c r="H735" s="22"/>
      <c r="I735" s="25"/>
      <c r="J735" s="22"/>
      <c r="K735" s="22"/>
      <c r="L735" s="22"/>
      <c r="M735" s="22"/>
    </row>
    <row r="736" spans="1:13">
      <c r="A736" s="22"/>
      <c r="B736" s="22"/>
      <c r="C736" s="22"/>
      <c r="D736" s="22"/>
      <c r="E736" s="22"/>
      <c r="F736" s="22"/>
      <c r="G736" s="22"/>
      <c r="H736" s="22"/>
      <c r="I736" s="25"/>
      <c r="J736" s="22"/>
      <c r="K736" s="22"/>
      <c r="L736" s="22"/>
      <c r="M736" s="22"/>
    </row>
    <row r="737" spans="1:13">
      <c r="A737" s="22"/>
      <c r="B737" s="22"/>
      <c r="C737" s="22"/>
      <c r="D737" s="22"/>
      <c r="E737" s="22"/>
      <c r="F737" s="22"/>
      <c r="G737" s="22"/>
      <c r="H737" s="22"/>
      <c r="I737" s="25"/>
      <c r="J737" s="22"/>
      <c r="K737" s="22"/>
      <c r="L737" s="22"/>
      <c r="M737" s="22"/>
    </row>
    <row r="738" spans="1:13">
      <c r="A738" s="22"/>
      <c r="B738" s="22"/>
      <c r="C738" s="22"/>
      <c r="D738" s="22"/>
      <c r="E738" s="22"/>
      <c r="F738" s="22"/>
      <c r="G738" s="22"/>
      <c r="H738" s="22"/>
      <c r="I738" s="25"/>
      <c r="J738" s="22"/>
      <c r="K738" s="22"/>
      <c r="L738" s="22"/>
      <c r="M738" s="22"/>
    </row>
    <row r="739" spans="1:13">
      <c r="A739" s="22"/>
      <c r="B739" s="22"/>
      <c r="C739" s="22"/>
      <c r="D739" s="22"/>
      <c r="E739" s="22"/>
      <c r="F739" s="22"/>
      <c r="G739" s="22"/>
      <c r="H739" s="22"/>
      <c r="I739" s="25"/>
      <c r="J739" s="22"/>
      <c r="K739" s="22"/>
      <c r="L739" s="22"/>
      <c r="M739" s="22"/>
    </row>
    <row r="740" spans="1:13">
      <c r="A740" s="22"/>
      <c r="B740" s="22"/>
      <c r="C740" s="22"/>
      <c r="D740" s="22"/>
      <c r="E740" s="22"/>
      <c r="F740" s="22"/>
      <c r="G740" s="22"/>
      <c r="H740" s="22"/>
      <c r="I740" s="25"/>
      <c r="J740" s="22"/>
      <c r="K740" s="22"/>
      <c r="L740" s="22"/>
      <c r="M740" s="22"/>
    </row>
    <row r="741" spans="1:13">
      <c r="A741" s="22"/>
      <c r="B741" s="22"/>
      <c r="C741" s="22"/>
      <c r="D741" s="22"/>
      <c r="E741" s="22"/>
      <c r="F741" s="22"/>
      <c r="G741" s="22"/>
      <c r="H741" s="22"/>
      <c r="I741" s="25"/>
      <c r="J741" s="22"/>
      <c r="K741" s="22"/>
      <c r="L741" s="22"/>
      <c r="M741" s="22"/>
    </row>
    <row r="742" spans="1:13">
      <c r="A742" s="22"/>
      <c r="B742" s="22"/>
      <c r="C742" s="22"/>
      <c r="D742" s="22"/>
      <c r="E742" s="22"/>
      <c r="F742" s="22"/>
      <c r="G742" s="22"/>
      <c r="H742" s="22"/>
      <c r="I742" s="25"/>
      <c r="J742" s="22"/>
      <c r="K742" s="22"/>
      <c r="L742" s="22"/>
      <c r="M742" s="22"/>
    </row>
    <row r="743" spans="1:13">
      <c r="A743" s="22"/>
      <c r="B743" s="22"/>
      <c r="C743" s="22"/>
      <c r="D743" s="22"/>
      <c r="E743" s="22"/>
      <c r="F743" s="22"/>
      <c r="G743" s="22"/>
      <c r="H743" s="22"/>
      <c r="I743" s="25"/>
      <c r="J743" s="22"/>
      <c r="K743" s="22"/>
      <c r="L743" s="22"/>
      <c r="M743" s="22"/>
    </row>
    <row r="744" spans="1:13">
      <c r="A744" s="22"/>
      <c r="B744" s="22"/>
      <c r="C744" s="22"/>
      <c r="D744" s="22"/>
      <c r="E744" s="22"/>
      <c r="F744" s="22"/>
      <c r="G744" s="22"/>
      <c r="H744" s="22"/>
      <c r="I744" s="25"/>
      <c r="J744" s="22"/>
      <c r="K744" s="22"/>
      <c r="L744" s="22"/>
      <c r="M744" s="22"/>
    </row>
    <row r="745" spans="1:13">
      <c r="A745" s="22"/>
      <c r="B745" s="22"/>
      <c r="C745" s="22"/>
      <c r="D745" s="22"/>
      <c r="E745" s="22"/>
      <c r="F745" s="22"/>
      <c r="G745" s="22"/>
      <c r="H745" s="22"/>
      <c r="I745" s="25"/>
      <c r="J745" s="22"/>
      <c r="K745" s="22"/>
      <c r="L745" s="22"/>
      <c r="M745" s="22"/>
    </row>
    <row r="746" spans="1:13">
      <c r="A746" s="22"/>
      <c r="B746" s="22"/>
      <c r="C746" s="22"/>
      <c r="D746" s="22"/>
      <c r="E746" s="22"/>
      <c r="F746" s="22"/>
      <c r="G746" s="22"/>
      <c r="H746" s="22"/>
      <c r="I746" s="25"/>
      <c r="J746" s="22"/>
      <c r="K746" s="22"/>
      <c r="L746" s="22"/>
      <c r="M746" s="22"/>
    </row>
    <row r="747" spans="1:13">
      <c r="A747" s="22"/>
      <c r="B747" s="22"/>
      <c r="C747" s="22"/>
      <c r="D747" s="22"/>
      <c r="E747" s="22"/>
      <c r="F747" s="22"/>
      <c r="G747" s="22"/>
      <c r="H747" s="22"/>
      <c r="I747" s="25"/>
      <c r="J747" s="22"/>
      <c r="K747" s="22"/>
      <c r="L747" s="22"/>
      <c r="M747" s="22"/>
    </row>
    <row r="748" spans="1:13">
      <c r="A748" s="22"/>
      <c r="B748" s="22"/>
      <c r="C748" s="22"/>
      <c r="D748" s="22"/>
      <c r="E748" s="22"/>
      <c r="F748" s="22"/>
      <c r="G748" s="22"/>
      <c r="H748" s="22"/>
      <c r="I748" s="25"/>
      <c r="J748" s="22"/>
      <c r="K748" s="22"/>
      <c r="L748" s="22"/>
      <c r="M748" s="22"/>
    </row>
    <row r="749" spans="1:13">
      <c r="A749" s="22"/>
      <c r="B749" s="22"/>
      <c r="C749" s="22"/>
      <c r="D749" s="22"/>
      <c r="E749" s="22"/>
      <c r="F749" s="22"/>
      <c r="G749" s="22"/>
      <c r="H749" s="22"/>
      <c r="I749" s="25"/>
      <c r="J749" s="22"/>
      <c r="K749" s="22"/>
      <c r="L749" s="22"/>
      <c r="M749" s="22"/>
    </row>
    <row r="750" spans="1:13">
      <c r="A750" s="22"/>
      <c r="B750" s="22"/>
      <c r="C750" s="22"/>
      <c r="D750" s="22"/>
      <c r="E750" s="22"/>
      <c r="F750" s="22"/>
      <c r="G750" s="22"/>
      <c r="H750" s="22"/>
      <c r="I750" s="25"/>
      <c r="J750" s="22"/>
      <c r="K750" s="22"/>
      <c r="L750" s="22"/>
      <c r="M750" s="22"/>
    </row>
    <row r="751" spans="1:13">
      <c r="A751" s="22"/>
      <c r="B751" s="22"/>
      <c r="C751" s="22"/>
      <c r="D751" s="22"/>
      <c r="E751" s="22"/>
      <c r="F751" s="22"/>
      <c r="G751" s="22"/>
      <c r="H751" s="22"/>
      <c r="I751" s="25"/>
      <c r="J751" s="22"/>
      <c r="K751" s="22"/>
      <c r="L751" s="22"/>
      <c r="M751" s="22"/>
    </row>
    <row r="752" spans="1:13">
      <c r="A752" s="22"/>
      <c r="B752" s="22"/>
      <c r="C752" s="22"/>
      <c r="D752" s="22"/>
      <c r="E752" s="22"/>
      <c r="F752" s="22"/>
      <c r="G752" s="22"/>
      <c r="H752" s="22"/>
      <c r="I752" s="25"/>
      <c r="J752" s="22"/>
      <c r="K752" s="22"/>
      <c r="L752" s="22"/>
      <c r="M752" s="22"/>
    </row>
    <row r="753" spans="1:13">
      <c r="A753" s="22"/>
      <c r="B753" s="22"/>
      <c r="C753" s="22"/>
      <c r="D753" s="22"/>
      <c r="E753" s="22"/>
      <c r="F753" s="22"/>
      <c r="G753" s="22"/>
      <c r="H753" s="22"/>
      <c r="I753" s="25"/>
      <c r="J753" s="22"/>
      <c r="K753" s="22"/>
      <c r="L753" s="22"/>
      <c r="M753" s="22"/>
    </row>
    <row r="754" spans="1:13">
      <c r="A754" s="22"/>
      <c r="B754" s="22"/>
      <c r="C754" s="22"/>
      <c r="D754" s="22"/>
      <c r="E754" s="22"/>
      <c r="F754" s="22"/>
      <c r="G754" s="22"/>
      <c r="H754" s="22"/>
      <c r="I754" s="25"/>
      <c r="J754" s="22"/>
      <c r="K754" s="22"/>
      <c r="L754" s="22"/>
      <c r="M754" s="22"/>
    </row>
    <row r="755" spans="1:13">
      <c r="A755" s="22"/>
      <c r="B755" s="22"/>
      <c r="C755" s="22"/>
      <c r="D755" s="22"/>
      <c r="E755" s="22"/>
      <c r="F755" s="22"/>
      <c r="G755" s="22"/>
      <c r="H755" s="22"/>
      <c r="I755" s="25"/>
      <c r="J755" s="22"/>
      <c r="K755" s="22"/>
      <c r="L755" s="22"/>
      <c r="M755" s="22"/>
    </row>
    <row r="756" spans="1:13">
      <c r="A756" s="22"/>
      <c r="B756" s="22"/>
      <c r="C756" s="22"/>
      <c r="D756" s="22"/>
      <c r="E756" s="22"/>
      <c r="F756" s="22"/>
      <c r="G756" s="22"/>
      <c r="H756" s="22"/>
      <c r="I756" s="25"/>
      <c r="J756" s="22"/>
      <c r="K756" s="22"/>
      <c r="L756" s="22"/>
      <c r="M756" s="22"/>
    </row>
    <row r="757" spans="1:13">
      <c r="A757" s="22"/>
      <c r="B757" s="22"/>
      <c r="C757" s="22"/>
      <c r="D757" s="22"/>
      <c r="E757" s="22"/>
      <c r="F757" s="22"/>
      <c r="G757" s="22"/>
      <c r="H757" s="22"/>
      <c r="I757" s="25"/>
      <c r="J757" s="22"/>
      <c r="K757" s="22"/>
      <c r="L757" s="22"/>
      <c r="M757" s="22"/>
    </row>
    <row r="758" spans="1:13">
      <c r="A758" s="22"/>
      <c r="B758" s="22"/>
      <c r="C758" s="22"/>
      <c r="D758" s="22"/>
      <c r="E758" s="22"/>
      <c r="F758" s="22"/>
      <c r="G758" s="22"/>
      <c r="H758" s="22"/>
      <c r="I758" s="25"/>
      <c r="J758" s="22"/>
      <c r="K758" s="22"/>
      <c r="L758" s="22"/>
      <c r="M758" s="22"/>
    </row>
    <row r="759" spans="1:13">
      <c r="A759" s="22"/>
      <c r="B759" s="22"/>
      <c r="C759" s="22"/>
      <c r="D759" s="22"/>
      <c r="E759" s="22"/>
      <c r="F759" s="22"/>
      <c r="G759" s="22"/>
      <c r="H759" s="22"/>
      <c r="I759" s="25"/>
      <c r="J759" s="22"/>
      <c r="K759" s="22"/>
      <c r="L759" s="22"/>
      <c r="M759" s="22"/>
    </row>
    <row r="760" spans="1:13">
      <c r="A760" s="22"/>
      <c r="B760" s="22"/>
      <c r="C760" s="22"/>
      <c r="D760" s="22"/>
      <c r="E760" s="22"/>
      <c r="F760" s="22"/>
      <c r="G760" s="22"/>
      <c r="H760" s="22"/>
      <c r="I760" s="25"/>
      <c r="J760" s="22"/>
      <c r="K760" s="22"/>
      <c r="L760" s="22"/>
      <c r="M760" s="22"/>
    </row>
    <row r="761" spans="1:13">
      <c r="A761" s="22"/>
      <c r="B761" s="22"/>
      <c r="C761" s="22"/>
      <c r="D761" s="22"/>
      <c r="E761" s="22"/>
      <c r="F761" s="22"/>
      <c r="G761" s="22"/>
      <c r="H761" s="22"/>
      <c r="I761" s="25"/>
      <c r="J761" s="22"/>
      <c r="K761" s="22"/>
      <c r="L761" s="22"/>
      <c r="M761" s="22"/>
    </row>
    <row r="762" spans="1:13">
      <c r="A762" s="22"/>
      <c r="B762" s="22"/>
      <c r="C762" s="22"/>
      <c r="D762" s="22"/>
      <c r="E762" s="22"/>
      <c r="F762" s="22"/>
      <c r="G762" s="22"/>
      <c r="H762" s="22"/>
      <c r="I762" s="25"/>
      <c r="J762" s="22"/>
      <c r="K762" s="22"/>
      <c r="L762" s="22"/>
      <c r="M762" s="22"/>
    </row>
    <row r="763" spans="1:13">
      <c r="A763" s="22"/>
      <c r="B763" s="22"/>
      <c r="C763" s="22"/>
      <c r="D763" s="22"/>
      <c r="E763" s="22"/>
      <c r="F763" s="22"/>
      <c r="G763" s="22"/>
      <c r="H763" s="22"/>
      <c r="I763" s="25"/>
      <c r="J763" s="22"/>
      <c r="K763" s="22"/>
      <c r="L763" s="22"/>
      <c r="M763" s="22"/>
    </row>
    <row r="764" spans="1:13">
      <c r="A764" s="22"/>
      <c r="B764" s="22"/>
      <c r="C764" s="22"/>
      <c r="D764" s="22"/>
      <c r="E764" s="22"/>
      <c r="F764" s="22"/>
      <c r="G764" s="22"/>
      <c r="H764" s="22"/>
      <c r="I764" s="25"/>
      <c r="J764" s="22"/>
      <c r="K764" s="22"/>
      <c r="L764" s="22"/>
      <c r="M764" s="22"/>
    </row>
    <row r="765" spans="1:13">
      <c r="A765" s="22"/>
      <c r="B765" s="22"/>
      <c r="C765" s="22"/>
      <c r="D765" s="22"/>
      <c r="E765" s="22"/>
      <c r="F765" s="22"/>
      <c r="G765" s="22"/>
      <c r="H765" s="22"/>
      <c r="I765" s="25"/>
      <c r="J765" s="22"/>
      <c r="K765" s="22"/>
      <c r="L765" s="22"/>
      <c r="M765" s="22"/>
    </row>
    <row r="766" spans="1:13">
      <c r="A766" s="22"/>
      <c r="B766" s="22"/>
      <c r="C766" s="22"/>
      <c r="D766" s="22"/>
      <c r="E766" s="22"/>
      <c r="F766" s="22"/>
      <c r="G766" s="22"/>
      <c r="H766" s="22"/>
      <c r="I766" s="25"/>
      <c r="J766" s="22"/>
      <c r="K766" s="22"/>
      <c r="L766" s="22"/>
      <c r="M766" s="22"/>
    </row>
    <row r="767" spans="1:13">
      <c r="A767" s="22"/>
      <c r="B767" s="22"/>
      <c r="C767" s="22"/>
      <c r="D767" s="22"/>
      <c r="E767" s="22"/>
      <c r="F767" s="22"/>
      <c r="G767" s="22"/>
      <c r="H767" s="22"/>
      <c r="I767" s="25"/>
      <c r="J767" s="22"/>
      <c r="K767" s="22"/>
      <c r="L767" s="22"/>
      <c r="M767" s="22"/>
    </row>
    <row r="768" spans="1:13">
      <c r="A768" s="22"/>
      <c r="B768" s="22"/>
      <c r="C768" s="22"/>
      <c r="D768" s="22"/>
      <c r="E768" s="22"/>
      <c r="F768" s="22"/>
      <c r="G768" s="22"/>
      <c r="H768" s="22"/>
      <c r="I768" s="25"/>
      <c r="J768" s="22"/>
      <c r="K768" s="22"/>
      <c r="L768" s="22"/>
      <c r="M768" s="22"/>
    </row>
    <row r="769" spans="1:13">
      <c r="A769" s="22"/>
      <c r="B769" s="22"/>
      <c r="C769" s="22"/>
      <c r="D769" s="22"/>
      <c r="E769" s="22"/>
      <c r="F769" s="22"/>
      <c r="G769" s="22"/>
      <c r="H769" s="22"/>
      <c r="I769" s="25"/>
      <c r="J769" s="22"/>
      <c r="K769" s="22"/>
      <c r="L769" s="22"/>
      <c r="M769" s="22"/>
    </row>
    <row r="770" spans="1:13">
      <c r="A770" s="22"/>
      <c r="B770" s="22"/>
      <c r="C770" s="22"/>
      <c r="D770" s="22"/>
      <c r="E770" s="22"/>
      <c r="F770" s="22"/>
      <c r="G770" s="22"/>
      <c r="H770" s="22"/>
      <c r="I770" s="25"/>
      <c r="J770" s="22"/>
      <c r="K770" s="22"/>
      <c r="L770" s="22"/>
      <c r="M770" s="22"/>
    </row>
    <row r="771" spans="1:13">
      <c r="A771" s="22"/>
      <c r="B771" s="22"/>
      <c r="C771" s="22"/>
      <c r="D771" s="22"/>
      <c r="E771" s="22"/>
      <c r="F771" s="22"/>
      <c r="G771" s="22"/>
      <c r="H771" s="22"/>
      <c r="I771" s="25"/>
      <c r="J771" s="22"/>
      <c r="K771" s="22"/>
      <c r="L771" s="22"/>
      <c r="M771" s="22"/>
    </row>
    <row r="772" spans="1:13">
      <c r="A772" s="22"/>
      <c r="B772" s="22"/>
      <c r="C772" s="22"/>
      <c r="D772" s="22"/>
      <c r="E772" s="22"/>
      <c r="F772" s="22"/>
      <c r="G772" s="22"/>
      <c r="H772" s="22"/>
      <c r="I772" s="25"/>
      <c r="J772" s="22"/>
      <c r="K772" s="22"/>
      <c r="L772" s="22"/>
      <c r="M772" s="22"/>
    </row>
    <row r="773" spans="1:13">
      <c r="A773" s="22"/>
      <c r="B773" s="22"/>
      <c r="C773" s="22"/>
      <c r="D773" s="22"/>
      <c r="E773" s="22"/>
      <c r="F773" s="22"/>
      <c r="G773" s="22"/>
      <c r="H773" s="22"/>
      <c r="I773" s="25"/>
      <c r="J773" s="22"/>
      <c r="K773" s="22"/>
      <c r="L773" s="22"/>
      <c r="M773" s="22"/>
    </row>
    <row r="774" spans="1:13">
      <c r="A774" s="22"/>
      <c r="B774" s="22"/>
      <c r="C774" s="22"/>
      <c r="D774" s="22"/>
      <c r="E774" s="22"/>
      <c r="F774" s="22"/>
      <c r="G774" s="22"/>
      <c r="H774" s="22"/>
      <c r="I774" s="25"/>
      <c r="J774" s="22"/>
      <c r="K774" s="22"/>
      <c r="L774" s="22"/>
      <c r="M774" s="22"/>
    </row>
    <row r="775" spans="1:13">
      <c r="A775" s="22"/>
      <c r="B775" s="22"/>
      <c r="C775" s="22"/>
      <c r="D775" s="22"/>
      <c r="E775" s="22"/>
      <c r="F775" s="22"/>
      <c r="G775" s="22"/>
      <c r="H775" s="22"/>
      <c r="I775" s="25"/>
      <c r="J775" s="22"/>
      <c r="K775" s="22"/>
      <c r="L775" s="22"/>
      <c r="M775" s="22"/>
    </row>
    <row r="776" spans="1:13">
      <c r="A776" s="22"/>
      <c r="B776" s="22"/>
      <c r="C776" s="22"/>
      <c r="D776" s="22"/>
      <c r="E776" s="22"/>
      <c r="F776" s="22"/>
      <c r="G776" s="22"/>
      <c r="H776" s="22"/>
      <c r="I776" s="25"/>
      <c r="J776" s="22"/>
      <c r="K776" s="22"/>
      <c r="L776" s="22"/>
      <c r="M776" s="22"/>
    </row>
    <row r="777" spans="1:13">
      <c r="A777" s="22"/>
      <c r="B777" s="22"/>
      <c r="C777" s="22"/>
      <c r="D777" s="22"/>
      <c r="E777" s="22"/>
      <c r="F777" s="22"/>
      <c r="G777" s="22"/>
      <c r="H777" s="22"/>
      <c r="I777" s="25"/>
      <c r="J777" s="22"/>
      <c r="K777" s="22"/>
      <c r="L777" s="22"/>
      <c r="M777" s="22"/>
    </row>
    <row r="778" spans="1:13">
      <c r="A778" s="22"/>
      <c r="B778" s="22"/>
      <c r="C778" s="22"/>
      <c r="D778" s="22"/>
      <c r="E778" s="22"/>
      <c r="F778" s="22"/>
      <c r="G778" s="22"/>
      <c r="H778" s="22"/>
      <c r="I778" s="25"/>
      <c r="J778" s="22"/>
      <c r="K778" s="22"/>
      <c r="L778" s="22"/>
      <c r="M778" s="22"/>
    </row>
    <row r="779" spans="1:13">
      <c r="A779" s="22"/>
      <c r="B779" s="22"/>
      <c r="C779" s="22"/>
      <c r="D779" s="22"/>
      <c r="E779" s="22"/>
      <c r="F779" s="22"/>
      <c r="G779" s="22"/>
      <c r="H779" s="22"/>
      <c r="I779" s="25"/>
      <c r="J779" s="22"/>
      <c r="K779" s="22"/>
      <c r="L779" s="22"/>
      <c r="M779" s="22"/>
    </row>
    <row r="780" spans="1:13">
      <c r="A780" s="22"/>
      <c r="B780" s="22"/>
      <c r="C780" s="22"/>
      <c r="D780" s="22"/>
      <c r="E780" s="22"/>
      <c r="F780" s="22"/>
      <c r="G780" s="22"/>
      <c r="H780" s="22"/>
      <c r="I780" s="25"/>
      <c r="J780" s="22"/>
      <c r="K780" s="22"/>
      <c r="L780" s="22"/>
      <c r="M780" s="22"/>
    </row>
    <row r="781" spans="1:13">
      <c r="A781" s="22"/>
      <c r="B781" s="22"/>
      <c r="C781" s="22"/>
      <c r="D781" s="22"/>
      <c r="E781" s="22"/>
      <c r="F781" s="22"/>
      <c r="G781" s="22"/>
      <c r="H781" s="22"/>
      <c r="I781" s="25"/>
      <c r="J781" s="22"/>
      <c r="K781" s="22"/>
      <c r="L781" s="22"/>
      <c r="M781" s="22"/>
    </row>
    <row r="782" spans="1:13">
      <c r="A782" s="22"/>
      <c r="B782" s="22"/>
      <c r="C782" s="22"/>
      <c r="D782" s="22"/>
      <c r="E782" s="22"/>
      <c r="F782" s="22"/>
      <c r="G782" s="22"/>
      <c r="H782" s="22"/>
      <c r="I782" s="25"/>
      <c r="J782" s="22"/>
      <c r="K782" s="22"/>
      <c r="L782" s="22"/>
      <c r="M782" s="22"/>
    </row>
    <row r="783" spans="1:13">
      <c r="A783" s="22"/>
      <c r="B783" s="22"/>
      <c r="C783" s="22"/>
      <c r="D783" s="22"/>
      <c r="E783" s="22"/>
      <c r="F783" s="22"/>
      <c r="G783" s="22"/>
      <c r="H783" s="22"/>
      <c r="I783" s="25"/>
      <c r="J783" s="22"/>
      <c r="K783" s="22"/>
      <c r="L783" s="22"/>
      <c r="M783" s="22"/>
    </row>
    <row r="784" spans="1:13">
      <c r="A784" s="22"/>
      <c r="B784" s="22"/>
      <c r="C784" s="22"/>
      <c r="D784" s="22"/>
      <c r="E784" s="22"/>
      <c r="F784" s="22"/>
      <c r="G784" s="22"/>
      <c r="H784" s="22"/>
      <c r="I784" s="25"/>
      <c r="J784" s="22"/>
      <c r="K784" s="22"/>
      <c r="L784" s="22"/>
      <c r="M784" s="22"/>
    </row>
    <row r="785" spans="1:13">
      <c r="A785" s="22"/>
      <c r="B785" s="22"/>
      <c r="C785" s="22"/>
      <c r="D785" s="22"/>
      <c r="E785" s="22"/>
      <c r="F785" s="22"/>
      <c r="G785" s="22"/>
      <c r="H785" s="22"/>
      <c r="I785" s="25"/>
      <c r="J785" s="22"/>
      <c r="K785" s="22"/>
      <c r="L785" s="22"/>
      <c r="M785" s="22"/>
    </row>
    <row r="786" spans="1:13">
      <c r="A786" s="22"/>
      <c r="B786" s="22"/>
      <c r="C786" s="22"/>
      <c r="D786" s="22"/>
      <c r="E786" s="22"/>
      <c r="F786" s="22"/>
      <c r="G786" s="22"/>
      <c r="H786" s="22"/>
      <c r="I786" s="25"/>
      <c r="J786" s="22"/>
      <c r="K786" s="22"/>
      <c r="L786" s="22"/>
      <c r="M786" s="22"/>
    </row>
    <row r="787" spans="1:13">
      <c r="A787" s="22"/>
      <c r="B787" s="22"/>
      <c r="C787" s="22"/>
      <c r="D787" s="22"/>
      <c r="E787" s="22"/>
      <c r="F787" s="22"/>
      <c r="G787" s="22"/>
      <c r="H787" s="22"/>
      <c r="I787" s="25"/>
      <c r="J787" s="22"/>
      <c r="K787" s="22"/>
      <c r="L787" s="22"/>
      <c r="M787" s="22"/>
    </row>
    <row r="788" spans="1:13">
      <c r="A788" s="22"/>
      <c r="B788" s="22"/>
      <c r="C788" s="22"/>
      <c r="D788" s="22"/>
      <c r="E788" s="22"/>
      <c r="F788" s="22"/>
      <c r="G788" s="22"/>
      <c r="H788" s="22"/>
      <c r="I788" s="25"/>
      <c r="J788" s="22"/>
      <c r="K788" s="22"/>
      <c r="L788" s="22"/>
      <c r="M788" s="22"/>
    </row>
    <row r="789" spans="1:13">
      <c r="A789" s="22"/>
      <c r="B789" s="22"/>
      <c r="C789" s="22"/>
      <c r="D789" s="22"/>
      <c r="E789" s="22"/>
      <c r="F789" s="22"/>
      <c r="G789" s="22"/>
      <c r="H789" s="22"/>
      <c r="I789" s="25"/>
      <c r="J789" s="22"/>
      <c r="K789" s="22"/>
      <c r="L789" s="22"/>
      <c r="M789" s="22"/>
    </row>
    <row r="790" spans="1:13">
      <c r="A790" s="22"/>
      <c r="B790" s="22"/>
      <c r="C790" s="22"/>
      <c r="D790" s="22"/>
      <c r="E790" s="22"/>
      <c r="F790" s="22"/>
      <c r="G790" s="22"/>
      <c r="H790" s="22"/>
      <c r="I790" s="25"/>
      <c r="J790" s="22"/>
      <c r="K790" s="22"/>
      <c r="L790" s="22"/>
      <c r="M790" s="22"/>
    </row>
    <row r="791" spans="1:13">
      <c r="A791" s="22"/>
      <c r="B791" s="22"/>
      <c r="C791" s="22"/>
      <c r="D791" s="22"/>
      <c r="E791" s="22"/>
      <c r="F791" s="22"/>
      <c r="G791" s="22"/>
      <c r="H791" s="22"/>
      <c r="I791" s="25"/>
      <c r="J791" s="22"/>
      <c r="K791" s="22"/>
      <c r="L791" s="22"/>
      <c r="M791" s="22"/>
    </row>
    <row r="792" spans="1:13">
      <c r="A792" s="22"/>
      <c r="B792" s="22"/>
      <c r="C792" s="22"/>
      <c r="D792" s="22"/>
      <c r="E792" s="22"/>
      <c r="F792" s="22"/>
      <c r="G792" s="22"/>
      <c r="H792" s="22"/>
      <c r="I792" s="25"/>
      <c r="J792" s="22"/>
      <c r="K792" s="22"/>
      <c r="L792" s="22"/>
      <c r="M792" s="22"/>
    </row>
    <row r="793" spans="1:13">
      <c r="A793" s="22"/>
      <c r="B793" s="22"/>
      <c r="C793" s="22"/>
      <c r="D793" s="22"/>
      <c r="E793" s="22"/>
      <c r="F793" s="22"/>
      <c r="G793" s="22"/>
      <c r="H793" s="22"/>
      <c r="I793" s="25"/>
      <c r="J793" s="22"/>
      <c r="K793" s="22"/>
      <c r="L793" s="22"/>
      <c r="M793" s="22"/>
    </row>
    <row r="794" spans="1:13">
      <c r="A794" s="22"/>
      <c r="B794" s="22"/>
      <c r="C794" s="22"/>
      <c r="D794" s="22"/>
      <c r="E794" s="22"/>
      <c r="F794" s="22"/>
      <c r="G794" s="22"/>
      <c r="H794" s="22"/>
      <c r="I794" s="25"/>
      <c r="J794" s="22"/>
      <c r="K794" s="22"/>
      <c r="L794" s="22"/>
      <c r="M794" s="22"/>
    </row>
    <row r="795" spans="1:13">
      <c r="A795" s="22"/>
      <c r="B795" s="22"/>
      <c r="C795" s="22"/>
      <c r="D795" s="22"/>
      <c r="E795" s="22"/>
      <c r="F795" s="22"/>
      <c r="G795" s="22"/>
      <c r="H795" s="22"/>
      <c r="I795" s="25"/>
      <c r="J795" s="22"/>
      <c r="K795" s="22"/>
      <c r="L795" s="22"/>
      <c r="M795" s="22"/>
    </row>
    <row r="796" spans="1:13">
      <c r="A796" s="22"/>
      <c r="B796" s="22"/>
      <c r="C796" s="22"/>
      <c r="D796" s="22"/>
      <c r="E796" s="22"/>
      <c r="F796" s="22"/>
      <c r="G796" s="22"/>
      <c r="H796" s="22"/>
      <c r="I796" s="25"/>
      <c r="J796" s="22"/>
      <c r="K796" s="22"/>
      <c r="L796" s="22"/>
      <c r="M796" s="22"/>
    </row>
    <row r="797" spans="1:13">
      <c r="A797" s="22"/>
      <c r="B797" s="22"/>
      <c r="C797" s="22"/>
      <c r="D797" s="22"/>
      <c r="E797" s="22"/>
      <c r="F797" s="22"/>
      <c r="G797" s="22"/>
      <c r="H797" s="22"/>
      <c r="I797" s="25"/>
      <c r="J797" s="22"/>
      <c r="K797" s="22"/>
      <c r="L797" s="22"/>
      <c r="M797" s="22"/>
    </row>
    <row r="798" spans="1:13">
      <c r="A798" s="22"/>
      <c r="B798" s="22"/>
      <c r="C798" s="22"/>
      <c r="D798" s="22"/>
      <c r="E798" s="22"/>
      <c r="F798" s="22"/>
      <c r="G798" s="22"/>
      <c r="H798" s="22"/>
      <c r="I798" s="25"/>
      <c r="J798" s="22"/>
      <c r="K798" s="22"/>
      <c r="L798" s="22"/>
      <c r="M798" s="22"/>
    </row>
    <row r="799" spans="1:13">
      <c r="A799" s="22"/>
      <c r="B799" s="22"/>
      <c r="C799" s="22"/>
      <c r="D799" s="22"/>
      <c r="E799" s="22"/>
      <c r="F799" s="22"/>
      <c r="G799" s="22"/>
      <c r="H799" s="22"/>
      <c r="I799" s="25"/>
      <c r="J799" s="22"/>
      <c r="K799" s="22"/>
      <c r="L799" s="22"/>
      <c r="M799" s="22"/>
    </row>
    <row r="800" spans="1:13">
      <c r="A800" s="22"/>
      <c r="B800" s="22"/>
      <c r="C800" s="22"/>
      <c r="D800" s="22"/>
      <c r="E800" s="22"/>
      <c r="F800" s="22"/>
      <c r="G800" s="22"/>
      <c r="H800" s="22"/>
      <c r="I800" s="25"/>
      <c r="J800" s="22"/>
      <c r="K800" s="22"/>
      <c r="L800" s="22"/>
      <c r="M800" s="22"/>
    </row>
    <row r="801" spans="1:13">
      <c r="A801" s="22"/>
      <c r="B801" s="22"/>
      <c r="C801" s="22"/>
      <c r="D801" s="22"/>
      <c r="E801" s="22"/>
      <c r="F801" s="22"/>
      <c r="G801" s="22"/>
      <c r="H801" s="22"/>
      <c r="I801" s="25"/>
      <c r="J801" s="22"/>
      <c r="K801" s="22"/>
      <c r="L801" s="22"/>
      <c r="M801" s="22"/>
    </row>
    <row r="802" spans="1:13">
      <c r="A802" s="22"/>
      <c r="B802" s="22"/>
      <c r="C802" s="22"/>
      <c r="D802" s="22"/>
      <c r="E802" s="22"/>
      <c r="F802" s="22"/>
      <c r="G802" s="22"/>
      <c r="H802" s="22"/>
      <c r="I802" s="25"/>
      <c r="J802" s="22"/>
      <c r="K802" s="22"/>
      <c r="L802" s="22"/>
      <c r="M802" s="22"/>
    </row>
    <row r="803" spans="1:13">
      <c r="A803" s="22"/>
      <c r="B803" s="22"/>
      <c r="C803" s="22"/>
      <c r="D803" s="22"/>
      <c r="E803" s="22"/>
      <c r="F803" s="22"/>
      <c r="G803" s="22"/>
      <c r="H803" s="22"/>
      <c r="I803" s="25"/>
      <c r="J803" s="22"/>
      <c r="K803" s="22"/>
      <c r="L803" s="22"/>
      <c r="M803" s="22"/>
    </row>
    <row r="804" spans="1:13">
      <c r="A804" s="22"/>
      <c r="B804" s="22"/>
      <c r="C804" s="22"/>
      <c r="D804" s="22"/>
      <c r="E804" s="22"/>
      <c r="F804" s="22"/>
      <c r="G804" s="22"/>
      <c r="H804" s="22"/>
      <c r="I804" s="25"/>
      <c r="J804" s="22"/>
      <c r="K804" s="22"/>
      <c r="L804" s="22"/>
      <c r="M804" s="22"/>
    </row>
    <row r="805" spans="1:13">
      <c r="A805" s="22"/>
      <c r="B805" s="22"/>
      <c r="C805" s="22"/>
      <c r="D805" s="22"/>
      <c r="E805" s="22"/>
      <c r="F805" s="22"/>
      <c r="G805" s="22"/>
      <c r="H805" s="22"/>
      <c r="I805" s="25"/>
      <c r="J805" s="22"/>
      <c r="K805" s="22"/>
      <c r="L805" s="22"/>
      <c r="M805" s="22"/>
    </row>
    <row r="806" spans="1:13">
      <c r="A806" s="22"/>
      <c r="B806" s="22"/>
      <c r="C806" s="22"/>
      <c r="D806" s="22"/>
      <c r="E806" s="22"/>
      <c r="F806" s="22"/>
      <c r="G806" s="22"/>
      <c r="H806" s="22"/>
      <c r="I806" s="25"/>
      <c r="J806" s="22"/>
      <c r="K806" s="22"/>
      <c r="L806" s="22"/>
      <c r="M806" s="22"/>
    </row>
    <row r="807" spans="1:13">
      <c r="A807" s="22"/>
      <c r="B807" s="22"/>
      <c r="C807" s="22"/>
      <c r="D807" s="22"/>
      <c r="E807" s="22"/>
      <c r="F807" s="22"/>
      <c r="G807" s="22"/>
      <c r="H807" s="22"/>
      <c r="I807" s="25"/>
      <c r="J807" s="22"/>
      <c r="K807" s="22"/>
      <c r="L807" s="22"/>
      <c r="M807" s="22"/>
    </row>
    <row r="808" spans="1:13">
      <c r="A808" s="22"/>
      <c r="B808" s="22"/>
      <c r="C808" s="22"/>
      <c r="D808" s="22"/>
      <c r="E808" s="22"/>
      <c r="F808" s="22"/>
      <c r="G808" s="22"/>
      <c r="H808" s="22"/>
      <c r="I808" s="25"/>
      <c r="J808" s="22"/>
      <c r="K808" s="22"/>
      <c r="L808" s="22"/>
      <c r="M808" s="22"/>
    </row>
    <row r="809" spans="1:13">
      <c r="A809" s="22"/>
      <c r="B809" s="22"/>
      <c r="C809" s="22"/>
      <c r="D809" s="22"/>
      <c r="E809" s="22"/>
      <c r="F809" s="22"/>
      <c r="G809" s="22"/>
      <c r="H809" s="22"/>
      <c r="I809" s="25"/>
      <c r="J809" s="22"/>
      <c r="K809" s="22"/>
      <c r="L809" s="22"/>
      <c r="M809" s="22"/>
    </row>
    <row r="810" spans="1:13">
      <c r="A810" s="22"/>
      <c r="B810" s="22"/>
      <c r="C810" s="22"/>
      <c r="D810" s="22"/>
      <c r="E810" s="22"/>
      <c r="F810" s="22"/>
      <c r="G810" s="22"/>
      <c r="H810" s="22"/>
      <c r="I810" s="25"/>
      <c r="J810" s="22"/>
      <c r="K810" s="22"/>
      <c r="L810" s="22"/>
      <c r="M810" s="22"/>
    </row>
    <row r="811" spans="1:13">
      <c r="A811" s="22"/>
      <c r="B811" s="22"/>
      <c r="C811" s="22"/>
      <c r="D811" s="22"/>
      <c r="E811" s="22"/>
      <c r="F811" s="22"/>
      <c r="G811" s="22"/>
      <c r="H811" s="22"/>
      <c r="I811" s="25"/>
      <c r="J811" s="22"/>
      <c r="K811" s="22"/>
      <c r="L811" s="22"/>
      <c r="M811" s="22"/>
    </row>
    <row r="812" spans="1:13">
      <c r="A812" s="22"/>
      <c r="B812" s="22"/>
      <c r="C812" s="22"/>
      <c r="D812" s="22"/>
      <c r="E812" s="22"/>
      <c r="F812" s="22"/>
      <c r="G812" s="22"/>
      <c r="H812" s="22"/>
      <c r="I812" s="25"/>
      <c r="J812" s="22"/>
      <c r="K812" s="22"/>
      <c r="L812" s="22"/>
      <c r="M812" s="22"/>
    </row>
    <row r="813" spans="1:13">
      <c r="A813" s="22"/>
      <c r="B813" s="22"/>
      <c r="C813" s="22"/>
      <c r="D813" s="22"/>
      <c r="E813" s="22"/>
      <c r="F813" s="22"/>
      <c r="G813" s="22"/>
      <c r="H813" s="22"/>
      <c r="I813" s="25"/>
      <c r="J813" s="22"/>
      <c r="K813" s="22"/>
      <c r="L813" s="22"/>
      <c r="M813" s="22"/>
    </row>
    <row r="814" spans="1:13">
      <c r="A814" s="22"/>
      <c r="B814" s="22"/>
      <c r="C814" s="22"/>
      <c r="D814" s="22"/>
      <c r="E814" s="22"/>
      <c r="F814" s="22"/>
      <c r="G814" s="22"/>
      <c r="H814" s="22"/>
      <c r="I814" s="25"/>
      <c r="J814" s="22"/>
      <c r="K814" s="22"/>
      <c r="L814" s="22"/>
      <c r="M814" s="22"/>
    </row>
    <row r="815" spans="1:13">
      <c r="A815" s="22"/>
      <c r="B815" s="22"/>
      <c r="C815" s="22"/>
      <c r="D815" s="22"/>
      <c r="E815" s="22"/>
      <c r="F815" s="22"/>
      <c r="G815" s="22"/>
      <c r="H815" s="22"/>
      <c r="I815" s="25"/>
      <c r="J815" s="22"/>
      <c r="K815" s="22"/>
      <c r="L815" s="22"/>
      <c r="M815" s="22"/>
    </row>
    <row r="816" spans="1:13">
      <c r="A816" s="22"/>
      <c r="B816" s="22"/>
      <c r="C816" s="22"/>
      <c r="D816" s="22"/>
      <c r="E816" s="22"/>
      <c r="F816" s="22"/>
      <c r="G816" s="22"/>
      <c r="H816" s="22"/>
      <c r="I816" s="25"/>
      <c r="J816" s="22"/>
      <c r="K816" s="22"/>
      <c r="L816" s="22"/>
      <c r="M816" s="22"/>
    </row>
    <row r="817" spans="1:13">
      <c r="A817" s="22"/>
      <c r="B817" s="22"/>
      <c r="C817" s="22"/>
      <c r="D817" s="22"/>
      <c r="E817" s="22"/>
      <c r="F817" s="22"/>
      <c r="G817" s="22"/>
      <c r="H817" s="22"/>
      <c r="I817" s="25"/>
      <c r="J817" s="22"/>
      <c r="K817" s="22"/>
      <c r="L817" s="22"/>
      <c r="M817" s="22"/>
    </row>
    <row r="818" spans="1:13">
      <c r="A818" s="22"/>
      <c r="B818" s="22"/>
      <c r="C818" s="22"/>
      <c r="D818" s="22"/>
      <c r="E818" s="22"/>
      <c r="F818" s="22"/>
      <c r="G818" s="22"/>
      <c r="H818" s="22"/>
      <c r="I818" s="25"/>
      <c r="J818" s="22"/>
      <c r="K818" s="22"/>
      <c r="L818" s="22"/>
      <c r="M818" s="22"/>
    </row>
    <row r="819" spans="1:13">
      <c r="A819" s="22"/>
      <c r="B819" s="22"/>
      <c r="C819" s="22"/>
      <c r="D819" s="22"/>
      <c r="E819" s="22"/>
      <c r="F819" s="22"/>
      <c r="G819" s="22"/>
      <c r="H819" s="22"/>
      <c r="I819" s="25"/>
      <c r="J819" s="22"/>
      <c r="K819" s="22"/>
      <c r="L819" s="22"/>
      <c r="M819" s="22"/>
    </row>
    <row r="820" spans="1:13">
      <c r="A820" s="22"/>
      <c r="B820" s="22"/>
      <c r="C820" s="22"/>
      <c r="D820" s="22"/>
      <c r="E820" s="22"/>
      <c r="F820" s="22"/>
      <c r="G820" s="22"/>
      <c r="H820" s="22"/>
      <c r="I820" s="25"/>
      <c r="J820" s="22"/>
      <c r="K820" s="22"/>
      <c r="L820" s="22"/>
      <c r="M820" s="22"/>
    </row>
    <row r="821" spans="1:13">
      <c r="A821" s="22"/>
      <c r="B821" s="22"/>
      <c r="C821" s="22"/>
      <c r="D821" s="22"/>
      <c r="E821" s="22"/>
      <c r="F821" s="22"/>
      <c r="G821" s="22"/>
      <c r="H821" s="22"/>
      <c r="I821" s="25"/>
      <c r="J821" s="22"/>
      <c r="K821" s="22"/>
      <c r="L821" s="22"/>
      <c r="M821" s="22"/>
    </row>
    <row r="822" spans="1:13">
      <c r="A822" s="22"/>
      <c r="B822" s="22"/>
      <c r="C822" s="22"/>
      <c r="D822" s="22"/>
      <c r="E822" s="22"/>
      <c r="F822" s="22"/>
      <c r="G822" s="22"/>
      <c r="H822" s="22"/>
      <c r="I822" s="25"/>
      <c r="J822" s="22"/>
      <c r="K822" s="22"/>
      <c r="L822" s="22"/>
      <c r="M822" s="22"/>
    </row>
    <row r="823" spans="1:13">
      <c r="A823" s="22"/>
      <c r="B823" s="22"/>
      <c r="C823" s="22"/>
      <c r="D823" s="22"/>
      <c r="E823" s="22"/>
      <c r="F823" s="22"/>
      <c r="G823" s="22"/>
      <c r="H823" s="22"/>
      <c r="I823" s="25"/>
      <c r="J823" s="22"/>
      <c r="K823" s="22"/>
      <c r="L823" s="22"/>
      <c r="M823" s="22"/>
    </row>
    <row r="824" spans="1:13">
      <c r="A824" s="22"/>
      <c r="B824" s="22"/>
      <c r="C824" s="22"/>
      <c r="D824" s="22"/>
      <c r="E824" s="22"/>
      <c r="F824" s="22"/>
      <c r="G824" s="22"/>
      <c r="H824" s="22"/>
      <c r="I824" s="25"/>
      <c r="J824" s="22"/>
      <c r="K824" s="22"/>
      <c r="L824" s="22"/>
      <c r="M824" s="22"/>
    </row>
    <row r="825" spans="1:13">
      <c r="A825" s="22"/>
      <c r="B825" s="22"/>
      <c r="C825" s="22"/>
      <c r="D825" s="22"/>
      <c r="E825" s="22"/>
      <c r="F825" s="22"/>
      <c r="G825" s="22"/>
      <c r="H825" s="22"/>
      <c r="I825" s="25"/>
      <c r="J825" s="22"/>
      <c r="K825" s="22"/>
      <c r="L825" s="22"/>
      <c r="M825" s="22"/>
    </row>
    <row r="826" spans="1:13">
      <c r="A826" s="22"/>
      <c r="B826" s="22"/>
      <c r="C826" s="22"/>
      <c r="D826" s="22"/>
      <c r="E826" s="22"/>
      <c r="F826" s="22"/>
      <c r="G826" s="22"/>
      <c r="H826" s="22"/>
      <c r="I826" s="25"/>
      <c r="J826" s="22"/>
      <c r="K826" s="22"/>
      <c r="L826" s="22"/>
      <c r="M826" s="22"/>
    </row>
    <row r="827" spans="1:13">
      <c r="A827" s="22"/>
      <c r="B827" s="22"/>
      <c r="C827" s="22"/>
      <c r="D827" s="22"/>
      <c r="E827" s="22"/>
      <c r="F827" s="22"/>
      <c r="G827" s="22"/>
      <c r="H827" s="22"/>
      <c r="I827" s="25"/>
      <c r="J827" s="22"/>
      <c r="K827" s="22"/>
      <c r="L827" s="22"/>
      <c r="M827" s="22"/>
    </row>
    <row r="828" spans="1:13">
      <c r="A828" s="22"/>
      <c r="B828" s="22"/>
      <c r="C828" s="22"/>
      <c r="D828" s="22"/>
      <c r="E828" s="22"/>
      <c r="F828" s="22"/>
      <c r="G828" s="22"/>
      <c r="H828" s="22"/>
      <c r="I828" s="25"/>
      <c r="J828" s="22"/>
      <c r="K828" s="22"/>
      <c r="L828" s="22"/>
      <c r="M828" s="22"/>
    </row>
    <row r="829" spans="1:13">
      <c r="A829" s="22"/>
      <c r="B829" s="22"/>
      <c r="C829" s="22"/>
      <c r="D829" s="22"/>
      <c r="E829" s="22"/>
      <c r="F829" s="22"/>
      <c r="G829" s="22"/>
      <c r="H829" s="22"/>
      <c r="I829" s="25"/>
      <c r="J829" s="22"/>
      <c r="K829" s="22"/>
      <c r="L829" s="22"/>
      <c r="M829" s="22"/>
    </row>
    <row r="830" spans="1:13">
      <c r="A830" s="22"/>
      <c r="B830" s="22"/>
      <c r="C830" s="22"/>
      <c r="D830" s="22"/>
      <c r="E830" s="22"/>
      <c r="F830" s="22"/>
      <c r="G830" s="22"/>
      <c r="H830" s="22"/>
      <c r="I830" s="25"/>
      <c r="J830" s="22"/>
      <c r="K830" s="22"/>
      <c r="L830" s="22"/>
      <c r="M830" s="22"/>
    </row>
    <row r="831" spans="1:13">
      <c r="A831" s="22"/>
      <c r="B831" s="22"/>
      <c r="C831" s="22"/>
      <c r="D831" s="22"/>
      <c r="E831" s="22"/>
      <c r="F831" s="22"/>
      <c r="G831" s="22"/>
      <c r="H831" s="22"/>
      <c r="I831" s="25"/>
      <c r="J831" s="22"/>
      <c r="K831" s="22"/>
      <c r="L831" s="22"/>
      <c r="M831" s="22"/>
    </row>
    <row r="832" spans="1:13">
      <c r="A832" s="22"/>
      <c r="B832" s="22"/>
      <c r="C832" s="22"/>
      <c r="D832" s="22"/>
      <c r="E832" s="22"/>
      <c r="F832" s="22"/>
      <c r="G832" s="22"/>
      <c r="H832" s="22"/>
      <c r="I832" s="25"/>
      <c r="J832" s="22"/>
      <c r="K832" s="22"/>
      <c r="L832" s="22"/>
      <c r="M832" s="22"/>
    </row>
    <row r="833" spans="1:13">
      <c r="A833" s="22"/>
      <c r="B833" s="22"/>
      <c r="C833" s="22"/>
      <c r="D833" s="22"/>
      <c r="E833" s="22"/>
      <c r="F833" s="22"/>
      <c r="G833" s="22"/>
      <c r="H833" s="22"/>
      <c r="I833" s="25"/>
      <c r="J833" s="22"/>
      <c r="K833" s="22"/>
      <c r="L833" s="22"/>
      <c r="M833" s="22"/>
    </row>
    <row r="834" spans="1:13">
      <c r="A834" s="22"/>
      <c r="B834" s="22"/>
      <c r="C834" s="22"/>
      <c r="D834" s="22"/>
      <c r="E834" s="22"/>
      <c r="F834" s="22"/>
      <c r="G834" s="22"/>
      <c r="H834" s="22"/>
      <c r="I834" s="25"/>
      <c r="J834" s="22"/>
      <c r="K834" s="22"/>
      <c r="L834" s="22"/>
      <c r="M834" s="22"/>
    </row>
    <row r="835" spans="1:13">
      <c r="A835" s="22"/>
      <c r="B835" s="22"/>
      <c r="C835" s="22"/>
      <c r="D835" s="22"/>
      <c r="E835" s="22"/>
      <c r="F835" s="22"/>
      <c r="G835" s="22"/>
      <c r="H835" s="22"/>
      <c r="I835" s="25"/>
      <c r="J835" s="22"/>
      <c r="K835" s="22"/>
      <c r="L835" s="22"/>
      <c r="M835" s="22"/>
    </row>
    <row r="836" spans="1:13">
      <c r="A836" s="22"/>
      <c r="B836" s="22"/>
      <c r="C836" s="22"/>
      <c r="D836" s="22"/>
      <c r="E836" s="22"/>
      <c r="F836" s="22"/>
      <c r="G836" s="22"/>
      <c r="H836" s="22"/>
      <c r="I836" s="25"/>
      <c r="J836" s="22"/>
      <c r="K836" s="22"/>
      <c r="L836" s="22"/>
      <c r="M836" s="22"/>
    </row>
    <row r="837" spans="1:13">
      <c r="A837" s="22"/>
      <c r="B837" s="22"/>
      <c r="C837" s="22"/>
      <c r="D837" s="22"/>
      <c r="E837" s="22"/>
      <c r="F837" s="22"/>
      <c r="G837" s="22"/>
      <c r="H837" s="22"/>
      <c r="I837" s="25"/>
      <c r="J837" s="22"/>
      <c r="K837" s="22"/>
      <c r="L837" s="22"/>
      <c r="M837" s="22"/>
    </row>
    <row r="838" spans="1:13">
      <c r="A838" s="22"/>
      <c r="B838" s="22"/>
      <c r="C838" s="22"/>
      <c r="D838" s="22"/>
      <c r="E838" s="22"/>
      <c r="F838" s="22"/>
      <c r="G838" s="22"/>
      <c r="H838" s="22"/>
      <c r="I838" s="25"/>
      <c r="J838" s="22"/>
      <c r="K838" s="22"/>
      <c r="L838" s="22"/>
      <c r="M838" s="22"/>
    </row>
    <row r="839" spans="1:13">
      <c r="A839" s="22"/>
      <c r="B839" s="22"/>
      <c r="C839" s="22"/>
      <c r="D839" s="22"/>
      <c r="E839" s="22"/>
      <c r="F839" s="22"/>
      <c r="G839" s="22"/>
      <c r="H839" s="22"/>
      <c r="I839" s="25"/>
      <c r="J839" s="22"/>
      <c r="K839" s="22"/>
      <c r="L839" s="22"/>
      <c r="M839" s="22"/>
    </row>
    <row r="840" spans="1:13">
      <c r="A840" s="22"/>
      <c r="B840" s="22"/>
      <c r="C840" s="22"/>
      <c r="D840" s="22"/>
      <c r="E840" s="22"/>
      <c r="F840" s="22"/>
      <c r="G840" s="22"/>
      <c r="H840" s="22"/>
      <c r="I840" s="25"/>
      <c r="J840" s="22"/>
      <c r="K840" s="22"/>
      <c r="L840" s="22"/>
      <c r="M840" s="22"/>
    </row>
    <row r="841" spans="1:13">
      <c r="A841" s="22"/>
      <c r="B841" s="22"/>
      <c r="C841" s="22"/>
      <c r="D841" s="22"/>
      <c r="E841" s="22"/>
      <c r="F841" s="22"/>
      <c r="G841" s="22"/>
      <c r="H841" s="22"/>
      <c r="I841" s="25"/>
      <c r="J841" s="22"/>
      <c r="K841" s="22"/>
      <c r="L841" s="22"/>
      <c r="M841" s="22"/>
    </row>
    <row r="842" spans="1:13">
      <c r="A842" s="22"/>
      <c r="B842" s="22"/>
      <c r="C842" s="22"/>
      <c r="D842" s="22"/>
      <c r="E842" s="22"/>
      <c r="F842" s="22"/>
      <c r="G842" s="22"/>
      <c r="H842" s="22"/>
      <c r="I842" s="25"/>
      <c r="J842" s="22"/>
      <c r="K842" s="22"/>
      <c r="L842" s="22"/>
      <c r="M842" s="22"/>
    </row>
    <row r="843" spans="1:13">
      <c r="A843" s="22"/>
      <c r="B843" s="22"/>
      <c r="C843" s="22"/>
      <c r="D843" s="22"/>
      <c r="E843" s="22"/>
      <c r="F843" s="22"/>
      <c r="G843" s="22"/>
      <c r="H843" s="22"/>
      <c r="I843" s="25"/>
      <c r="J843" s="22"/>
      <c r="K843" s="22"/>
      <c r="L843" s="22"/>
      <c r="M843" s="22"/>
    </row>
    <row r="844" spans="1:13">
      <c r="A844" s="22"/>
      <c r="B844" s="22"/>
      <c r="C844" s="22"/>
      <c r="D844" s="22"/>
      <c r="E844" s="22"/>
      <c r="F844" s="22"/>
      <c r="G844" s="22"/>
      <c r="H844" s="22"/>
      <c r="I844" s="25"/>
      <c r="J844" s="22"/>
      <c r="K844" s="22"/>
      <c r="L844" s="22"/>
      <c r="M844" s="22"/>
    </row>
    <row r="845" spans="1:13">
      <c r="A845" s="22"/>
      <c r="B845" s="22"/>
      <c r="C845" s="22"/>
      <c r="D845" s="22"/>
      <c r="E845" s="22"/>
      <c r="F845" s="22"/>
      <c r="G845" s="22"/>
      <c r="H845" s="22"/>
      <c r="I845" s="25"/>
      <c r="J845" s="22"/>
      <c r="K845" s="22"/>
      <c r="L845" s="22"/>
      <c r="M845" s="22"/>
    </row>
    <row r="846" spans="1:13">
      <c r="A846" s="22"/>
      <c r="B846" s="22"/>
      <c r="C846" s="22"/>
      <c r="D846" s="22"/>
      <c r="E846" s="22"/>
      <c r="F846" s="22"/>
      <c r="G846" s="22"/>
      <c r="H846" s="22"/>
      <c r="I846" s="25"/>
      <c r="J846" s="22"/>
      <c r="K846" s="22"/>
      <c r="L846" s="22"/>
      <c r="M846" s="22"/>
    </row>
    <row r="847" spans="1:13">
      <c r="A847" s="22"/>
      <c r="B847" s="22"/>
      <c r="C847" s="22"/>
      <c r="D847" s="22"/>
      <c r="E847" s="22"/>
      <c r="F847" s="22"/>
      <c r="G847" s="22"/>
      <c r="H847" s="22"/>
      <c r="I847" s="25"/>
      <c r="J847" s="22"/>
      <c r="K847" s="22"/>
      <c r="L847" s="22"/>
      <c r="M847" s="22"/>
    </row>
    <row r="848" spans="1:13">
      <c r="A848" s="22"/>
      <c r="B848" s="22"/>
      <c r="C848" s="22"/>
      <c r="D848" s="22"/>
      <c r="E848" s="22"/>
      <c r="F848" s="22"/>
      <c r="G848" s="22"/>
      <c r="H848" s="22"/>
      <c r="I848" s="25"/>
      <c r="J848" s="22"/>
      <c r="K848" s="22"/>
      <c r="L848" s="22"/>
      <c r="M848" s="22"/>
    </row>
    <row r="849" spans="1:13">
      <c r="A849" s="22"/>
      <c r="B849" s="22"/>
      <c r="C849" s="22"/>
      <c r="D849" s="22"/>
      <c r="E849" s="22"/>
      <c r="F849" s="22"/>
      <c r="G849" s="22"/>
      <c r="H849" s="22"/>
      <c r="I849" s="25"/>
      <c r="J849" s="22"/>
      <c r="K849" s="22"/>
      <c r="L849" s="22"/>
      <c r="M849" s="22"/>
    </row>
    <row r="850" spans="1:13">
      <c r="A850" s="22"/>
      <c r="B850" s="22"/>
      <c r="C850" s="22"/>
      <c r="D850" s="22"/>
      <c r="E850" s="22"/>
      <c r="F850" s="22"/>
      <c r="G850" s="22"/>
      <c r="H850" s="22"/>
      <c r="I850" s="25"/>
      <c r="J850" s="22"/>
      <c r="K850" s="22"/>
      <c r="L850" s="22"/>
      <c r="M850" s="22"/>
    </row>
    <row r="851" spans="1:13">
      <c r="A851" s="22"/>
      <c r="B851" s="22"/>
      <c r="C851" s="22"/>
      <c r="D851" s="22"/>
      <c r="E851" s="22"/>
      <c r="F851" s="22"/>
      <c r="G851" s="22"/>
      <c r="H851" s="22"/>
      <c r="I851" s="25"/>
      <c r="J851" s="22"/>
      <c r="K851" s="22"/>
      <c r="L851" s="22"/>
      <c r="M851" s="22"/>
    </row>
    <row r="852" spans="1:13">
      <c r="A852" s="22"/>
      <c r="B852" s="22"/>
      <c r="C852" s="22"/>
      <c r="D852" s="22"/>
      <c r="E852" s="22"/>
      <c r="F852" s="22"/>
      <c r="G852" s="22"/>
      <c r="H852" s="22"/>
      <c r="I852" s="25"/>
      <c r="J852" s="22"/>
      <c r="K852" s="22"/>
      <c r="L852" s="22"/>
      <c r="M852" s="22"/>
    </row>
    <row r="853" spans="1:13">
      <c r="A853" s="22"/>
      <c r="B853" s="22"/>
      <c r="C853" s="22"/>
      <c r="D853" s="22"/>
      <c r="E853" s="22"/>
      <c r="F853" s="22"/>
      <c r="G853" s="22"/>
      <c r="H853" s="22"/>
      <c r="I853" s="25"/>
      <c r="J853" s="22"/>
      <c r="K853" s="22"/>
      <c r="L853" s="22"/>
      <c r="M853" s="22"/>
    </row>
    <row r="854" spans="1:13">
      <c r="A854" s="22"/>
      <c r="B854" s="22"/>
      <c r="C854" s="22"/>
      <c r="D854" s="22"/>
      <c r="E854" s="22"/>
      <c r="F854" s="22"/>
      <c r="G854" s="22"/>
      <c r="H854" s="22"/>
      <c r="I854" s="25"/>
      <c r="J854" s="22"/>
      <c r="K854" s="22"/>
      <c r="L854" s="22"/>
      <c r="M854" s="22"/>
    </row>
    <row r="855" spans="1:13">
      <c r="A855" s="22"/>
      <c r="B855" s="22"/>
      <c r="C855" s="22"/>
      <c r="D855" s="22"/>
      <c r="E855" s="22"/>
      <c r="F855" s="22"/>
      <c r="G855" s="22"/>
      <c r="H855" s="22"/>
      <c r="I855" s="25"/>
      <c r="J855" s="22"/>
      <c r="K855" s="22"/>
      <c r="L855" s="22"/>
      <c r="M855" s="22"/>
    </row>
    <row r="856" spans="1:13">
      <c r="A856" s="22"/>
      <c r="B856" s="22"/>
      <c r="C856" s="22"/>
      <c r="D856" s="22"/>
      <c r="E856" s="22"/>
      <c r="F856" s="22"/>
      <c r="G856" s="22"/>
      <c r="H856" s="22"/>
      <c r="I856" s="25"/>
      <c r="J856" s="22"/>
      <c r="K856" s="22"/>
      <c r="L856" s="22"/>
      <c r="M856" s="22"/>
    </row>
    <row r="857" spans="1:13">
      <c r="A857" s="22"/>
      <c r="B857" s="22"/>
      <c r="C857" s="22"/>
      <c r="D857" s="22"/>
      <c r="E857" s="22"/>
      <c r="F857" s="22"/>
      <c r="G857" s="22"/>
      <c r="H857" s="22"/>
      <c r="I857" s="25"/>
      <c r="J857" s="22"/>
      <c r="K857" s="22"/>
      <c r="L857" s="22"/>
      <c r="M857" s="22"/>
    </row>
    <row r="858" spans="1:13">
      <c r="A858" s="22"/>
      <c r="B858" s="22"/>
      <c r="C858" s="22"/>
      <c r="D858" s="22"/>
      <c r="E858" s="22"/>
      <c r="F858" s="22"/>
      <c r="G858" s="22"/>
      <c r="H858" s="22"/>
      <c r="I858" s="25"/>
      <c r="J858" s="22"/>
      <c r="K858" s="22"/>
      <c r="L858" s="22"/>
      <c r="M858" s="22"/>
    </row>
    <row r="859" spans="1:13">
      <c r="A859" s="22"/>
      <c r="B859" s="22"/>
      <c r="C859" s="22"/>
      <c r="D859" s="22"/>
      <c r="E859" s="22"/>
      <c r="F859" s="22"/>
      <c r="G859" s="22"/>
      <c r="H859" s="22"/>
      <c r="I859" s="25"/>
      <c r="J859" s="22"/>
      <c r="K859" s="22"/>
      <c r="L859" s="22"/>
      <c r="M859" s="22"/>
    </row>
    <row r="860" spans="1:13">
      <c r="A860" s="22"/>
      <c r="B860" s="22"/>
      <c r="C860" s="22"/>
      <c r="D860" s="22"/>
      <c r="E860" s="22"/>
      <c r="F860" s="22"/>
      <c r="G860" s="22"/>
      <c r="H860" s="22"/>
      <c r="I860" s="25"/>
      <c r="J860" s="22"/>
      <c r="K860" s="22"/>
      <c r="L860" s="22"/>
      <c r="M860" s="22"/>
    </row>
    <row r="861" spans="1:13">
      <c r="A861" s="22"/>
      <c r="B861" s="22"/>
      <c r="C861" s="22"/>
      <c r="D861" s="22"/>
      <c r="E861" s="22"/>
      <c r="F861" s="22"/>
      <c r="G861" s="22"/>
      <c r="H861" s="22"/>
      <c r="I861" s="25"/>
      <c r="J861" s="22"/>
      <c r="K861" s="22"/>
      <c r="L861" s="22"/>
      <c r="M861" s="22"/>
    </row>
    <row r="862" spans="1:13">
      <c r="A862" s="22"/>
      <c r="B862" s="22"/>
      <c r="C862" s="22"/>
      <c r="D862" s="22"/>
      <c r="E862" s="22"/>
      <c r="F862" s="22"/>
      <c r="G862" s="22"/>
      <c r="H862" s="22"/>
      <c r="I862" s="25"/>
      <c r="J862" s="22"/>
      <c r="K862" s="22"/>
      <c r="L862" s="22"/>
      <c r="M862" s="22"/>
    </row>
    <row r="863" spans="1:13">
      <c r="A863" s="22"/>
      <c r="B863" s="22"/>
      <c r="C863" s="22"/>
      <c r="D863" s="22"/>
      <c r="E863" s="22"/>
      <c r="F863" s="22"/>
      <c r="G863" s="22"/>
      <c r="H863" s="22"/>
      <c r="I863" s="25"/>
      <c r="J863" s="22"/>
      <c r="K863" s="22"/>
      <c r="L863" s="22"/>
      <c r="M863" s="22"/>
    </row>
    <row r="864" spans="1:13">
      <c r="A864" s="22"/>
      <c r="B864" s="22"/>
      <c r="C864" s="22"/>
      <c r="D864" s="22"/>
      <c r="E864" s="22"/>
      <c r="F864" s="22"/>
      <c r="G864" s="22"/>
      <c r="H864" s="22"/>
      <c r="I864" s="25"/>
      <c r="J864" s="22"/>
      <c r="K864" s="22"/>
      <c r="L864" s="22"/>
      <c r="M864" s="22"/>
    </row>
    <row r="865" spans="1:13">
      <c r="A865" s="22"/>
      <c r="B865" s="22"/>
      <c r="C865" s="22"/>
      <c r="D865" s="22"/>
      <c r="E865" s="22"/>
      <c r="F865" s="22"/>
      <c r="G865" s="22"/>
      <c r="H865" s="22"/>
      <c r="I865" s="25"/>
      <c r="J865" s="22"/>
      <c r="K865" s="22"/>
      <c r="L865" s="22"/>
      <c r="M865" s="22"/>
    </row>
    <row r="866" spans="1:13">
      <c r="A866" s="22"/>
      <c r="B866" s="22"/>
      <c r="C866" s="22"/>
      <c r="D866" s="22"/>
      <c r="E866" s="22"/>
      <c r="F866" s="22"/>
      <c r="G866" s="22"/>
      <c r="H866" s="22"/>
      <c r="I866" s="25"/>
      <c r="J866" s="22"/>
      <c r="K866" s="22"/>
      <c r="L866" s="22"/>
      <c r="M866" s="22"/>
    </row>
    <row r="867" spans="1:13">
      <c r="A867" s="22"/>
      <c r="B867" s="22"/>
      <c r="C867" s="22"/>
      <c r="D867" s="22"/>
      <c r="E867" s="22"/>
      <c r="F867" s="22"/>
      <c r="G867" s="22"/>
      <c r="H867" s="22"/>
      <c r="I867" s="25"/>
      <c r="J867" s="22"/>
      <c r="K867" s="22"/>
      <c r="L867" s="22"/>
      <c r="M867" s="22"/>
    </row>
    <row r="868" spans="1:13">
      <c r="A868" s="22"/>
      <c r="B868" s="22"/>
      <c r="C868" s="22"/>
      <c r="D868" s="22"/>
      <c r="E868" s="22"/>
      <c r="F868" s="22"/>
      <c r="G868" s="22"/>
      <c r="H868" s="22"/>
      <c r="I868" s="25"/>
      <c r="J868" s="22"/>
      <c r="K868" s="22"/>
      <c r="L868" s="22"/>
      <c r="M868" s="22"/>
    </row>
    <row r="869" spans="1:13">
      <c r="A869" s="22"/>
      <c r="B869" s="22"/>
      <c r="C869" s="22"/>
      <c r="D869" s="22"/>
      <c r="E869" s="22"/>
      <c r="F869" s="22"/>
      <c r="G869" s="22"/>
      <c r="H869" s="22"/>
      <c r="I869" s="25"/>
      <c r="J869" s="22"/>
      <c r="K869" s="22"/>
      <c r="L869" s="22"/>
      <c r="M869" s="22"/>
    </row>
    <row r="870" spans="1:13">
      <c r="A870" s="22"/>
      <c r="B870" s="22"/>
      <c r="C870" s="22"/>
      <c r="D870" s="22"/>
      <c r="E870" s="22"/>
      <c r="F870" s="22"/>
      <c r="G870" s="22"/>
      <c r="H870" s="22"/>
      <c r="I870" s="25"/>
      <c r="J870" s="22"/>
      <c r="K870" s="22"/>
      <c r="L870" s="22"/>
      <c r="M870" s="22"/>
    </row>
    <row r="871" spans="1:13">
      <c r="A871" s="22"/>
      <c r="B871" s="22"/>
      <c r="C871" s="22"/>
      <c r="D871" s="22"/>
      <c r="E871" s="22"/>
      <c r="F871" s="22"/>
      <c r="G871" s="22"/>
      <c r="H871" s="22"/>
      <c r="I871" s="25"/>
      <c r="J871" s="22"/>
      <c r="K871" s="22"/>
      <c r="L871" s="22"/>
      <c r="M871" s="22"/>
    </row>
    <row r="872" spans="1:13">
      <c r="A872" s="22"/>
      <c r="B872" s="22"/>
      <c r="C872" s="22"/>
      <c r="D872" s="22"/>
      <c r="E872" s="22"/>
      <c r="F872" s="22"/>
      <c r="G872" s="22"/>
      <c r="H872" s="22"/>
      <c r="I872" s="25"/>
      <c r="J872" s="22"/>
      <c r="K872" s="22"/>
      <c r="L872" s="22"/>
      <c r="M872" s="22"/>
    </row>
    <row r="873" spans="1:13">
      <c r="A873" s="22"/>
      <c r="B873" s="22"/>
      <c r="C873" s="22"/>
      <c r="D873" s="22"/>
      <c r="E873" s="22"/>
      <c r="F873" s="22"/>
      <c r="G873" s="22"/>
      <c r="H873" s="22"/>
      <c r="I873" s="25"/>
      <c r="J873" s="22"/>
      <c r="K873" s="22"/>
      <c r="L873" s="22"/>
      <c r="M873" s="22"/>
    </row>
    <row r="874" spans="1:13">
      <c r="A874" s="22"/>
      <c r="B874" s="22"/>
      <c r="C874" s="22"/>
      <c r="D874" s="22"/>
      <c r="E874" s="22"/>
      <c r="F874" s="22"/>
      <c r="G874" s="22"/>
      <c r="H874" s="22"/>
      <c r="I874" s="25"/>
      <c r="J874" s="22"/>
      <c r="K874" s="22"/>
      <c r="L874" s="22"/>
      <c r="M874" s="22"/>
    </row>
    <row r="875" spans="1:13">
      <c r="A875" s="22"/>
      <c r="B875" s="22"/>
      <c r="C875" s="22"/>
      <c r="D875" s="22"/>
      <c r="E875" s="22"/>
      <c r="F875" s="22"/>
      <c r="G875" s="22"/>
      <c r="H875" s="22"/>
      <c r="I875" s="25"/>
      <c r="J875" s="22"/>
      <c r="K875" s="22"/>
      <c r="L875" s="22"/>
      <c r="M875" s="22"/>
    </row>
    <row r="876" spans="1:13">
      <c r="A876" s="22"/>
      <c r="B876" s="22"/>
      <c r="C876" s="22"/>
      <c r="D876" s="22"/>
      <c r="E876" s="22"/>
      <c r="F876" s="22"/>
      <c r="G876" s="22"/>
      <c r="H876" s="22"/>
      <c r="I876" s="25"/>
      <c r="J876" s="22"/>
      <c r="K876" s="22"/>
      <c r="L876" s="22"/>
      <c r="M876" s="22"/>
    </row>
    <row r="877" spans="1:13">
      <c r="A877" s="22"/>
      <c r="B877" s="22"/>
      <c r="C877" s="22"/>
      <c r="D877" s="22"/>
      <c r="E877" s="22"/>
      <c r="F877" s="22"/>
      <c r="G877" s="22"/>
      <c r="H877" s="22"/>
      <c r="I877" s="25"/>
      <c r="J877" s="22"/>
      <c r="K877" s="22"/>
      <c r="L877" s="22"/>
      <c r="M877" s="22"/>
    </row>
    <row r="878" spans="1:13">
      <c r="A878" s="22"/>
      <c r="B878" s="22"/>
      <c r="C878" s="22"/>
      <c r="D878" s="22"/>
      <c r="E878" s="22"/>
      <c r="F878" s="22"/>
      <c r="G878" s="22"/>
      <c r="H878" s="22"/>
      <c r="I878" s="25"/>
      <c r="J878" s="22"/>
      <c r="K878" s="22"/>
      <c r="L878" s="22"/>
      <c r="M878" s="22"/>
    </row>
    <row r="879" spans="1:13">
      <c r="A879" s="22"/>
      <c r="B879" s="22"/>
      <c r="C879" s="22"/>
      <c r="D879" s="22"/>
      <c r="E879" s="22"/>
      <c r="F879" s="22"/>
      <c r="G879" s="22"/>
      <c r="H879" s="22"/>
      <c r="I879" s="25"/>
      <c r="J879" s="22"/>
      <c r="K879" s="22"/>
      <c r="L879" s="22"/>
      <c r="M879" s="22"/>
    </row>
    <row r="880" spans="1:13">
      <c r="A880" s="22"/>
      <c r="B880" s="22"/>
      <c r="C880" s="22"/>
      <c r="D880" s="22"/>
      <c r="E880" s="22"/>
      <c r="F880" s="22"/>
      <c r="G880" s="22"/>
      <c r="H880" s="22"/>
      <c r="I880" s="25"/>
      <c r="J880" s="22"/>
      <c r="K880" s="22"/>
      <c r="L880" s="22"/>
      <c r="M880" s="22"/>
    </row>
    <row r="881" spans="1:13">
      <c r="A881" s="22"/>
      <c r="B881" s="22"/>
      <c r="C881" s="22"/>
      <c r="D881" s="22"/>
      <c r="E881" s="22"/>
      <c r="F881" s="22"/>
      <c r="G881" s="22"/>
      <c r="H881" s="22"/>
      <c r="I881" s="25"/>
      <c r="J881" s="22"/>
      <c r="K881" s="22"/>
      <c r="L881" s="22"/>
      <c r="M881" s="22"/>
    </row>
    <row r="882" spans="1:13">
      <c r="A882" s="22"/>
      <c r="B882" s="22"/>
      <c r="C882" s="22"/>
      <c r="D882" s="22"/>
      <c r="E882" s="22"/>
      <c r="F882" s="22"/>
      <c r="G882" s="22"/>
      <c r="H882" s="22"/>
      <c r="I882" s="25"/>
      <c r="J882" s="22"/>
      <c r="K882" s="22"/>
      <c r="L882" s="22"/>
      <c r="M882" s="22"/>
    </row>
    <row r="883" spans="1:13">
      <c r="A883" s="22"/>
      <c r="B883" s="22"/>
      <c r="C883" s="22"/>
      <c r="D883" s="22"/>
      <c r="E883" s="22"/>
      <c r="F883" s="22"/>
      <c r="G883" s="22"/>
      <c r="H883" s="22"/>
      <c r="I883" s="25"/>
      <c r="J883" s="22"/>
      <c r="K883" s="22"/>
      <c r="L883" s="22"/>
      <c r="M883" s="22"/>
    </row>
    <row r="884" spans="1:13">
      <c r="A884" s="22"/>
      <c r="B884" s="22"/>
      <c r="C884" s="22"/>
      <c r="D884" s="22"/>
      <c r="E884" s="22"/>
      <c r="F884" s="22"/>
      <c r="G884" s="22"/>
      <c r="H884" s="22"/>
      <c r="I884" s="25"/>
      <c r="J884" s="22"/>
      <c r="K884" s="22"/>
      <c r="L884" s="22"/>
      <c r="M884" s="22"/>
    </row>
    <row r="885" spans="1:13">
      <c r="A885" s="22"/>
      <c r="B885" s="22"/>
      <c r="C885" s="22"/>
      <c r="D885" s="22"/>
      <c r="E885" s="22"/>
      <c r="F885" s="22"/>
      <c r="G885" s="22"/>
      <c r="H885" s="22"/>
      <c r="I885" s="25"/>
      <c r="J885" s="22"/>
      <c r="K885" s="22"/>
      <c r="L885" s="22"/>
      <c r="M885" s="22"/>
    </row>
    <row r="886" spans="1:13">
      <c r="A886" s="22"/>
      <c r="B886" s="22"/>
      <c r="C886" s="22"/>
      <c r="D886" s="22"/>
      <c r="E886" s="22"/>
      <c r="F886" s="22"/>
      <c r="G886" s="22"/>
      <c r="H886" s="22"/>
      <c r="I886" s="25"/>
      <c r="J886" s="22"/>
      <c r="K886" s="22"/>
      <c r="L886" s="22"/>
      <c r="M886" s="22"/>
    </row>
    <row r="887" spans="1:13">
      <c r="A887" s="22"/>
      <c r="B887" s="22"/>
      <c r="C887" s="22"/>
      <c r="D887" s="22"/>
      <c r="E887" s="22"/>
      <c r="F887" s="22"/>
      <c r="G887" s="22"/>
      <c r="H887" s="22"/>
      <c r="I887" s="25"/>
      <c r="J887" s="22"/>
      <c r="K887" s="22"/>
      <c r="L887" s="22"/>
      <c r="M887" s="22"/>
    </row>
    <row r="888" spans="1:13">
      <c r="A888" s="22"/>
      <c r="B888" s="22"/>
      <c r="C888" s="22"/>
      <c r="D888" s="22"/>
      <c r="E888" s="22"/>
      <c r="F888" s="22"/>
      <c r="G888" s="22"/>
      <c r="H888" s="22"/>
      <c r="I888" s="25"/>
      <c r="J888" s="22"/>
      <c r="K888" s="22"/>
      <c r="L888" s="22"/>
      <c r="M888" s="22"/>
    </row>
    <row r="889" spans="1:13">
      <c r="A889" s="22"/>
      <c r="B889" s="22"/>
      <c r="C889" s="22"/>
      <c r="D889" s="22"/>
      <c r="E889" s="22"/>
      <c r="F889" s="22"/>
      <c r="G889" s="22"/>
      <c r="H889" s="22"/>
      <c r="I889" s="25"/>
      <c r="J889" s="22"/>
      <c r="K889" s="22"/>
      <c r="L889" s="22"/>
      <c r="M889" s="22"/>
    </row>
    <row r="890" spans="1:13">
      <c r="A890" s="22"/>
      <c r="B890" s="22"/>
      <c r="C890" s="22"/>
      <c r="D890" s="22"/>
      <c r="E890" s="22"/>
      <c r="F890" s="22"/>
      <c r="G890" s="22"/>
      <c r="H890" s="22"/>
      <c r="I890" s="25"/>
      <c r="J890" s="22"/>
      <c r="K890" s="22"/>
      <c r="L890" s="22"/>
      <c r="M890" s="22"/>
    </row>
    <row r="891" spans="1:13">
      <c r="A891" s="22"/>
      <c r="B891" s="22"/>
      <c r="C891" s="22"/>
      <c r="D891" s="22"/>
      <c r="E891" s="22"/>
      <c r="F891" s="22"/>
      <c r="G891" s="22"/>
      <c r="H891" s="22"/>
      <c r="I891" s="25"/>
      <c r="J891" s="22"/>
      <c r="K891" s="22"/>
      <c r="L891" s="22"/>
      <c r="M891" s="22"/>
    </row>
    <row r="892" spans="1:13">
      <c r="A892" s="22"/>
      <c r="B892" s="22"/>
      <c r="C892" s="22"/>
      <c r="D892" s="22"/>
      <c r="E892" s="22"/>
      <c r="F892" s="22"/>
      <c r="G892" s="22"/>
      <c r="H892" s="22"/>
      <c r="I892" s="25"/>
      <c r="J892" s="22"/>
      <c r="K892" s="22"/>
      <c r="L892" s="22"/>
      <c r="M892" s="22"/>
    </row>
    <row r="893" spans="1:13">
      <c r="A893" s="22"/>
      <c r="B893" s="22"/>
      <c r="C893" s="22"/>
      <c r="D893" s="22"/>
      <c r="E893" s="22"/>
      <c r="F893" s="22"/>
      <c r="G893" s="22"/>
      <c r="H893" s="22"/>
      <c r="I893" s="25"/>
      <c r="J893" s="22"/>
      <c r="K893" s="22"/>
      <c r="L893" s="22"/>
      <c r="M893" s="22"/>
    </row>
    <row r="894" spans="1:13">
      <c r="A894" s="22"/>
      <c r="B894" s="22"/>
      <c r="C894" s="22"/>
      <c r="D894" s="22"/>
      <c r="E894" s="22"/>
      <c r="F894" s="22"/>
      <c r="G894" s="22"/>
      <c r="H894" s="22"/>
      <c r="I894" s="25"/>
      <c r="J894" s="22"/>
      <c r="K894" s="22"/>
      <c r="L894" s="22"/>
      <c r="M894" s="22"/>
    </row>
    <row r="895" spans="1:13">
      <c r="A895" s="22"/>
      <c r="B895" s="22"/>
      <c r="C895" s="22"/>
      <c r="D895" s="22"/>
      <c r="E895" s="22"/>
      <c r="F895" s="22"/>
      <c r="G895" s="22"/>
      <c r="H895" s="22"/>
      <c r="I895" s="25"/>
      <c r="J895" s="22"/>
      <c r="K895" s="22"/>
      <c r="L895" s="22"/>
      <c r="M895" s="22"/>
    </row>
    <row r="896" spans="1:13">
      <c r="A896" s="22"/>
      <c r="B896" s="22"/>
      <c r="C896" s="22"/>
      <c r="D896" s="22"/>
      <c r="E896" s="22"/>
      <c r="F896" s="22"/>
      <c r="G896" s="22"/>
      <c r="H896" s="22"/>
      <c r="I896" s="25"/>
      <c r="J896" s="22"/>
      <c r="K896" s="22"/>
      <c r="L896" s="22"/>
      <c r="M896" s="22"/>
    </row>
    <row r="897" spans="1:13">
      <c r="A897" s="22"/>
      <c r="B897" s="22"/>
      <c r="C897" s="22"/>
      <c r="D897" s="22"/>
      <c r="E897" s="22"/>
      <c r="F897" s="22"/>
      <c r="G897" s="22"/>
      <c r="H897" s="22"/>
      <c r="I897" s="25"/>
      <c r="J897" s="22"/>
      <c r="K897" s="22"/>
      <c r="L897" s="22"/>
      <c r="M897" s="22"/>
    </row>
    <row r="898" spans="1:13">
      <c r="A898" s="22"/>
      <c r="B898" s="22"/>
      <c r="C898" s="22"/>
      <c r="D898" s="22"/>
      <c r="E898" s="22"/>
      <c r="F898" s="22"/>
      <c r="G898" s="22"/>
      <c r="H898" s="22"/>
      <c r="I898" s="25"/>
      <c r="J898" s="22"/>
      <c r="K898" s="22"/>
      <c r="L898" s="22"/>
      <c r="M898" s="22"/>
    </row>
    <row r="899" spans="1:13">
      <c r="A899" s="22"/>
      <c r="B899" s="22"/>
      <c r="C899" s="22"/>
      <c r="D899" s="22"/>
      <c r="E899" s="22"/>
      <c r="F899" s="22"/>
      <c r="G899" s="22"/>
      <c r="H899" s="22"/>
      <c r="I899" s="25"/>
      <c r="J899" s="22"/>
      <c r="K899" s="22"/>
      <c r="L899" s="22"/>
      <c r="M899" s="22"/>
    </row>
    <row r="900" spans="1:13">
      <c r="A900" s="22"/>
      <c r="B900" s="22"/>
      <c r="C900" s="22"/>
      <c r="D900" s="22"/>
      <c r="E900" s="22"/>
      <c r="F900" s="22"/>
      <c r="G900" s="22"/>
      <c r="H900" s="22"/>
      <c r="I900" s="25"/>
      <c r="J900" s="22"/>
      <c r="K900" s="22"/>
      <c r="L900" s="22"/>
      <c r="M900" s="22"/>
    </row>
    <row r="901" spans="1:13">
      <c r="A901" s="22"/>
      <c r="B901" s="22"/>
      <c r="C901" s="22"/>
      <c r="D901" s="22"/>
      <c r="E901" s="22"/>
      <c r="F901" s="22"/>
      <c r="G901" s="22"/>
      <c r="H901" s="22"/>
      <c r="I901" s="25"/>
      <c r="J901" s="22"/>
      <c r="K901" s="22"/>
      <c r="L901" s="22"/>
      <c r="M901" s="22"/>
    </row>
    <row r="902" spans="1:13">
      <c r="A902" s="22"/>
      <c r="B902" s="22"/>
      <c r="C902" s="22"/>
      <c r="D902" s="22"/>
      <c r="E902" s="22"/>
      <c r="F902" s="22"/>
      <c r="G902" s="22"/>
      <c r="H902" s="22"/>
      <c r="I902" s="25"/>
      <c r="J902" s="22"/>
      <c r="K902" s="22"/>
      <c r="L902" s="22"/>
      <c r="M902" s="22"/>
    </row>
    <row r="903" spans="1:13">
      <c r="A903" s="22"/>
      <c r="B903" s="22"/>
      <c r="C903" s="22"/>
      <c r="D903" s="22"/>
      <c r="E903" s="22"/>
      <c r="F903" s="22"/>
      <c r="G903" s="22"/>
      <c r="H903" s="22"/>
      <c r="I903" s="25"/>
      <c r="J903" s="22"/>
      <c r="K903" s="22"/>
      <c r="L903" s="22"/>
      <c r="M903" s="22"/>
    </row>
    <row r="904" spans="1:13">
      <c r="A904" s="22"/>
      <c r="B904" s="22"/>
      <c r="C904" s="22"/>
      <c r="D904" s="22"/>
      <c r="E904" s="22"/>
      <c r="F904" s="22"/>
      <c r="G904" s="22"/>
      <c r="H904" s="22"/>
      <c r="I904" s="25"/>
      <c r="J904" s="22"/>
      <c r="K904" s="22"/>
      <c r="L904" s="22"/>
      <c r="M904" s="22"/>
    </row>
    <row r="905" spans="1:13">
      <c r="A905" s="22"/>
      <c r="B905" s="22"/>
      <c r="C905" s="22"/>
      <c r="D905" s="22"/>
      <c r="E905" s="22"/>
      <c r="F905" s="22"/>
      <c r="G905" s="22"/>
      <c r="H905" s="22"/>
      <c r="I905" s="25"/>
      <c r="J905" s="22"/>
      <c r="K905" s="22"/>
      <c r="L905" s="22"/>
      <c r="M905" s="22"/>
    </row>
    <row r="906" spans="1:13">
      <c r="A906" s="22"/>
      <c r="B906" s="22"/>
      <c r="C906" s="22"/>
      <c r="D906" s="22"/>
      <c r="E906" s="22"/>
      <c r="F906" s="22"/>
      <c r="G906" s="22"/>
      <c r="H906" s="22"/>
      <c r="I906" s="25"/>
      <c r="J906" s="22"/>
      <c r="K906" s="22"/>
      <c r="L906" s="22"/>
      <c r="M906" s="22"/>
    </row>
    <row r="907" spans="1:13">
      <c r="A907" s="22"/>
      <c r="B907" s="22"/>
      <c r="C907" s="22"/>
      <c r="D907" s="22"/>
      <c r="E907" s="22"/>
      <c r="F907" s="22"/>
      <c r="G907" s="22"/>
      <c r="H907" s="22"/>
      <c r="I907" s="25"/>
      <c r="J907" s="22"/>
      <c r="K907" s="22"/>
      <c r="L907" s="22"/>
      <c r="M907" s="22"/>
    </row>
    <row r="908" spans="1:13">
      <c r="A908" s="22"/>
      <c r="B908" s="22"/>
      <c r="C908" s="22"/>
      <c r="D908" s="22"/>
      <c r="E908" s="22"/>
      <c r="F908" s="22"/>
      <c r="G908" s="22"/>
      <c r="H908" s="22"/>
      <c r="I908" s="25"/>
      <c r="J908" s="22"/>
      <c r="K908" s="22"/>
      <c r="L908" s="22"/>
      <c r="M908" s="22"/>
    </row>
    <row r="909" spans="1:13">
      <c r="A909" s="22"/>
      <c r="B909" s="22"/>
      <c r="C909" s="22"/>
      <c r="D909" s="22"/>
      <c r="E909" s="22"/>
      <c r="F909" s="22"/>
      <c r="G909" s="22"/>
      <c r="H909" s="22"/>
      <c r="I909" s="25"/>
      <c r="J909" s="22"/>
      <c r="K909" s="22"/>
      <c r="L909" s="22"/>
      <c r="M909" s="22"/>
    </row>
    <row r="910" spans="1:13">
      <c r="A910" s="22"/>
      <c r="B910" s="22"/>
      <c r="C910" s="22"/>
      <c r="D910" s="22"/>
      <c r="E910" s="22"/>
      <c r="F910" s="22"/>
      <c r="G910" s="22"/>
      <c r="H910" s="22"/>
      <c r="I910" s="25"/>
      <c r="J910" s="22"/>
      <c r="K910" s="22"/>
      <c r="L910" s="22"/>
      <c r="M910" s="22"/>
    </row>
    <row r="911" spans="1:13">
      <c r="A911" s="22"/>
      <c r="B911" s="22"/>
      <c r="C911" s="22"/>
      <c r="D911" s="22"/>
      <c r="E911" s="22"/>
      <c r="F911" s="22"/>
      <c r="G911" s="22"/>
      <c r="H911" s="22"/>
      <c r="I911" s="25"/>
      <c r="J911" s="22"/>
      <c r="K911" s="22"/>
      <c r="L911" s="22"/>
      <c r="M911" s="22"/>
    </row>
    <row r="912" spans="1:13">
      <c r="A912" s="22"/>
      <c r="B912" s="22"/>
      <c r="C912" s="22"/>
      <c r="D912" s="22"/>
      <c r="E912" s="22"/>
      <c r="F912" s="22"/>
      <c r="G912" s="22"/>
      <c r="H912" s="22"/>
      <c r="I912" s="25"/>
      <c r="J912" s="22"/>
      <c r="K912" s="22"/>
      <c r="L912" s="22"/>
      <c r="M912" s="22"/>
    </row>
    <row r="913" spans="1:13">
      <c r="A913" s="22"/>
      <c r="B913" s="22"/>
      <c r="C913" s="22"/>
      <c r="D913" s="22"/>
      <c r="E913" s="22"/>
      <c r="F913" s="22"/>
      <c r="G913" s="22"/>
      <c r="H913" s="22"/>
      <c r="I913" s="25"/>
      <c r="J913" s="22"/>
      <c r="K913" s="22"/>
      <c r="L913" s="22"/>
      <c r="M913" s="22"/>
    </row>
    <row r="914" spans="1:13">
      <c r="A914" s="22"/>
      <c r="B914" s="22"/>
      <c r="C914" s="22"/>
      <c r="D914" s="22"/>
      <c r="E914" s="22"/>
      <c r="F914" s="22"/>
      <c r="G914" s="22"/>
      <c r="H914" s="22"/>
      <c r="I914" s="25"/>
      <c r="J914" s="22"/>
      <c r="K914" s="22"/>
      <c r="L914" s="22"/>
      <c r="M914" s="22"/>
    </row>
    <row r="915" spans="1:13">
      <c r="A915" s="22"/>
      <c r="B915" s="22"/>
      <c r="C915" s="22"/>
      <c r="D915" s="22"/>
      <c r="E915" s="22"/>
      <c r="F915" s="22"/>
      <c r="G915" s="22"/>
      <c r="H915" s="22"/>
      <c r="I915" s="25"/>
      <c r="J915" s="22"/>
      <c r="K915" s="22"/>
      <c r="L915" s="22"/>
      <c r="M915" s="22"/>
    </row>
    <row r="916" spans="1:13">
      <c r="A916" s="22"/>
      <c r="B916" s="22"/>
      <c r="C916" s="22"/>
      <c r="D916" s="22"/>
      <c r="E916" s="22"/>
      <c r="F916" s="22"/>
      <c r="G916" s="22"/>
      <c r="H916" s="22"/>
      <c r="I916" s="25"/>
      <c r="J916" s="22"/>
      <c r="K916" s="22"/>
      <c r="L916" s="22"/>
      <c r="M916" s="22"/>
    </row>
    <row r="917" spans="1:13">
      <c r="A917" s="22"/>
      <c r="B917" s="22"/>
      <c r="C917" s="22"/>
      <c r="D917" s="22"/>
      <c r="E917" s="22"/>
      <c r="F917" s="22"/>
      <c r="G917" s="22"/>
      <c r="H917" s="22"/>
      <c r="I917" s="25"/>
      <c r="J917" s="22"/>
      <c r="K917" s="22"/>
      <c r="L917" s="22"/>
      <c r="M917" s="22"/>
    </row>
    <row r="918" spans="1:13">
      <c r="A918" s="22"/>
      <c r="B918" s="22"/>
      <c r="C918" s="22"/>
      <c r="D918" s="22"/>
      <c r="E918" s="22"/>
      <c r="F918" s="22"/>
      <c r="G918" s="22"/>
      <c r="H918" s="22"/>
      <c r="I918" s="25"/>
      <c r="J918" s="22"/>
      <c r="K918" s="22"/>
      <c r="L918" s="22"/>
      <c r="M918" s="22"/>
    </row>
    <row r="919" spans="1:13">
      <c r="A919" s="22"/>
      <c r="B919" s="22"/>
      <c r="C919" s="22"/>
      <c r="D919" s="22"/>
      <c r="E919" s="22"/>
      <c r="F919" s="22"/>
      <c r="G919" s="22"/>
      <c r="H919" s="22"/>
      <c r="I919" s="25"/>
      <c r="J919" s="22"/>
      <c r="K919" s="22"/>
      <c r="L919" s="22"/>
      <c r="M919" s="22"/>
    </row>
    <row r="920" spans="1:13">
      <c r="A920" s="22"/>
      <c r="B920" s="22"/>
      <c r="C920" s="22"/>
      <c r="D920" s="22"/>
      <c r="E920" s="22"/>
      <c r="F920" s="22"/>
      <c r="G920" s="22"/>
      <c r="H920" s="22"/>
      <c r="I920" s="25"/>
      <c r="J920" s="22"/>
      <c r="K920" s="22"/>
      <c r="L920" s="22"/>
      <c r="M920" s="22"/>
    </row>
    <row r="921" spans="1:13">
      <c r="A921" s="22"/>
      <c r="B921" s="22"/>
      <c r="C921" s="22"/>
      <c r="D921" s="22"/>
      <c r="E921" s="22"/>
      <c r="F921" s="22"/>
      <c r="G921" s="22"/>
      <c r="H921" s="22"/>
      <c r="I921" s="25"/>
      <c r="J921" s="22"/>
      <c r="K921" s="22"/>
      <c r="L921" s="22"/>
      <c r="M921" s="22"/>
    </row>
    <row r="922" spans="1:13">
      <c r="A922" s="22"/>
      <c r="B922" s="22"/>
      <c r="C922" s="22"/>
      <c r="D922" s="22"/>
      <c r="E922" s="22"/>
      <c r="F922" s="22"/>
      <c r="G922" s="22"/>
      <c r="H922" s="22"/>
      <c r="I922" s="25"/>
      <c r="J922" s="22"/>
      <c r="K922" s="22"/>
      <c r="L922" s="22"/>
      <c r="M922" s="22"/>
    </row>
    <row r="923" spans="1:13">
      <c r="A923" s="22"/>
      <c r="B923" s="22"/>
      <c r="C923" s="22"/>
      <c r="D923" s="22"/>
      <c r="E923" s="22"/>
      <c r="F923" s="22"/>
      <c r="G923" s="22"/>
      <c r="H923" s="22"/>
      <c r="I923" s="25"/>
      <c r="J923" s="22"/>
      <c r="K923" s="22"/>
      <c r="L923" s="22"/>
      <c r="M923" s="22"/>
    </row>
    <row r="924" spans="1:13">
      <c r="A924" s="22"/>
      <c r="B924" s="22"/>
      <c r="C924" s="22"/>
      <c r="D924" s="22"/>
      <c r="E924" s="22"/>
      <c r="F924" s="22"/>
      <c r="G924" s="22"/>
      <c r="H924" s="22"/>
      <c r="I924" s="25"/>
      <c r="J924" s="22"/>
      <c r="K924" s="22"/>
      <c r="L924" s="22"/>
      <c r="M924" s="22"/>
    </row>
    <row r="925" spans="1:13">
      <c r="A925" s="22"/>
      <c r="B925" s="22"/>
      <c r="C925" s="22"/>
      <c r="D925" s="22"/>
      <c r="E925" s="22"/>
      <c r="F925" s="22"/>
      <c r="G925" s="22"/>
      <c r="H925" s="22"/>
      <c r="I925" s="25"/>
      <c r="J925" s="22"/>
      <c r="K925" s="22"/>
      <c r="L925" s="22"/>
      <c r="M925" s="22"/>
    </row>
    <row r="926" spans="1:13">
      <c r="A926" s="22"/>
      <c r="B926" s="22"/>
      <c r="C926" s="22"/>
      <c r="D926" s="22"/>
      <c r="E926" s="22"/>
      <c r="F926" s="22"/>
      <c r="G926" s="22"/>
      <c r="H926" s="22"/>
      <c r="I926" s="25"/>
      <c r="J926" s="22"/>
      <c r="K926" s="22"/>
      <c r="L926" s="22"/>
      <c r="M926" s="22"/>
    </row>
    <row r="927" spans="1:13">
      <c r="A927" s="22"/>
      <c r="B927" s="22"/>
      <c r="C927" s="22"/>
      <c r="D927" s="22"/>
      <c r="E927" s="22"/>
      <c r="F927" s="22"/>
      <c r="G927" s="22"/>
      <c r="H927" s="22"/>
      <c r="I927" s="25"/>
      <c r="J927" s="22"/>
      <c r="K927" s="22"/>
      <c r="L927" s="22"/>
      <c r="M927" s="22"/>
    </row>
    <row r="928" spans="1:13">
      <c r="A928" s="22"/>
      <c r="B928" s="22"/>
      <c r="C928" s="22"/>
      <c r="D928" s="22"/>
      <c r="E928" s="22"/>
      <c r="F928" s="22"/>
      <c r="G928" s="22"/>
      <c r="H928" s="22"/>
      <c r="I928" s="25"/>
      <c r="J928" s="22"/>
      <c r="K928" s="22"/>
      <c r="L928" s="22"/>
      <c r="M928" s="22"/>
    </row>
    <row r="929" spans="1:13">
      <c r="A929" s="22"/>
      <c r="B929" s="22"/>
      <c r="C929" s="22"/>
      <c r="D929" s="22"/>
      <c r="E929" s="22"/>
      <c r="F929" s="22"/>
      <c r="G929" s="22"/>
      <c r="H929" s="22"/>
      <c r="I929" s="25"/>
      <c r="J929" s="22"/>
      <c r="K929" s="22"/>
      <c r="L929" s="22"/>
      <c r="M929" s="22"/>
    </row>
    <row r="930" spans="1:13">
      <c r="A930" s="22"/>
      <c r="B930" s="22"/>
      <c r="C930" s="22"/>
      <c r="D930" s="22"/>
      <c r="E930" s="22"/>
      <c r="F930" s="22"/>
      <c r="G930" s="22"/>
      <c r="H930" s="22"/>
      <c r="I930" s="25"/>
      <c r="J930" s="22"/>
      <c r="K930" s="22"/>
      <c r="L930" s="22"/>
      <c r="M930" s="22"/>
    </row>
    <row r="931" spans="1:13">
      <c r="A931" s="22"/>
      <c r="B931" s="22"/>
      <c r="C931" s="22"/>
      <c r="D931" s="22"/>
      <c r="E931" s="22"/>
      <c r="F931" s="22"/>
      <c r="G931" s="22"/>
      <c r="H931" s="22"/>
      <c r="I931" s="25"/>
      <c r="J931" s="22"/>
      <c r="K931" s="22"/>
      <c r="L931" s="22"/>
      <c r="M931" s="22"/>
    </row>
    <row r="932" spans="1:13">
      <c r="A932" s="22"/>
      <c r="B932" s="22"/>
      <c r="C932" s="22"/>
      <c r="D932" s="22"/>
      <c r="E932" s="22"/>
      <c r="F932" s="22"/>
      <c r="G932" s="22"/>
      <c r="H932" s="22"/>
      <c r="I932" s="25"/>
      <c r="J932" s="22"/>
      <c r="K932" s="22"/>
      <c r="L932" s="22"/>
      <c r="M932" s="22"/>
    </row>
    <row r="933" spans="1:13">
      <c r="A933" s="22"/>
      <c r="B933" s="22"/>
      <c r="C933" s="22"/>
      <c r="D933" s="22"/>
      <c r="E933" s="22"/>
      <c r="F933" s="22"/>
      <c r="G933" s="22"/>
      <c r="H933" s="22"/>
      <c r="I933" s="25"/>
      <c r="J933" s="22"/>
      <c r="K933" s="22"/>
      <c r="L933" s="22"/>
      <c r="M933" s="22"/>
    </row>
    <row r="934" spans="1:13">
      <c r="A934" s="22"/>
      <c r="B934" s="22"/>
      <c r="C934" s="22"/>
      <c r="D934" s="22"/>
      <c r="E934" s="22"/>
      <c r="F934" s="22"/>
      <c r="G934" s="22"/>
      <c r="H934" s="22"/>
      <c r="I934" s="25"/>
      <c r="J934" s="22"/>
      <c r="K934" s="22"/>
      <c r="L934" s="22"/>
      <c r="M934" s="22"/>
    </row>
    <row r="935" spans="1:13">
      <c r="A935" s="22"/>
      <c r="B935" s="22"/>
      <c r="C935" s="22"/>
      <c r="D935" s="22"/>
      <c r="E935" s="22"/>
      <c r="F935" s="22"/>
      <c r="G935" s="22"/>
      <c r="H935" s="22"/>
      <c r="I935" s="25"/>
      <c r="J935" s="22"/>
      <c r="K935" s="22"/>
      <c r="L935" s="22"/>
      <c r="M935" s="22"/>
    </row>
    <row r="936" spans="1:13">
      <c r="A936" s="22"/>
      <c r="B936" s="22"/>
      <c r="C936" s="22"/>
      <c r="D936" s="22"/>
      <c r="E936" s="22"/>
      <c r="F936" s="22"/>
      <c r="G936" s="22"/>
      <c r="H936" s="22"/>
      <c r="I936" s="25"/>
      <c r="J936" s="22"/>
      <c r="K936" s="22"/>
      <c r="L936" s="22"/>
      <c r="M936" s="22"/>
    </row>
    <row r="937" spans="1:13">
      <c r="A937" s="22"/>
      <c r="B937" s="22"/>
      <c r="C937" s="22"/>
      <c r="D937" s="22"/>
      <c r="E937" s="22"/>
      <c r="F937" s="22"/>
      <c r="G937" s="22"/>
      <c r="H937" s="22"/>
      <c r="I937" s="25"/>
      <c r="J937" s="22"/>
      <c r="K937" s="22"/>
      <c r="L937" s="22"/>
      <c r="M937" s="22"/>
    </row>
    <row r="938" spans="1:13">
      <c r="A938" s="22"/>
      <c r="B938" s="22"/>
      <c r="C938" s="22"/>
      <c r="D938" s="22"/>
      <c r="E938" s="22"/>
      <c r="F938" s="22"/>
      <c r="G938" s="22"/>
      <c r="H938" s="22"/>
      <c r="I938" s="25"/>
      <c r="J938" s="22"/>
      <c r="K938" s="22"/>
      <c r="L938" s="22"/>
      <c r="M938" s="22"/>
    </row>
    <row r="939" spans="1:13">
      <c r="A939" s="22"/>
      <c r="B939" s="22"/>
      <c r="C939" s="22"/>
      <c r="D939" s="22"/>
      <c r="E939" s="22"/>
      <c r="F939" s="22"/>
      <c r="G939" s="22"/>
      <c r="H939" s="22"/>
      <c r="I939" s="25"/>
      <c r="J939" s="22"/>
      <c r="K939" s="22"/>
      <c r="L939" s="22"/>
      <c r="M939" s="22"/>
    </row>
    <row r="940" spans="1:13">
      <c r="A940" s="22"/>
      <c r="B940" s="22"/>
      <c r="C940" s="22"/>
      <c r="D940" s="22"/>
      <c r="E940" s="22"/>
      <c r="F940" s="22"/>
      <c r="G940" s="22"/>
      <c r="H940" s="22"/>
      <c r="I940" s="25"/>
      <c r="J940" s="22"/>
      <c r="K940" s="22"/>
      <c r="L940" s="22"/>
      <c r="M940" s="22"/>
    </row>
    <row r="941" spans="1:13">
      <c r="A941" s="22"/>
      <c r="B941" s="22"/>
      <c r="C941" s="22"/>
      <c r="D941" s="22"/>
      <c r="E941" s="22"/>
      <c r="F941" s="22"/>
      <c r="G941" s="22"/>
      <c r="H941" s="22"/>
      <c r="I941" s="25"/>
      <c r="J941" s="22"/>
      <c r="K941" s="22"/>
      <c r="L941" s="22"/>
      <c r="M941" s="22"/>
    </row>
    <row r="942" spans="1:13">
      <c r="A942" s="22"/>
      <c r="B942" s="22"/>
      <c r="C942" s="22"/>
      <c r="D942" s="22"/>
      <c r="E942" s="22"/>
      <c r="F942" s="22"/>
      <c r="G942" s="22"/>
      <c r="H942" s="22"/>
      <c r="I942" s="25"/>
      <c r="J942" s="22"/>
      <c r="K942" s="22"/>
      <c r="L942" s="22"/>
      <c r="M942" s="22"/>
    </row>
    <row r="943" spans="1:13">
      <c r="A943" s="22"/>
      <c r="B943" s="22"/>
      <c r="C943" s="22"/>
      <c r="D943" s="22"/>
      <c r="E943" s="22"/>
      <c r="F943" s="22"/>
      <c r="G943" s="22"/>
      <c r="H943" s="22"/>
      <c r="I943" s="25"/>
      <c r="J943" s="22"/>
      <c r="K943" s="22"/>
      <c r="L943" s="22"/>
      <c r="M943" s="22"/>
    </row>
    <row r="944" spans="1:13">
      <c r="A944" s="22"/>
      <c r="B944" s="22"/>
      <c r="C944" s="22"/>
      <c r="D944" s="22"/>
      <c r="E944" s="22"/>
      <c r="F944" s="22"/>
      <c r="G944" s="22"/>
      <c r="H944" s="22"/>
      <c r="I944" s="25"/>
      <c r="J944" s="22"/>
      <c r="K944" s="22"/>
      <c r="L944" s="22"/>
      <c r="M944" s="22"/>
    </row>
    <row r="945" spans="1:13">
      <c r="A945" s="22"/>
      <c r="B945" s="22"/>
      <c r="C945" s="22"/>
      <c r="D945" s="22"/>
      <c r="E945" s="22"/>
      <c r="F945" s="22"/>
      <c r="G945" s="22"/>
      <c r="H945" s="22"/>
      <c r="I945" s="25"/>
      <c r="J945" s="22"/>
      <c r="K945" s="22"/>
      <c r="L945" s="22"/>
      <c r="M945" s="22"/>
    </row>
    <row r="946" spans="1:13">
      <c r="A946" s="22"/>
      <c r="B946" s="22"/>
      <c r="C946" s="22"/>
      <c r="D946" s="22"/>
      <c r="E946" s="22"/>
      <c r="F946" s="22"/>
      <c r="G946" s="22"/>
      <c r="H946" s="22"/>
      <c r="I946" s="25"/>
      <c r="J946" s="22"/>
      <c r="K946" s="22"/>
      <c r="L946" s="22"/>
      <c r="M946" s="22"/>
    </row>
    <row r="947" spans="1:13">
      <c r="A947" s="22"/>
      <c r="B947" s="22"/>
      <c r="C947" s="22"/>
      <c r="D947" s="22"/>
      <c r="E947" s="22"/>
      <c r="F947" s="22"/>
      <c r="G947" s="22"/>
      <c r="H947" s="22"/>
      <c r="I947" s="25"/>
      <c r="J947" s="22"/>
      <c r="K947" s="22"/>
      <c r="L947" s="22"/>
      <c r="M947" s="22"/>
    </row>
    <row r="948" spans="1:13">
      <c r="A948" s="22"/>
      <c r="B948" s="22"/>
      <c r="C948" s="22"/>
      <c r="D948" s="22"/>
      <c r="E948" s="22"/>
      <c r="F948" s="22"/>
      <c r="G948" s="22"/>
      <c r="H948" s="22"/>
      <c r="I948" s="25"/>
      <c r="J948" s="22"/>
      <c r="K948" s="22"/>
      <c r="L948" s="22"/>
      <c r="M948" s="22"/>
    </row>
    <row r="949" spans="1:13">
      <c r="A949" s="22"/>
      <c r="B949" s="22"/>
      <c r="C949" s="22"/>
      <c r="D949" s="22"/>
      <c r="E949" s="22"/>
      <c r="F949" s="22"/>
      <c r="G949" s="22"/>
      <c r="H949" s="22"/>
      <c r="I949" s="25"/>
      <c r="J949" s="22"/>
      <c r="K949" s="22"/>
      <c r="L949" s="22"/>
      <c r="M949" s="22"/>
    </row>
    <row r="950" spans="1:13">
      <c r="A950" s="22"/>
      <c r="B950" s="22"/>
      <c r="C950" s="22"/>
      <c r="D950" s="22"/>
      <c r="E950" s="22"/>
      <c r="F950" s="22"/>
      <c r="G950" s="22"/>
      <c r="H950" s="22"/>
      <c r="I950" s="25"/>
      <c r="J950" s="22"/>
      <c r="K950" s="22"/>
      <c r="L950" s="22"/>
      <c r="M950" s="22"/>
    </row>
    <row r="951" spans="1:13">
      <c r="A951" s="22"/>
      <c r="B951" s="22"/>
      <c r="C951" s="22"/>
      <c r="D951" s="22"/>
      <c r="E951" s="22"/>
      <c r="F951" s="22"/>
      <c r="G951" s="22"/>
      <c r="H951" s="22"/>
      <c r="I951" s="25"/>
      <c r="J951" s="22"/>
      <c r="K951" s="22"/>
      <c r="L951" s="22"/>
      <c r="M951" s="22"/>
    </row>
    <row r="952" spans="1:13">
      <c r="A952" s="22"/>
      <c r="B952" s="22"/>
      <c r="C952" s="22"/>
      <c r="D952" s="22"/>
      <c r="E952" s="22"/>
      <c r="F952" s="22"/>
      <c r="G952" s="22"/>
      <c r="H952" s="22"/>
      <c r="I952" s="25"/>
      <c r="J952" s="22"/>
      <c r="K952" s="22"/>
      <c r="L952" s="22"/>
      <c r="M952" s="22"/>
    </row>
    <row r="953" spans="1:13">
      <c r="A953" s="22"/>
      <c r="B953" s="22"/>
      <c r="C953" s="22"/>
      <c r="D953" s="22"/>
      <c r="E953" s="22"/>
      <c r="F953" s="22"/>
      <c r="G953" s="22"/>
      <c r="H953" s="22"/>
      <c r="I953" s="25"/>
      <c r="J953" s="22"/>
      <c r="K953" s="22"/>
      <c r="L953" s="22"/>
      <c r="M953" s="22"/>
    </row>
    <row r="954" spans="1:13">
      <c r="A954" s="22"/>
      <c r="B954" s="22"/>
      <c r="C954" s="22"/>
      <c r="D954" s="22"/>
      <c r="E954" s="22"/>
      <c r="F954" s="22"/>
      <c r="G954" s="22"/>
      <c r="H954" s="22"/>
      <c r="I954" s="25"/>
      <c r="J954" s="22"/>
      <c r="K954" s="22"/>
      <c r="L954" s="22"/>
      <c r="M954" s="22"/>
    </row>
    <row r="955" spans="1:13">
      <c r="A955" s="22"/>
      <c r="B955" s="22"/>
      <c r="C955" s="22"/>
      <c r="D955" s="22"/>
      <c r="E955" s="22"/>
      <c r="F955" s="22"/>
      <c r="G955" s="22"/>
      <c r="H955" s="22"/>
      <c r="I955" s="25"/>
      <c r="J955" s="22"/>
      <c r="K955" s="22"/>
      <c r="L955" s="22"/>
      <c r="M955" s="22"/>
    </row>
    <row r="956" spans="1:13">
      <c r="A956" s="22"/>
      <c r="B956" s="22"/>
      <c r="C956" s="22"/>
      <c r="D956" s="22"/>
      <c r="E956" s="22"/>
      <c r="F956" s="22"/>
      <c r="G956" s="22"/>
      <c r="H956" s="22"/>
      <c r="I956" s="25"/>
      <c r="J956" s="22"/>
      <c r="K956" s="22"/>
      <c r="L956" s="22"/>
      <c r="M956" s="22"/>
    </row>
    <row r="957" spans="1:13">
      <c r="A957" s="22"/>
      <c r="B957" s="22"/>
      <c r="C957" s="22"/>
      <c r="D957" s="22"/>
      <c r="E957" s="22"/>
      <c r="F957" s="22"/>
      <c r="G957" s="22"/>
      <c r="H957" s="22"/>
      <c r="I957" s="25"/>
      <c r="J957" s="22"/>
      <c r="K957" s="22"/>
      <c r="L957" s="22"/>
      <c r="M957" s="22"/>
    </row>
    <row r="958" spans="1:13">
      <c r="A958" s="22"/>
      <c r="B958" s="22"/>
      <c r="C958" s="22"/>
      <c r="D958" s="22"/>
      <c r="E958" s="22"/>
      <c r="F958" s="22"/>
      <c r="G958" s="22"/>
      <c r="H958" s="22"/>
      <c r="I958" s="25"/>
      <c r="J958" s="22"/>
      <c r="K958" s="22"/>
      <c r="L958" s="22"/>
      <c r="M958" s="22"/>
    </row>
    <row r="959" spans="1:13">
      <c r="A959" s="22"/>
      <c r="B959" s="22"/>
      <c r="C959" s="22"/>
      <c r="D959" s="22"/>
      <c r="E959" s="22"/>
      <c r="F959" s="22"/>
      <c r="G959" s="22"/>
      <c r="H959" s="22"/>
      <c r="I959" s="25"/>
      <c r="J959" s="22"/>
      <c r="K959" s="22"/>
      <c r="L959" s="22"/>
      <c r="M959" s="22"/>
    </row>
    <row r="960" spans="1:13">
      <c r="A960" s="22"/>
      <c r="B960" s="22"/>
      <c r="C960" s="22"/>
      <c r="D960" s="22"/>
      <c r="E960" s="22"/>
      <c r="F960" s="22"/>
      <c r="G960" s="22"/>
      <c r="H960" s="22"/>
      <c r="I960" s="25"/>
      <c r="J960" s="22"/>
      <c r="K960" s="22"/>
      <c r="L960" s="22"/>
      <c r="M960" s="22"/>
    </row>
    <row r="961" spans="1:13">
      <c r="A961" s="22"/>
      <c r="B961" s="22"/>
      <c r="C961" s="22"/>
      <c r="D961" s="22"/>
      <c r="E961" s="22"/>
      <c r="F961" s="22"/>
      <c r="G961" s="22"/>
      <c r="H961" s="22"/>
      <c r="I961" s="25"/>
      <c r="J961" s="22"/>
      <c r="K961" s="22"/>
      <c r="L961" s="22"/>
      <c r="M961" s="22"/>
    </row>
    <row r="962" spans="1:13">
      <c r="A962" s="22"/>
      <c r="B962" s="22"/>
      <c r="C962" s="22"/>
      <c r="D962" s="22"/>
      <c r="E962" s="22"/>
      <c r="F962" s="22"/>
      <c r="G962" s="22"/>
      <c r="H962" s="22"/>
      <c r="I962" s="25"/>
      <c r="J962" s="22"/>
      <c r="K962" s="22"/>
      <c r="L962" s="22"/>
      <c r="M962" s="22"/>
    </row>
    <row r="963" spans="1:13">
      <c r="A963" s="22"/>
      <c r="B963" s="22"/>
      <c r="C963" s="22"/>
      <c r="D963" s="22"/>
      <c r="E963" s="22"/>
      <c r="F963" s="22"/>
      <c r="G963" s="22"/>
      <c r="H963" s="22"/>
      <c r="I963" s="25"/>
      <c r="J963" s="22"/>
      <c r="K963" s="22"/>
      <c r="L963" s="22"/>
      <c r="M963" s="22"/>
    </row>
    <row r="964" spans="1:13">
      <c r="A964" s="22"/>
      <c r="B964" s="22"/>
      <c r="C964" s="22"/>
      <c r="D964" s="22"/>
      <c r="E964" s="22"/>
      <c r="F964" s="22"/>
      <c r="G964" s="22"/>
      <c r="H964" s="22"/>
      <c r="I964" s="25"/>
      <c r="J964" s="22"/>
      <c r="K964" s="22"/>
      <c r="L964" s="22"/>
      <c r="M964" s="22"/>
    </row>
    <row r="965" spans="1:13">
      <c r="A965" s="22"/>
      <c r="B965" s="22"/>
      <c r="C965" s="22"/>
      <c r="D965" s="22"/>
      <c r="E965" s="22"/>
      <c r="F965" s="22"/>
      <c r="G965" s="22"/>
      <c r="H965" s="22"/>
      <c r="I965" s="25"/>
      <c r="J965" s="22"/>
      <c r="K965" s="22"/>
      <c r="L965" s="22"/>
      <c r="M965" s="22"/>
    </row>
    <row r="966" spans="1:13">
      <c r="A966" s="22"/>
      <c r="B966" s="22"/>
      <c r="C966" s="22"/>
      <c r="D966" s="22"/>
      <c r="E966" s="22"/>
      <c r="F966" s="22"/>
      <c r="G966" s="22"/>
      <c r="H966" s="22"/>
      <c r="I966" s="25"/>
      <c r="J966" s="22"/>
      <c r="K966" s="22"/>
      <c r="L966" s="22"/>
      <c r="M966" s="22"/>
    </row>
    <row r="967" spans="1:13">
      <c r="A967" s="22"/>
      <c r="B967" s="22"/>
      <c r="C967" s="22"/>
      <c r="D967" s="22"/>
      <c r="E967" s="22"/>
      <c r="F967" s="22"/>
      <c r="G967" s="22"/>
      <c r="H967" s="22"/>
      <c r="I967" s="25"/>
      <c r="J967" s="22"/>
      <c r="K967" s="22"/>
      <c r="L967" s="22"/>
      <c r="M967" s="22"/>
    </row>
    <row r="968" spans="1:13">
      <c r="A968" s="22"/>
      <c r="B968" s="22"/>
      <c r="C968" s="22"/>
      <c r="D968" s="22"/>
      <c r="E968" s="22"/>
      <c r="F968" s="22"/>
      <c r="G968" s="22"/>
      <c r="H968" s="22"/>
      <c r="I968" s="25"/>
      <c r="J968" s="22"/>
      <c r="K968" s="22"/>
      <c r="L968" s="22"/>
      <c r="M968" s="22"/>
    </row>
    <row r="969" spans="1:13">
      <c r="A969" s="22"/>
      <c r="B969" s="22"/>
      <c r="C969" s="22"/>
      <c r="D969" s="22"/>
      <c r="E969" s="22"/>
      <c r="F969" s="22"/>
      <c r="G969" s="22"/>
      <c r="H969" s="22"/>
      <c r="I969" s="25"/>
      <c r="J969" s="22"/>
      <c r="K969" s="22"/>
      <c r="L969" s="22"/>
      <c r="M969" s="22"/>
    </row>
    <row r="970" spans="1:13">
      <c r="A970" s="22"/>
      <c r="B970" s="22"/>
      <c r="C970" s="22"/>
      <c r="D970" s="22"/>
      <c r="E970" s="22"/>
      <c r="F970" s="22"/>
      <c r="G970" s="22"/>
      <c r="H970" s="22"/>
      <c r="I970" s="25"/>
      <c r="J970" s="22"/>
      <c r="K970" s="22"/>
      <c r="L970" s="22"/>
      <c r="M970" s="22"/>
    </row>
    <row r="971" spans="1:13">
      <c r="A971" s="22"/>
      <c r="B971" s="22"/>
      <c r="C971" s="22"/>
      <c r="D971" s="22"/>
      <c r="E971" s="22"/>
      <c r="F971" s="22"/>
      <c r="G971" s="22"/>
      <c r="H971" s="22"/>
      <c r="I971" s="25"/>
      <c r="J971" s="22"/>
      <c r="K971" s="22"/>
      <c r="L971" s="22"/>
      <c r="M971" s="22"/>
    </row>
    <row r="972" spans="1:13">
      <c r="A972" s="22"/>
      <c r="B972" s="22"/>
      <c r="C972" s="22"/>
      <c r="D972" s="22"/>
      <c r="E972" s="22"/>
      <c r="F972" s="22"/>
      <c r="G972" s="22"/>
      <c r="H972" s="22"/>
      <c r="I972" s="25"/>
      <c r="J972" s="22"/>
      <c r="K972" s="22"/>
      <c r="L972" s="22"/>
      <c r="M972" s="22"/>
    </row>
    <row r="973" spans="1:13">
      <c r="A973" s="22"/>
      <c r="B973" s="22"/>
      <c r="C973" s="22"/>
      <c r="D973" s="22"/>
      <c r="E973" s="22"/>
      <c r="F973" s="22"/>
      <c r="G973" s="22"/>
      <c r="H973" s="22"/>
      <c r="I973" s="25"/>
      <c r="J973" s="22"/>
      <c r="K973" s="22"/>
      <c r="L973" s="22"/>
      <c r="M973" s="22"/>
    </row>
    <row r="974" spans="1:13">
      <c r="A974" s="22"/>
      <c r="B974" s="22"/>
      <c r="C974" s="22"/>
      <c r="D974" s="22"/>
      <c r="E974" s="22"/>
      <c r="F974" s="22"/>
      <c r="G974" s="22"/>
      <c r="H974" s="22"/>
      <c r="I974" s="25"/>
      <c r="J974" s="22"/>
      <c r="K974" s="22"/>
      <c r="L974" s="22"/>
      <c r="M974" s="22"/>
    </row>
    <row r="975" spans="1:13">
      <c r="A975" s="22"/>
      <c r="B975" s="22"/>
      <c r="C975" s="22"/>
      <c r="D975" s="22"/>
      <c r="E975" s="22"/>
      <c r="F975" s="22"/>
      <c r="G975" s="22"/>
      <c r="H975" s="22"/>
      <c r="I975" s="25"/>
      <c r="J975" s="22"/>
      <c r="K975" s="22"/>
      <c r="L975" s="22"/>
      <c r="M975" s="22"/>
    </row>
    <row r="976" spans="1:13">
      <c r="A976" s="22"/>
      <c r="B976" s="22"/>
      <c r="C976" s="22"/>
      <c r="D976" s="22"/>
      <c r="E976" s="22"/>
      <c r="F976" s="22"/>
      <c r="G976" s="22"/>
      <c r="H976" s="22"/>
      <c r="I976" s="25"/>
      <c r="J976" s="22"/>
      <c r="K976" s="22"/>
      <c r="L976" s="22"/>
      <c r="M976" s="22"/>
    </row>
    <row r="977" spans="1:13">
      <c r="A977" s="22"/>
      <c r="B977" s="22"/>
      <c r="C977" s="22"/>
      <c r="D977" s="22"/>
      <c r="E977" s="22"/>
      <c r="F977" s="22"/>
      <c r="G977" s="22"/>
      <c r="H977" s="22"/>
      <c r="I977" s="25"/>
      <c r="J977" s="22"/>
      <c r="K977" s="22"/>
      <c r="L977" s="22"/>
      <c r="M977" s="22"/>
    </row>
    <row r="978" spans="1:13">
      <c r="A978" s="22"/>
      <c r="B978" s="22"/>
      <c r="C978" s="22"/>
      <c r="D978" s="22"/>
      <c r="E978" s="22"/>
      <c r="F978" s="22"/>
      <c r="G978" s="22"/>
      <c r="H978" s="22"/>
      <c r="I978" s="25"/>
      <c r="J978" s="22"/>
      <c r="K978" s="22"/>
      <c r="L978" s="22"/>
      <c r="M978" s="22"/>
    </row>
    <row r="979" spans="1:13">
      <c r="A979" s="22"/>
      <c r="B979" s="22"/>
      <c r="C979" s="22"/>
      <c r="D979" s="22"/>
      <c r="E979" s="22"/>
      <c r="F979" s="22"/>
      <c r="G979" s="22"/>
      <c r="H979" s="22"/>
      <c r="I979" s="25"/>
      <c r="J979" s="22"/>
      <c r="K979" s="22"/>
      <c r="L979" s="22"/>
      <c r="M979" s="22"/>
    </row>
    <row r="980" spans="1:13">
      <c r="A980" s="22"/>
      <c r="B980" s="22"/>
      <c r="C980" s="22"/>
      <c r="D980" s="22"/>
      <c r="E980" s="22"/>
      <c r="F980" s="22"/>
      <c r="G980" s="22"/>
      <c r="H980" s="22"/>
      <c r="I980" s="25"/>
      <c r="J980" s="22"/>
      <c r="K980" s="22"/>
      <c r="L980" s="22"/>
      <c r="M980" s="22"/>
    </row>
    <row r="981" spans="1:13">
      <c r="A981" s="22"/>
      <c r="B981" s="22"/>
      <c r="C981" s="22"/>
      <c r="D981" s="22"/>
      <c r="E981" s="22"/>
      <c r="F981" s="22"/>
      <c r="G981" s="22"/>
      <c r="H981" s="22"/>
      <c r="I981" s="25"/>
      <c r="J981" s="22"/>
      <c r="K981" s="22"/>
      <c r="L981" s="22"/>
      <c r="M981" s="22"/>
    </row>
    <row r="982" spans="1:13">
      <c r="A982" s="22"/>
      <c r="B982" s="22"/>
      <c r="C982" s="22"/>
      <c r="D982" s="22"/>
      <c r="E982" s="22"/>
      <c r="F982" s="22"/>
      <c r="G982" s="22"/>
      <c r="H982" s="22"/>
      <c r="I982" s="25"/>
      <c r="J982" s="22"/>
      <c r="K982" s="22"/>
      <c r="L982" s="22"/>
      <c r="M982" s="22"/>
    </row>
    <row r="983" spans="1:13">
      <c r="A983" s="22"/>
      <c r="B983" s="22"/>
      <c r="C983" s="22"/>
      <c r="D983" s="22"/>
      <c r="E983" s="22"/>
      <c r="F983" s="22"/>
      <c r="G983" s="22"/>
      <c r="H983" s="22"/>
      <c r="I983" s="25"/>
      <c r="J983" s="22"/>
      <c r="K983" s="22"/>
      <c r="L983" s="22"/>
      <c r="M983" s="22"/>
    </row>
    <row r="984" spans="1:13">
      <c r="A984" s="22"/>
      <c r="B984" s="22"/>
      <c r="C984" s="22"/>
      <c r="D984" s="22"/>
      <c r="E984" s="22"/>
      <c r="F984" s="22"/>
      <c r="G984" s="22"/>
      <c r="H984" s="22"/>
      <c r="I984" s="25"/>
      <c r="J984" s="22"/>
      <c r="K984" s="22"/>
      <c r="L984" s="22"/>
      <c r="M984" s="22"/>
    </row>
    <row r="985" spans="1:13">
      <c r="A985" s="22"/>
      <c r="B985" s="22"/>
      <c r="C985" s="22"/>
      <c r="D985" s="22"/>
      <c r="E985" s="22"/>
      <c r="F985" s="22"/>
      <c r="G985" s="22"/>
      <c r="H985" s="22"/>
      <c r="I985" s="25"/>
      <c r="J985" s="22"/>
      <c r="K985" s="22"/>
      <c r="L985" s="22"/>
      <c r="M985" s="22"/>
    </row>
    <row r="986" spans="1:13">
      <c r="A986" s="22"/>
      <c r="B986" s="22"/>
      <c r="C986" s="22"/>
      <c r="D986" s="22"/>
      <c r="E986" s="22"/>
      <c r="F986" s="22"/>
      <c r="G986" s="22"/>
      <c r="H986" s="22"/>
      <c r="I986" s="25"/>
      <c r="J986" s="22"/>
      <c r="K986" s="22"/>
      <c r="L986" s="22"/>
      <c r="M986" s="22"/>
    </row>
    <row r="987" spans="1:13">
      <c r="A987" s="22"/>
      <c r="B987" s="22"/>
      <c r="C987" s="22"/>
      <c r="D987" s="22"/>
      <c r="E987" s="22"/>
      <c r="F987" s="22"/>
      <c r="G987" s="22"/>
      <c r="H987" s="22"/>
      <c r="I987" s="25"/>
      <c r="J987" s="22"/>
      <c r="K987" s="22"/>
      <c r="L987" s="22"/>
      <c r="M987" s="22"/>
    </row>
    <row r="988" spans="1:13">
      <c r="A988" s="22"/>
      <c r="B988" s="22"/>
      <c r="C988" s="22"/>
      <c r="D988" s="22"/>
      <c r="E988" s="22"/>
      <c r="F988" s="22"/>
      <c r="G988" s="22"/>
      <c r="H988" s="22"/>
      <c r="I988" s="25"/>
      <c r="J988" s="22"/>
      <c r="K988" s="22"/>
      <c r="L988" s="22"/>
      <c r="M988" s="22"/>
    </row>
    <row r="989" spans="1:13">
      <c r="A989" s="22"/>
      <c r="B989" s="22"/>
      <c r="C989" s="22"/>
      <c r="D989" s="22"/>
      <c r="E989" s="22"/>
      <c r="F989" s="22"/>
      <c r="G989" s="22"/>
      <c r="H989" s="22"/>
      <c r="I989" s="25"/>
      <c r="J989" s="22"/>
      <c r="K989" s="22"/>
      <c r="L989" s="22"/>
      <c r="M989" s="22"/>
    </row>
    <row r="990" spans="1:13">
      <c r="A990" s="22"/>
      <c r="B990" s="22"/>
      <c r="C990" s="22"/>
      <c r="D990" s="22"/>
      <c r="E990" s="22"/>
      <c r="F990" s="22"/>
      <c r="G990" s="22"/>
      <c r="H990" s="22"/>
      <c r="I990" s="25"/>
      <c r="J990" s="22"/>
      <c r="K990" s="22"/>
      <c r="L990" s="22"/>
      <c r="M990" s="22"/>
    </row>
    <row r="991" spans="1:13">
      <c r="A991" s="22"/>
      <c r="B991" s="22"/>
      <c r="C991" s="22"/>
      <c r="D991" s="22"/>
      <c r="E991" s="22"/>
      <c r="F991" s="22"/>
      <c r="G991" s="22"/>
      <c r="H991" s="22"/>
      <c r="I991" s="25"/>
      <c r="J991" s="22"/>
      <c r="K991" s="22"/>
      <c r="L991" s="22"/>
      <c r="M991" s="22"/>
    </row>
    <row r="992" spans="1:13">
      <c r="A992" s="22"/>
      <c r="B992" s="22"/>
      <c r="C992" s="22"/>
      <c r="D992" s="22"/>
      <c r="E992" s="22"/>
      <c r="F992" s="22"/>
      <c r="G992" s="22"/>
      <c r="H992" s="22"/>
      <c r="I992" s="25"/>
      <c r="J992" s="22"/>
      <c r="K992" s="22"/>
      <c r="L992" s="22"/>
      <c r="M992" s="22"/>
    </row>
    <row r="993" spans="1:13">
      <c r="A993" s="22"/>
      <c r="B993" s="22"/>
      <c r="C993" s="22"/>
      <c r="D993" s="22"/>
      <c r="E993" s="22"/>
      <c r="F993" s="22"/>
      <c r="G993" s="22"/>
      <c r="H993" s="22"/>
      <c r="I993" s="25"/>
      <c r="J993" s="22"/>
      <c r="K993" s="22"/>
      <c r="L993" s="22"/>
      <c r="M993" s="22"/>
    </row>
    <row r="994" spans="1:13">
      <c r="A994" s="22"/>
      <c r="B994" s="22"/>
      <c r="C994" s="22"/>
      <c r="D994" s="22"/>
      <c r="E994" s="22"/>
      <c r="F994" s="22"/>
      <c r="G994" s="22"/>
      <c r="H994" s="22"/>
      <c r="I994" s="25"/>
      <c r="J994" s="22"/>
      <c r="K994" s="22"/>
      <c r="L994" s="22"/>
      <c r="M994" s="22"/>
    </row>
    <row r="995" spans="1:13">
      <c r="A995" s="22"/>
      <c r="B995" s="22"/>
      <c r="C995" s="22"/>
      <c r="D995" s="22"/>
      <c r="E995" s="22"/>
      <c r="F995" s="22"/>
      <c r="G995" s="22"/>
      <c r="H995" s="22"/>
      <c r="I995" s="25"/>
      <c r="J995" s="22"/>
      <c r="K995" s="22"/>
      <c r="L995" s="22"/>
      <c r="M995" s="22"/>
    </row>
    <row r="996" spans="1:13">
      <c r="A996" s="22"/>
      <c r="B996" s="22"/>
      <c r="C996" s="22"/>
      <c r="D996" s="22"/>
      <c r="E996" s="22"/>
      <c r="F996" s="22"/>
      <c r="G996" s="22"/>
      <c r="H996" s="22"/>
      <c r="I996" s="25"/>
      <c r="J996" s="22"/>
      <c r="K996" s="22"/>
      <c r="L996" s="22"/>
      <c r="M996" s="22"/>
    </row>
    <row r="997" spans="1:13">
      <c r="A997" s="22"/>
      <c r="B997" s="22"/>
      <c r="C997" s="22"/>
      <c r="D997" s="22"/>
      <c r="E997" s="22"/>
      <c r="F997" s="22"/>
      <c r="G997" s="22"/>
      <c r="H997" s="22"/>
      <c r="I997" s="25"/>
      <c r="J997" s="22"/>
      <c r="K997" s="22"/>
      <c r="L997" s="22"/>
      <c r="M997" s="22"/>
    </row>
    <row r="998" spans="1:13">
      <c r="A998" s="22"/>
      <c r="B998" s="22"/>
      <c r="C998" s="22"/>
      <c r="D998" s="22"/>
      <c r="E998" s="22"/>
      <c r="F998" s="22"/>
      <c r="G998" s="22"/>
      <c r="H998" s="22"/>
      <c r="I998" s="25"/>
      <c r="J998" s="22"/>
      <c r="K998" s="22"/>
      <c r="L998" s="22"/>
      <c r="M998" s="22"/>
    </row>
    <row r="999" spans="1:13">
      <c r="A999" s="22"/>
      <c r="B999" s="22"/>
      <c r="C999" s="22"/>
      <c r="D999" s="22"/>
      <c r="E999" s="22"/>
      <c r="F999" s="22"/>
      <c r="G999" s="22"/>
      <c r="H999" s="22"/>
      <c r="I999" s="25"/>
      <c r="J999" s="22"/>
      <c r="K999" s="22"/>
      <c r="L999" s="22"/>
      <c r="M999" s="22"/>
    </row>
    <row r="1000" spans="1:13">
      <c r="A1000" s="22"/>
      <c r="B1000" s="22"/>
      <c r="C1000" s="22"/>
      <c r="D1000" s="22"/>
      <c r="E1000" s="22"/>
      <c r="F1000" s="22"/>
      <c r="G1000" s="22"/>
      <c r="H1000" s="22"/>
      <c r="I1000" s="25"/>
      <c r="J1000" s="22"/>
      <c r="K1000" s="22"/>
      <c r="L1000" s="22"/>
      <c r="M1000" s="22"/>
    </row>
    <row r="1001" spans="1:13">
      <c r="A1001" s="22"/>
      <c r="B1001" s="22"/>
      <c r="C1001" s="22"/>
      <c r="D1001" s="22"/>
      <c r="E1001" s="22"/>
      <c r="F1001" s="22"/>
      <c r="G1001" s="22"/>
      <c r="H1001" s="22"/>
      <c r="I1001" s="25"/>
      <c r="J1001" s="22"/>
      <c r="K1001" s="22"/>
      <c r="L1001" s="22"/>
      <c r="M1001" s="22"/>
    </row>
    <row r="1002" spans="1:13">
      <c r="A1002" s="22"/>
      <c r="B1002" s="22"/>
      <c r="C1002" s="22"/>
      <c r="D1002" s="22"/>
      <c r="E1002" s="22"/>
      <c r="F1002" s="22"/>
      <c r="G1002" s="22"/>
      <c r="H1002" s="22"/>
      <c r="I1002" s="25"/>
      <c r="J1002" s="22"/>
      <c r="K1002" s="22"/>
      <c r="L1002" s="22"/>
      <c r="M1002" s="22"/>
    </row>
    <row r="1003" spans="1:13">
      <c r="A1003" s="22"/>
      <c r="B1003" s="22"/>
      <c r="C1003" s="22"/>
      <c r="D1003" s="22"/>
      <c r="E1003" s="22"/>
      <c r="F1003" s="22"/>
      <c r="G1003" s="22"/>
      <c r="H1003" s="22"/>
      <c r="I1003" s="25"/>
      <c r="J1003" s="22"/>
      <c r="K1003" s="22"/>
      <c r="L1003" s="22"/>
      <c r="M1003" s="22"/>
    </row>
    <row r="1004" spans="1:13">
      <c r="A1004" s="22"/>
      <c r="B1004" s="22"/>
      <c r="C1004" s="22"/>
      <c r="D1004" s="22"/>
      <c r="E1004" s="22"/>
      <c r="F1004" s="22"/>
      <c r="G1004" s="22"/>
      <c r="H1004" s="22"/>
      <c r="I1004" s="25"/>
      <c r="J1004" s="22"/>
      <c r="K1004" s="22"/>
      <c r="L1004" s="22"/>
      <c r="M1004" s="22"/>
    </row>
    <row r="1005" spans="1:13">
      <c r="A1005" s="22"/>
      <c r="B1005" s="22"/>
      <c r="C1005" s="22"/>
      <c r="D1005" s="22"/>
      <c r="E1005" s="22"/>
      <c r="F1005" s="22"/>
      <c r="G1005" s="22"/>
      <c r="H1005" s="22"/>
      <c r="I1005" s="25"/>
      <c r="J1005" s="22"/>
      <c r="K1005" s="22"/>
      <c r="L1005" s="22"/>
      <c r="M1005" s="22"/>
    </row>
    <row r="1006" spans="1:13">
      <c r="A1006" s="22"/>
      <c r="B1006" s="22"/>
      <c r="C1006" s="22"/>
      <c r="D1006" s="22"/>
      <c r="E1006" s="22"/>
      <c r="F1006" s="22"/>
      <c r="G1006" s="22"/>
      <c r="H1006" s="22"/>
      <c r="I1006" s="25"/>
      <c r="J1006" s="22"/>
      <c r="K1006" s="22"/>
      <c r="L1006" s="22"/>
      <c r="M1006" s="22"/>
    </row>
    <row r="1007" spans="1:13">
      <c r="A1007" s="22"/>
      <c r="B1007" s="22"/>
      <c r="C1007" s="22"/>
      <c r="D1007" s="22"/>
      <c r="E1007" s="22"/>
      <c r="F1007" s="22"/>
      <c r="G1007" s="22"/>
      <c r="H1007" s="22"/>
      <c r="I1007" s="25"/>
      <c r="J1007" s="22"/>
      <c r="K1007" s="22"/>
      <c r="L1007" s="22"/>
      <c r="M1007" s="22"/>
    </row>
    <row r="1008" spans="1:13">
      <c r="A1008" s="22"/>
      <c r="B1008" s="22"/>
      <c r="C1008" s="22"/>
      <c r="D1008" s="22"/>
      <c r="E1008" s="22"/>
      <c r="F1008" s="22"/>
      <c r="G1008" s="22"/>
      <c r="H1008" s="22"/>
      <c r="I1008" s="25"/>
      <c r="J1008" s="22"/>
      <c r="K1008" s="22"/>
      <c r="L1008" s="22"/>
      <c r="M1008" s="22"/>
    </row>
    <row r="1009" spans="1:13">
      <c r="A1009" s="22"/>
      <c r="B1009" s="22"/>
      <c r="C1009" s="22"/>
      <c r="D1009" s="22"/>
      <c r="E1009" s="22"/>
      <c r="F1009" s="22"/>
      <c r="G1009" s="22"/>
      <c r="H1009" s="22"/>
      <c r="I1009" s="25"/>
      <c r="J1009" s="22"/>
      <c r="K1009" s="22"/>
      <c r="L1009" s="22"/>
      <c r="M1009" s="22"/>
    </row>
    <row r="1010" spans="1:13">
      <c r="A1010" s="22"/>
      <c r="B1010" s="22"/>
      <c r="C1010" s="22"/>
      <c r="D1010" s="22"/>
      <c r="E1010" s="22"/>
      <c r="F1010" s="22"/>
      <c r="G1010" s="22"/>
      <c r="H1010" s="22"/>
      <c r="I1010" s="25"/>
      <c r="J1010" s="22"/>
      <c r="K1010" s="22"/>
      <c r="L1010" s="22"/>
      <c r="M1010" s="22"/>
    </row>
    <row r="1011" spans="1:13">
      <c r="A1011" s="22"/>
      <c r="B1011" s="22"/>
      <c r="C1011" s="22"/>
      <c r="D1011" s="22"/>
      <c r="E1011" s="22"/>
      <c r="F1011" s="22"/>
      <c r="G1011" s="22"/>
      <c r="H1011" s="22"/>
      <c r="I1011" s="25"/>
      <c r="J1011" s="22"/>
      <c r="K1011" s="22"/>
      <c r="L1011" s="22"/>
      <c r="M1011" s="22"/>
    </row>
    <row r="1012" spans="1:13">
      <c r="A1012" s="22"/>
      <c r="B1012" s="22"/>
      <c r="C1012" s="22"/>
      <c r="D1012" s="22"/>
      <c r="E1012" s="22"/>
      <c r="F1012" s="22"/>
      <c r="G1012" s="22"/>
      <c r="H1012" s="22"/>
      <c r="I1012" s="25"/>
      <c r="J1012" s="22"/>
      <c r="K1012" s="22"/>
      <c r="L1012" s="22"/>
      <c r="M1012" s="22"/>
    </row>
    <row r="1013" spans="1:13">
      <c r="A1013" s="22"/>
      <c r="B1013" s="22"/>
      <c r="C1013" s="22"/>
      <c r="D1013" s="22"/>
      <c r="E1013" s="22"/>
      <c r="F1013" s="22"/>
      <c r="G1013" s="22"/>
      <c r="H1013" s="22"/>
      <c r="I1013" s="25"/>
      <c r="J1013" s="22"/>
      <c r="K1013" s="22"/>
      <c r="L1013" s="22"/>
      <c r="M1013" s="22"/>
    </row>
    <row r="1014" spans="1:13">
      <c r="A1014" s="22"/>
      <c r="B1014" s="22"/>
      <c r="C1014" s="22"/>
      <c r="D1014" s="22"/>
      <c r="E1014" s="22"/>
      <c r="F1014" s="22"/>
      <c r="G1014" s="22"/>
      <c r="H1014" s="22"/>
      <c r="I1014" s="25"/>
      <c r="J1014" s="22"/>
      <c r="K1014" s="22"/>
      <c r="L1014" s="22"/>
      <c r="M1014" s="22"/>
    </row>
    <row r="1015" spans="1:13">
      <c r="A1015" s="22"/>
      <c r="B1015" s="22"/>
      <c r="C1015" s="22"/>
      <c r="D1015" s="22"/>
      <c r="E1015" s="22"/>
      <c r="F1015" s="22"/>
      <c r="G1015" s="22"/>
      <c r="H1015" s="22"/>
      <c r="I1015" s="25"/>
      <c r="J1015" s="22"/>
      <c r="K1015" s="22"/>
      <c r="L1015" s="22"/>
      <c r="M1015" s="22"/>
    </row>
    <row r="1016" spans="1:13">
      <c r="A1016" s="22"/>
      <c r="B1016" s="22"/>
      <c r="C1016" s="22"/>
      <c r="D1016" s="22"/>
      <c r="E1016" s="22"/>
      <c r="F1016" s="22"/>
      <c r="G1016" s="22"/>
      <c r="H1016" s="22"/>
      <c r="I1016" s="25"/>
      <c r="J1016" s="22"/>
      <c r="K1016" s="22"/>
      <c r="L1016" s="22"/>
      <c r="M1016" s="22"/>
    </row>
    <row r="1017" spans="1:13">
      <c r="A1017" s="22"/>
      <c r="B1017" s="22"/>
      <c r="C1017" s="22"/>
      <c r="D1017" s="22"/>
      <c r="E1017" s="22"/>
      <c r="F1017" s="22"/>
      <c r="G1017" s="22"/>
      <c r="H1017" s="22"/>
      <c r="I1017" s="25"/>
      <c r="J1017" s="22"/>
      <c r="K1017" s="22"/>
      <c r="L1017" s="22"/>
      <c r="M1017" s="22"/>
    </row>
    <row r="1018" spans="1:13">
      <c r="A1018" s="22"/>
      <c r="B1018" s="22"/>
      <c r="C1018" s="22"/>
      <c r="D1018" s="22"/>
      <c r="E1018" s="22"/>
      <c r="F1018" s="22"/>
      <c r="G1018" s="22"/>
      <c r="H1018" s="22"/>
      <c r="I1018" s="25"/>
      <c r="J1018" s="22"/>
      <c r="K1018" s="22"/>
      <c r="L1018" s="22"/>
      <c r="M1018" s="22"/>
    </row>
    <row r="1019" spans="1:13">
      <c r="A1019" s="22"/>
      <c r="B1019" s="22"/>
      <c r="C1019" s="22"/>
      <c r="D1019" s="22"/>
      <c r="E1019" s="22"/>
      <c r="F1019" s="22"/>
      <c r="G1019" s="22"/>
      <c r="H1019" s="22"/>
      <c r="I1019" s="25"/>
      <c r="J1019" s="22"/>
      <c r="K1019" s="22"/>
      <c r="L1019" s="22"/>
      <c r="M1019" s="22"/>
    </row>
    <row r="1020" spans="1:13">
      <c r="A1020" s="22"/>
      <c r="B1020" s="22"/>
      <c r="C1020" s="22"/>
      <c r="D1020" s="22"/>
      <c r="E1020" s="22"/>
      <c r="F1020" s="22"/>
      <c r="G1020" s="22"/>
      <c r="H1020" s="22"/>
      <c r="I1020" s="25"/>
      <c r="J1020" s="22"/>
      <c r="K1020" s="22"/>
      <c r="L1020" s="22"/>
      <c r="M1020" s="22"/>
    </row>
    <row r="1021" spans="1:13">
      <c r="A1021" s="22"/>
      <c r="B1021" s="22"/>
      <c r="C1021" s="22"/>
      <c r="D1021" s="22"/>
      <c r="E1021" s="22"/>
      <c r="F1021" s="22"/>
      <c r="G1021" s="22"/>
      <c r="H1021" s="22"/>
      <c r="I1021" s="25"/>
      <c r="J1021" s="22"/>
      <c r="K1021" s="22"/>
      <c r="L1021" s="22"/>
      <c r="M1021" s="22"/>
    </row>
    <row r="1022" spans="1:13">
      <c r="A1022" s="22"/>
      <c r="B1022" s="22"/>
      <c r="C1022" s="22"/>
      <c r="D1022" s="22"/>
      <c r="E1022" s="22"/>
      <c r="F1022" s="22"/>
      <c r="G1022" s="22"/>
      <c r="H1022" s="22"/>
      <c r="I1022" s="25"/>
      <c r="J1022" s="22"/>
      <c r="K1022" s="22"/>
      <c r="L1022" s="22"/>
      <c r="M1022" s="22"/>
    </row>
    <row r="1023" spans="1:13">
      <c r="A1023" s="22"/>
      <c r="B1023" s="22"/>
      <c r="C1023" s="22"/>
      <c r="D1023" s="22"/>
      <c r="E1023" s="22"/>
      <c r="F1023" s="22"/>
      <c r="G1023" s="22"/>
      <c r="H1023" s="22"/>
      <c r="I1023" s="25"/>
      <c r="J1023" s="22"/>
      <c r="K1023" s="22"/>
      <c r="L1023" s="22"/>
      <c r="M1023" s="22"/>
    </row>
    <row r="1024" spans="1:13">
      <c r="A1024" s="22"/>
      <c r="B1024" s="22"/>
      <c r="C1024" s="22"/>
      <c r="D1024" s="22"/>
      <c r="E1024" s="22"/>
      <c r="F1024" s="22"/>
      <c r="G1024" s="22"/>
      <c r="H1024" s="22"/>
      <c r="I1024" s="25"/>
      <c r="J1024" s="22"/>
      <c r="K1024" s="22"/>
      <c r="L1024" s="22"/>
      <c r="M1024" s="22"/>
    </row>
    <row r="1025" spans="1:13">
      <c r="A1025" s="22"/>
      <c r="B1025" s="22"/>
      <c r="C1025" s="22"/>
      <c r="D1025" s="22"/>
      <c r="E1025" s="22"/>
      <c r="F1025" s="22"/>
      <c r="G1025" s="22"/>
      <c r="H1025" s="22"/>
      <c r="I1025" s="25"/>
      <c r="J1025" s="22"/>
      <c r="K1025" s="22"/>
      <c r="L1025" s="22"/>
      <c r="M1025" s="22"/>
    </row>
    <row r="1026" spans="1:13">
      <c r="A1026" s="22"/>
      <c r="B1026" s="22"/>
      <c r="C1026" s="22"/>
      <c r="D1026" s="22"/>
      <c r="E1026" s="22"/>
      <c r="F1026" s="22"/>
      <c r="G1026" s="22"/>
      <c r="H1026" s="22"/>
      <c r="I1026" s="25"/>
      <c r="J1026" s="22"/>
      <c r="K1026" s="22"/>
      <c r="L1026" s="22"/>
      <c r="M1026" s="22"/>
    </row>
    <row r="1027" spans="1:13">
      <c r="A1027" s="22"/>
      <c r="B1027" s="22"/>
      <c r="C1027" s="22"/>
      <c r="D1027" s="22"/>
      <c r="E1027" s="22"/>
      <c r="F1027" s="22"/>
      <c r="G1027" s="22"/>
      <c r="H1027" s="22"/>
      <c r="I1027" s="25"/>
      <c r="J1027" s="22"/>
      <c r="K1027" s="22"/>
      <c r="L1027" s="22"/>
      <c r="M1027" s="22"/>
    </row>
    <row r="1028" spans="1:13">
      <c r="A1028" s="22"/>
      <c r="B1028" s="22"/>
      <c r="C1028" s="22"/>
      <c r="D1028" s="22"/>
      <c r="E1028" s="22"/>
      <c r="F1028" s="22"/>
      <c r="G1028" s="22"/>
      <c r="H1028" s="22"/>
      <c r="I1028" s="25"/>
      <c r="J1028" s="22"/>
      <c r="K1028" s="22"/>
      <c r="L1028" s="22"/>
      <c r="M1028" s="22"/>
    </row>
    <row r="1029" spans="1:13">
      <c r="A1029" s="22"/>
      <c r="B1029" s="22"/>
      <c r="C1029" s="22"/>
      <c r="D1029" s="22"/>
      <c r="E1029" s="22"/>
      <c r="F1029" s="22"/>
      <c r="G1029" s="22"/>
      <c r="H1029" s="22"/>
      <c r="I1029" s="25"/>
      <c r="J1029" s="22"/>
      <c r="K1029" s="22"/>
      <c r="L1029" s="22"/>
      <c r="M1029" s="22"/>
    </row>
    <row r="1030" spans="1:13">
      <c r="A1030" s="22"/>
      <c r="B1030" s="22"/>
      <c r="C1030" s="22"/>
      <c r="D1030" s="22"/>
      <c r="E1030" s="22"/>
      <c r="F1030" s="22"/>
      <c r="G1030" s="22"/>
      <c r="H1030" s="22"/>
      <c r="I1030" s="25"/>
      <c r="J1030" s="22"/>
      <c r="K1030" s="22"/>
      <c r="L1030" s="22"/>
      <c r="M1030" s="22"/>
    </row>
    <row r="1031" spans="1:13">
      <c r="A1031" s="22"/>
      <c r="B1031" s="22"/>
      <c r="C1031" s="22"/>
      <c r="D1031" s="22"/>
      <c r="E1031" s="22"/>
      <c r="F1031" s="22"/>
      <c r="G1031" s="22"/>
      <c r="H1031" s="22"/>
      <c r="I1031" s="25"/>
      <c r="J1031" s="22"/>
      <c r="K1031" s="22"/>
      <c r="L1031" s="22"/>
      <c r="M1031" s="22"/>
    </row>
    <row r="1032" spans="1:13">
      <c r="A1032" s="22"/>
      <c r="B1032" s="22"/>
      <c r="C1032" s="22"/>
      <c r="D1032" s="22"/>
      <c r="E1032" s="22"/>
      <c r="F1032" s="22"/>
      <c r="G1032" s="22"/>
      <c r="H1032" s="22"/>
      <c r="I1032" s="25"/>
      <c r="J1032" s="22"/>
      <c r="K1032" s="22"/>
      <c r="L1032" s="22"/>
      <c r="M1032" s="22"/>
    </row>
    <row r="1033" spans="1:13">
      <c r="A1033" s="22"/>
      <c r="B1033" s="22"/>
      <c r="C1033" s="22"/>
      <c r="D1033" s="22"/>
      <c r="E1033" s="22"/>
      <c r="F1033" s="22"/>
      <c r="G1033" s="22"/>
      <c r="H1033" s="22"/>
      <c r="I1033" s="25"/>
      <c r="J1033" s="22"/>
      <c r="K1033" s="22"/>
      <c r="L1033" s="22"/>
      <c r="M1033" s="22"/>
    </row>
    <row r="1034" spans="1:13">
      <c r="A1034" s="22"/>
      <c r="B1034" s="22"/>
      <c r="C1034" s="22"/>
      <c r="D1034" s="22"/>
      <c r="E1034" s="22"/>
      <c r="F1034" s="22"/>
      <c r="G1034" s="22"/>
      <c r="H1034" s="22"/>
      <c r="I1034" s="25"/>
      <c r="J1034" s="22"/>
      <c r="K1034" s="22"/>
      <c r="L1034" s="22"/>
      <c r="M1034" s="22"/>
    </row>
    <row r="1035" spans="1:13">
      <c r="A1035" s="22"/>
      <c r="B1035" s="22"/>
      <c r="C1035" s="22"/>
      <c r="D1035" s="22"/>
      <c r="E1035" s="22"/>
      <c r="F1035" s="22"/>
      <c r="G1035" s="22"/>
      <c r="H1035" s="22"/>
      <c r="I1035" s="25"/>
      <c r="J1035" s="22"/>
      <c r="K1035" s="22"/>
      <c r="L1035" s="22"/>
      <c r="M1035" s="22"/>
    </row>
    <row r="1036" spans="1:13">
      <c r="A1036" s="22"/>
      <c r="B1036" s="22"/>
      <c r="C1036" s="22"/>
      <c r="D1036" s="22"/>
      <c r="E1036" s="22"/>
      <c r="F1036" s="22"/>
      <c r="G1036" s="22"/>
      <c r="H1036" s="22"/>
      <c r="I1036" s="25"/>
      <c r="J1036" s="22"/>
      <c r="K1036" s="22"/>
      <c r="L1036" s="22"/>
      <c r="M1036" s="22"/>
    </row>
    <row r="1037" spans="1:13">
      <c r="A1037" s="22"/>
      <c r="B1037" s="22"/>
      <c r="C1037" s="22"/>
      <c r="D1037" s="22"/>
      <c r="E1037" s="22"/>
      <c r="F1037" s="22"/>
      <c r="G1037" s="22"/>
      <c r="H1037" s="22"/>
      <c r="I1037" s="25"/>
      <c r="J1037" s="22"/>
      <c r="K1037" s="22"/>
      <c r="L1037" s="22"/>
      <c r="M1037" s="22"/>
    </row>
    <row r="1038" spans="1:13">
      <c r="A1038" s="22"/>
      <c r="B1038" s="22"/>
      <c r="C1038" s="22"/>
      <c r="D1038" s="22"/>
      <c r="E1038" s="22"/>
      <c r="F1038" s="22"/>
      <c r="G1038" s="22"/>
      <c r="H1038" s="22"/>
      <c r="I1038" s="25"/>
      <c r="J1038" s="22"/>
      <c r="K1038" s="22"/>
      <c r="L1038" s="22"/>
      <c r="M1038" s="22"/>
    </row>
    <row r="1039" spans="1:13">
      <c r="A1039" s="22"/>
      <c r="B1039" s="22"/>
      <c r="C1039" s="22"/>
      <c r="D1039" s="22"/>
      <c r="E1039" s="22"/>
      <c r="F1039" s="22"/>
      <c r="G1039" s="22"/>
      <c r="H1039" s="22"/>
      <c r="I1039" s="25"/>
      <c r="J1039" s="22"/>
      <c r="K1039" s="22"/>
      <c r="L1039" s="22"/>
      <c r="M1039" s="22"/>
    </row>
    <row r="1040" spans="1:13">
      <c r="A1040" s="22"/>
      <c r="B1040" s="22"/>
      <c r="C1040" s="22"/>
      <c r="D1040" s="22"/>
      <c r="E1040" s="22"/>
      <c r="F1040" s="22"/>
      <c r="G1040" s="22"/>
      <c r="H1040" s="22"/>
      <c r="I1040" s="25"/>
      <c r="J1040" s="22"/>
      <c r="K1040" s="22"/>
      <c r="L1040" s="22"/>
      <c r="M1040" s="22"/>
    </row>
    <row r="1041" spans="1:13">
      <c r="A1041" s="22"/>
      <c r="B1041" s="22"/>
      <c r="C1041" s="22"/>
      <c r="D1041" s="22"/>
      <c r="E1041" s="22"/>
      <c r="F1041" s="22"/>
      <c r="G1041" s="22"/>
      <c r="H1041" s="22"/>
      <c r="I1041" s="25"/>
      <c r="J1041" s="22"/>
      <c r="K1041" s="22"/>
      <c r="L1041" s="22"/>
      <c r="M1041" s="22"/>
    </row>
    <row r="1042" spans="1:13">
      <c r="A1042" s="22"/>
      <c r="B1042" s="22"/>
      <c r="C1042" s="22"/>
      <c r="D1042" s="22"/>
      <c r="E1042" s="22"/>
      <c r="F1042" s="22"/>
      <c r="G1042" s="22"/>
      <c r="H1042" s="22"/>
      <c r="I1042" s="25"/>
      <c r="J1042" s="22"/>
      <c r="K1042" s="22"/>
      <c r="L1042" s="22"/>
      <c r="M1042" s="22"/>
    </row>
    <row r="1043" spans="1:13">
      <c r="A1043" s="22"/>
      <c r="B1043" s="22"/>
      <c r="C1043" s="22"/>
      <c r="D1043" s="22"/>
      <c r="E1043" s="22"/>
      <c r="F1043" s="22"/>
      <c r="G1043" s="22"/>
      <c r="H1043" s="22"/>
      <c r="I1043" s="25"/>
      <c r="J1043" s="22"/>
      <c r="K1043" s="22"/>
      <c r="L1043" s="22"/>
      <c r="M1043" s="22"/>
    </row>
    <row r="1044" spans="1:13">
      <c r="A1044" s="22"/>
      <c r="B1044" s="22"/>
      <c r="C1044" s="22"/>
      <c r="D1044" s="22"/>
      <c r="E1044" s="22"/>
      <c r="F1044" s="22"/>
      <c r="G1044" s="22"/>
      <c r="H1044" s="22"/>
      <c r="I1044" s="25"/>
      <c r="J1044" s="22"/>
      <c r="K1044" s="22"/>
      <c r="L1044" s="22"/>
      <c r="M1044" s="22"/>
    </row>
    <row r="1045" spans="1:13">
      <c r="A1045" s="22"/>
      <c r="B1045" s="22"/>
      <c r="C1045" s="22"/>
      <c r="D1045" s="22"/>
      <c r="E1045" s="22"/>
      <c r="F1045" s="22"/>
      <c r="G1045" s="22"/>
      <c r="H1045" s="22"/>
      <c r="I1045" s="25"/>
      <c r="J1045" s="22"/>
      <c r="K1045" s="22"/>
      <c r="L1045" s="22"/>
      <c r="M1045" s="22"/>
    </row>
    <row r="1046" spans="1:13">
      <c r="A1046" s="22"/>
      <c r="B1046" s="22"/>
      <c r="C1046" s="22"/>
      <c r="D1046" s="22"/>
      <c r="E1046" s="22"/>
      <c r="F1046" s="22"/>
      <c r="G1046" s="22"/>
      <c r="H1046" s="22"/>
      <c r="I1046" s="25"/>
      <c r="J1046" s="22"/>
      <c r="K1046" s="22"/>
      <c r="L1046" s="22"/>
      <c r="M1046" s="22"/>
    </row>
    <row r="1047" spans="1:13">
      <c r="A1047" s="22"/>
      <c r="B1047" s="22"/>
      <c r="C1047" s="22"/>
      <c r="D1047" s="22"/>
      <c r="E1047" s="22"/>
      <c r="F1047" s="22"/>
      <c r="G1047" s="22"/>
      <c r="H1047" s="22"/>
      <c r="I1047" s="25"/>
      <c r="J1047" s="22"/>
      <c r="K1047" s="22"/>
      <c r="L1047" s="22"/>
      <c r="M1047" s="22"/>
    </row>
    <row r="1048" spans="1:13">
      <c r="A1048" s="22"/>
      <c r="B1048" s="22"/>
      <c r="C1048" s="22"/>
      <c r="D1048" s="22"/>
      <c r="E1048" s="22"/>
      <c r="F1048" s="22"/>
      <c r="G1048" s="22"/>
      <c r="H1048" s="22"/>
      <c r="I1048" s="25"/>
      <c r="J1048" s="22"/>
      <c r="K1048" s="22"/>
      <c r="L1048" s="22"/>
      <c r="M1048" s="22"/>
    </row>
    <row r="1049" spans="1:13">
      <c r="A1049" s="22"/>
      <c r="B1049" s="22"/>
      <c r="C1049" s="22"/>
      <c r="D1049" s="22"/>
      <c r="E1049" s="22"/>
      <c r="F1049" s="22"/>
      <c r="G1049" s="22"/>
      <c r="H1049" s="22"/>
      <c r="I1049" s="25"/>
      <c r="J1049" s="22"/>
      <c r="K1049" s="22"/>
      <c r="L1049" s="22"/>
      <c r="M1049" s="22"/>
    </row>
    <row r="1050" spans="1:13">
      <c r="A1050" s="22"/>
      <c r="B1050" s="22"/>
      <c r="C1050" s="22"/>
      <c r="D1050" s="22"/>
      <c r="E1050" s="22"/>
      <c r="F1050" s="22"/>
      <c r="G1050" s="22"/>
      <c r="H1050" s="22"/>
      <c r="I1050" s="25"/>
      <c r="J1050" s="22"/>
      <c r="K1050" s="22"/>
      <c r="L1050" s="22"/>
      <c r="M1050" s="22"/>
    </row>
    <row r="1051" spans="1:13">
      <c r="A1051" s="22"/>
      <c r="B1051" s="22"/>
      <c r="C1051" s="22"/>
      <c r="D1051" s="22"/>
      <c r="E1051" s="22"/>
      <c r="F1051" s="22"/>
      <c r="G1051" s="22"/>
      <c r="H1051" s="22"/>
      <c r="I1051" s="25"/>
      <c r="J1051" s="22"/>
      <c r="K1051" s="22"/>
      <c r="L1051" s="22"/>
      <c r="M1051" s="22"/>
    </row>
    <row r="1052" spans="1:13">
      <c r="A1052" s="22"/>
      <c r="B1052" s="22"/>
      <c r="C1052" s="22"/>
      <c r="D1052" s="22"/>
      <c r="E1052" s="22"/>
      <c r="F1052" s="22"/>
      <c r="G1052" s="22"/>
      <c r="H1052" s="22"/>
      <c r="I1052" s="25"/>
      <c r="J1052" s="22"/>
      <c r="K1052" s="22"/>
      <c r="L1052" s="22"/>
      <c r="M1052" s="22"/>
    </row>
    <row r="1053" spans="1:13">
      <c r="A1053" s="22"/>
      <c r="B1053" s="22"/>
      <c r="C1053" s="22"/>
      <c r="D1053" s="22"/>
      <c r="E1053" s="22"/>
      <c r="F1053" s="22"/>
      <c r="G1053" s="22"/>
      <c r="H1053" s="22"/>
      <c r="I1053" s="25"/>
      <c r="J1053" s="22"/>
      <c r="K1053" s="22"/>
      <c r="L1053" s="22"/>
      <c r="M1053" s="22"/>
    </row>
    <row r="1054" spans="1:13">
      <c r="A1054" s="22"/>
      <c r="B1054" s="22"/>
      <c r="C1054" s="22"/>
      <c r="D1054" s="22"/>
      <c r="E1054" s="22"/>
      <c r="F1054" s="22"/>
      <c r="G1054" s="22"/>
      <c r="H1054" s="22"/>
      <c r="I1054" s="25"/>
      <c r="J1054" s="22"/>
      <c r="K1054" s="22"/>
      <c r="L1054" s="22"/>
      <c r="M1054" s="22"/>
    </row>
    <row r="1055" spans="1:13">
      <c r="A1055" s="22"/>
      <c r="B1055" s="22"/>
      <c r="C1055" s="22"/>
      <c r="D1055" s="22"/>
      <c r="E1055" s="22"/>
      <c r="F1055" s="22"/>
      <c r="G1055" s="22"/>
      <c r="H1055" s="22"/>
      <c r="I1055" s="25"/>
      <c r="J1055" s="22"/>
      <c r="K1055" s="22"/>
      <c r="L1055" s="22"/>
      <c r="M1055" s="22"/>
    </row>
    <row r="1056" spans="1:13">
      <c r="A1056" s="22"/>
      <c r="B1056" s="22"/>
      <c r="C1056" s="22"/>
      <c r="D1056" s="22"/>
      <c r="E1056" s="22"/>
      <c r="F1056" s="22"/>
      <c r="G1056" s="22"/>
      <c r="H1056" s="22"/>
      <c r="I1056" s="25"/>
      <c r="J1056" s="22"/>
      <c r="K1056" s="22"/>
      <c r="L1056" s="22"/>
      <c r="M1056" s="22"/>
    </row>
    <row r="1057" spans="1:13">
      <c r="A1057" s="22"/>
      <c r="B1057" s="22"/>
      <c r="C1057" s="22"/>
      <c r="D1057" s="22"/>
      <c r="E1057" s="22"/>
      <c r="F1057" s="22"/>
      <c r="G1057" s="22"/>
      <c r="H1057" s="22"/>
      <c r="I1057" s="25"/>
      <c r="J1057" s="22"/>
      <c r="K1057" s="22"/>
      <c r="L1057" s="22"/>
      <c r="M1057" s="22"/>
    </row>
    <row r="1058" spans="1:13">
      <c r="A1058" s="22"/>
      <c r="B1058" s="22"/>
      <c r="C1058" s="22"/>
      <c r="D1058" s="22"/>
      <c r="E1058" s="22"/>
      <c r="F1058" s="22"/>
      <c r="G1058" s="22"/>
      <c r="H1058" s="22"/>
      <c r="I1058" s="25"/>
      <c r="J1058" s="22"/>
      <c r="K1058" s="22"/>
      <c r="L1058" s="22"/>
      <c r="M1058" s="22"/>
    </row>
    <row r="1059" spans="1:13">
      <c r="A1059" s="22"/>
      <c r="B1059" s="22"/>
      <c r="C1059" s="22"/>
      <c r="D1059" s="22"/>
      <c r="E1059" s="22"/>
      <c r="F1059" s="22"/>
      <c r="G1059" s="22"/>
      <c r="H1059" s="22"/>
      <c r="I1059" s="25"/>
      <c r="J1059" s="22"/>
      <c r="K1059" s="22"/>
      <c r="L1059" s="22"/>
      <c r="M1059" s="22"/>
    </row>
    <row r="1060" spans="1:13">
      <c r="A1060" s="22"/>
      <c r="B1060" s="22"/>
      <c r="C1060" s="22"/>
      <c r="D1060" s="22"/>
      <c r="E1060" s="22"/>
      <c r="F1060" s="22"/>
      <c r="G1060" s="22"/>
      <c r="H1060" s="22"/>
      <c r="I1060" s="25"/>
      <c r="J1060" s="22"/>
      <c r="K1060" s="22"/>
      <c r="L1060" s="22"/>
      <c r="M1060" s="22"/>
    </row>
    <row r="1061" spans="1:13">
      <c r="A1061" s="22"/>
      <c r="B1061" s="22"/>
      <c r="C1061" s="22"/>
      <c r="D1061" s="22"/>
      <c r="E1061" s="22"/>
      <c r="F1061" s="22"/>
      <c r="G1061" s="22"/>
      <c r="H1061" s="22"/>
      <c r="I1061" s="25"/>
      <c r="J1061" s="22"/>
      <c r="K1061" s="22"/>
      <c r="L1061" s="22"/>
      <c r="M1061" s="22"/>
    </row>
    <row r="1062" spans="1:13">
      <c r="A1062" s="22"/>
      <c r="B1062" s="22"/>
      <c r="C1062" s="22"/>
      <c r="D1062" s="22"/>
      <c r="E1062" s="22"/>
      <c r="F1062" s="22"/>
      <c r="G1062" s="22"/>
      <c r="H1062" s="22"/>
      <c r="I1062" s="25"/>
      <c r="J1062" s="22"/>
      <c r="K1062" s="22"/>
      <c r="L1062" s="22"/>
      <c r="M1062" s="22"/>
    </row>
    <row r="1063" spans="1:13">
      <c r="A1063" s="22"/>
      <c r="B1063" s="22"/>
      <c r="C1063" s="22"/>
      <c r="D1063" s="22"/>
      <c r="E1063" s="22"/>
      <c r="F1063" s="22"/>
      <c r="G1063" s="22"/>
      <c r="H1063" s="22"/>
      <c r="I1063" s="25"/>
      <c r="J1063" s="22"/>
      <c r="K1063" s="22"/>
      <c r="L1063" s="22"/>
      <c r="M1063" s="22"/>
    </row>
    <row r="1064" spans="1:13">
      <c r="A1064" s="22"/>
      <c r="B1064" s="22"/>
      <c r="C1064" s="22"/>
      <c r="D1064" s="22"/>
      <c r="E1064" s="22"/>
      <c r="F1064" s="22"/>
      <c r="G1064" s="22"/>
      <c r="H1064" s="22"/>
      <c r="I1064" s="25"/>
      <c r="J1064" s="22"/>
      <c r="K1064" s="22"/>
      <c r="L1064" s="22"/>
      <c r="M1064" s="22"/>
    </row>
    <row r="1065" spans="1:13">
      <c r="A1065" s="22"/>
      <c r="B1065" s="22"/>
      <c r="C1065" s="22"/>
      <c r="D1065" s="22"/>
      <c r="E1065" s="22"/>
      <c r="F1065" s="22"/>
      <c r="G1065" s="22"/>
      <c r="H1065" s="22"/>
      <c r="I1065" s="25"/>
      <c r="J1065" s="22"/>
      <c r="K1065" s="22"/>
      <c r="L1065" s="22"/>
      <c r="M1065" s="22"/>
    </row>
    <row r="1066" spans="1:13">
      <c r="A1066" s="22"/>
      <c r="B1066" s="22"/>
      <c r="C1066" s="22"/>
      <c r="D1066" s="22"/>
      <c r="E1066" s="22"/>
      <c r="F1066" s="22"/>
      <c r="G1066" s="22"/>
      <c r="H1066" s="22"/>
      <c r="I1066" s="25"/>
      <c r="J1066" s="22"/>
      <c r="K1066" s="22"/>
      <c r="L1066" s="22"/>
      <c r="M1066" s="22"/>
    </row>
    <row r="1067" spans="1:13">
      <c r="A1067" s="22"/>
      <c r="B1067" s="22"/>
      <c r="C1067" s="22"/>
      <c r="D1067" s="22"/>
      <c r="E1067" s="22"/>
      <c r="F1067" s="22"/>
      <c r="G1067" s="22"/>
      <c r="H1067" s="22"/>
      <c r="I1067" s="25"/>
      <c r="J1067" s="22"/>
      <c r="K1067" s="22"/>
      <c r="L1067" s="22"/>
      <c r="M1067" s="22"/>
    </row>
    <row r="1068" spans="1:13">
      <c r="A1068" s="22"/>
      <c r="B1068" s="22"/>
      <c r="C1068" s="22"/>
      <c r="D1068" s="22"/>
      <c r="E1068" s="22"/>
      <c r="F1068" s="22"/>
      <c r="G1068" s="22"/>
      <c r="H1068" s="22"/>
      <c r="I1068" s="25"/>
      <c r="J1068" s="22"/>
      <c r="K1068" s="22"/>
      <c r="L1068" s="22"/>
      <c r="M1068" s="22"/>
    </row>
    <row r="1069" spans="1:13">
      <c r="A1069" s="22"/>
      <c r="B1069" s="22"/>
      <c r="C1069" s="22"/>
      <c r="D1069" s="22"/>
      <c r="E1069" s="22"/>
      <c r="F1069" s="22"/>
      <c r="G1069" s="22"/>
      <c r="H1069" s="22"/>
      <c r="I1069" s="25"/>
      <c r="J1069" s="22"/>
      <c r="K1069" s="22"/>
      <c r="L1069" s="22"/>
      <c r="M1069" s="22"/>
    </row>
    <row r="1070" spans="1:13">
      <c r="A1070" s="22"/>
      <c r="B1070" s="22"/>
      <c r="C1070" s="22"/>
      <c r="D1070" s="22"/>
      <c r="E1070" s="22"/>
      <c r="F1070" s="22"/>
      <c r="G1070" s="22"/>
      <c r="H1070" s="22"/>
      <c r="I1070" s="25"/>
      <c r="J1070" s="22"/>
      <c r="K1070" s="22"/>
      <c r="L1070" s="22"/>
      <c r="M1070" s="22"/>
    </row>
    <row r="1071" spans="1:13">
      <c r="A1071" s="22"/>
      <c r="B1071" s="22"/>
      <c r="C1071" s="22"/>
      <c r="D1071" s="22"/>
      <c r="E1071" s="22"/>
      <c r="F1071" s="22"/>
      <c r="G1071" s="22"/>
      <c r="H1071" s="22"/>
      <c r="I1071" s="25"/>
      <c r="J1071" s="22"/>
      <c r="K1071" s="22"/>
      <c r="L1071" s="22"/>
      <c r="M1071" s="22"/>
    </row>
    <row r="1072" spans="1:13">
      <c r="A1072" s="22"/>
      <c r="B1072" s="22"/>
      <c r="C1072" s="22"/>
      <c r="D1072" s="22"/>
      <c r="E1072" s="22"/>
      <c r="F1072" s="22"/>
      <c r="G1072" s="22"/>
      <c r="H1072" s="22"/>
      <c r="I1072" s="25"/>
      <c r="J1072" s="22"/>
      <c r="K1072" s="22"/>
      <c r="L1072" s="22"/>
      <c r="M1072" s="22"/>
    </row>
    <row r="1073" spans="1:13">
      <c r="A1073" s="22"/>
      <c r="B1073" s="22"/>
      <c r="C1073" s="22"/>
      <c r="D1073" s="22"/>
      <c r="E1073" s="22"/>
      <c r="F1073" s="22"/>
      <c r="G1073" s="22"/>
      <c r="H1073" s="22"/>
      <c r="I1073" s="25"/>
      <c r="J1073" s="22"/>
      <c r="K1073" s="22"/>
      <c r="L1073" s="22"/>
      <c r="M1073" s="22"/>
    </row>
    <row r="1074" spans="1:13">
      <c r="A1074" s="22"/>
      <c r="B1074" s="22"/>
      <c r="C1074" s="22"/>
      <c r="D1074" s="22"/>
      <c r="E1074" s="22"/>
      <c r="F1074" s="22"/>
      <c r="G1074" s="22"/>
      <c r="H1074" s="22"/>
      <c r="I1074" s="25"/>
      <c r="J1074" s="22"/>
      <c r="K1074" s="22"/>
      <c r="L1074" s="22"/>
      <c r="M1074" s="22"/>
    </row>
    <row r="1075" spans="1:13">
      <c r="A1075" s="22"/>
      <c r="B1075" s="22"/>
      <c r="C1075" s="22"/>
      <c r="D1075" s="22"/>
      <c r="E1075" s="22"/>
      <c r="F1075" s="22"/>
      <c r="G1075" s="22"/>
      <c r="H1075" s="22"/>
      <c r="I1075" s="25"/>
      <c r="J1075" s="22"/>
      <c r="K1075" s="22"/>
      <c r="L1075" s="22"/>
      <c r="M1075" s="22"/>
    </row>
    <row r="1076" spans="1:13">
      <c r="A1076" s="22"/>
      <c r="B1076" s="22"/>
      <c r="C1076" s="22"/>
      <c r="D1076" s="22"/>
      <c r="E1076" s="22"/>
      <c r="F1076" s="22"/>
      <c r="G1076" s="22"/>
      <c r="H1076" s="22"/>
      <c r="I1076" s="25"/>
      <c r="J1076" s="22"/>
      <c r="K1076" s="22"/>
      <c r="L1076" s="22"/>
      <c r="M1076" s="22"/>
    </row>
    <row r="1077" spans="1:13">
      <c r="A1077" s="22"/>
      <c r="B1077" s="22"/>
      <c r="C1077" s="22"/>
      <c r="D1077" s="22"/>
      <c r="E1077" s="22"/>
      <c r="F1077" s="22"/>
      <c r="G1077" s="22"/>
      <c r="H1077" s="22"/>
      <c r="I1077" s="25"/>
      <c r="J1077" s="22"/>
      <c r="K1077" s="22"/>
      <c r="L1077" s="22"/>
      <c r="M1077" s="22"/>
    </row>
    <row r="1078" spans="1:13">
      <c r="A1078" s="22"/>
      <c r="B1078" s="22"/>
      <c r="C1078" s="22"/>
      <c r="D1078" s="22"/>
      <c r="E1078" s="22"/>
      <c r="F1078" s="22"/>
      <c r="G1078" s="22"/>
      <c r="H1078" s="22"/>
      <c r="I1078" s="25"/>
      <c r="J1078" s="22"/>
      <c r="K1078" s="22"/>
      <c r="L1078" s="22"/>
      <c r="M1078" s="22"/>
    </row>
    <row r="1079" spans="1:13">
      <c r="A1079" s="22"/>
      <c r="B1079" s="22"/>
      <c r="C1079" s="22"/>
      <c r="D1079" s="22"/>
      <c r="E1079" s="22"/>
      <c r="F1079" s="22"/>
      <c r="G1079" s="22"/>
      <c r="H1079" s="22"/>
      <c r="I1079" s="25"/>
      <c r="J1079" s="22"/>
      <c r="K1079" s="22"/>
      <c r="L1079" s="22"/>
      <c r="M1079" s="22"/>
    </row>
    <row r="1080" spans="1:13">
      <c r="A1080" s="22"/>
      <c r="B1080" s="22"/>
      <c r="C1080" s="22"/>
      <c r="D1080" s="22"/>
      <c r="E1080" s="22"/>
      <c r="F1080" s="22"/>
      <c r="G1080" s="22"/>
      <c r="H1080" s="22"/>
      <c r="I1080" s="25"/>
      <c r="J1080" s="22"/>
      <c r="K1080" s="22"/>
      <c r="L1080" s="22"/>
      <c r="M1080" s="22"/>
    </row>
    <row r="1081" spans="1:13">
      <c r="A1081" s="22"/>
      <c r="B1081" s="22"/>
      <c r="C1081" s="22"/>
      <c r="D1081" s="22"/>
      <c r="E1081" s="22"/>
      <c r="F1081" s="22"/>
      <c r="G1081" s="22"/>
      <c r="H1081" s="22"/>
      <c r="I1081" s="25"/>
      <c r="J1081" s="22"/>
      <c r="K1081" s="22"/>
      <c r="L1081" s="22"/>
      <c r="M1081" s="22"/>
    </row>
    <row r="1082" spans="1:13">
      <c r="A1082" s="22"/>
      <c r="B1082" s="22"/>
      <c r="C1082" s="22"/>
      <c r="D1082" s="22"/>
      <c r="E1082" s="22"/>
      <c r="F1082" s="22"/>
      <c r="G1082" s="22"/>
      <c r="H1082" s="22"/>
      <c r="I1082" s="25"/>
      <c r="J1082" s="22"/>
      <c r="K1082" s="22"/>
      <c r="L1082" s="22"/>
      <c r="M1082" s="22"/>
    </row>
    <row r="1083" spans="1:13">
      <c r="A1083" s="22"/>
      <c r="B1083" s="22"/>
      <c r="C1083" s="22"/>
      <c r="D1083" s="22"/>
      <c r="E1083" s="22"/>
      <c r="F1083" s="22"/>
      <c r="G1083" s="22"/>
      <c r="H1083" s="22"/>
      <c r="I1083" s="25"/>
      <c r="J1083" s="22"/>
      <c r="K1083" s="22"/>
      <c r="L1083" s="22"/>
      <c r="M1083" s="22"/>
    </row>
    <row r="1084" spans="1:13">
      <c r="A1084" s="22"/>
      <c r="B1084" s="22"/>
      <c r="C1084" s="22"/>
      <c r="D1084" s="22"/>
      <c r="E1084" s="22"/>
      <c r="F1084" s="22"/>
      <c r="G1084" s="22"/>
      <c r="H1084" s="22"/>
      <c r="I1084" s="25"/>
      <c r="J1084" s="22"/>
      <c r="K1084" s="22"/>
      <c r="L1084" s="22"/>
      <c r="M1084" s="22"/>
    </row>
    <row r="1085" spans="1:13">
      <c r="A1085" s="22"/>
      <c r="B1085" s="22"/>
      <c r="C1085" s="22"/>
      <c r="D1085" s="22"/>
      <c r="E1085" s="22"/>
      <c r="F1085" s="22"/>
      <c r="G1085" s="22"/>
      <c r="H1085" s="22"/>
      <c r="I1085" s="25"/>
      <c r="J1085" s="22"/>
      <c r="K1085" s="22"/>
      <c r="L1085" s="22"/>
      <c r="M1085" s="22"/>
    </row>
    <row r="1086" spans="1:13">
      <c r="A1086" s="22"/>
      <c r="B1086" s="22"/>
      <c r="C1086" s="22"/>
      <c r="D1086" s="22"/>
      <c r="E1086" s="22"/>
      <c r="F1086" s="22"/>
      <c r="G1086" s="22"/>
      <c r="H1086" s="22"/>
      <c r="I1086" s="25"/>
      <c r="J1086" s="22"/>
      <c r="K1086" s="22"/>
      <c r="L1086" s="22"/>
      <c r="M1086" s="22"/>
    </row>
    <row r="1087" spans="1:13">
      <c r="A1087" s="22"/>
      <c r="B1087" s="22"/>
      <c r="C1087" s="22"/>
      <c r="D1087" s="22"/>
      <c r="E1087" s="22"/>
      <c r="F1087" s="22"/>
      <c r="G1087" s="22"/>
      <c r="H1087" s="22"/>
      <c r="I1087" s="25"/>
      <c r="J1087" s="22"/>
      <c r="K1087" s="22"/>
      <c r="L1087" s="22"/>
      <c r="M1087" s="22"/>
    </row>
    <row r="1088" spans="1:13">
      <c r="A1088" s="22"/>
      <c r="B1088" s="22"/>
      <c r="C1088" s="22"/>
      <c r="D1088" s="22"/>
      <c r="E1088" s="22"/>
      <c r="F1088" s="22"/>
      <c r="G1088" s="22"/>
      <c r="H1088" s="22"/>
      <c r="I1088" s="25"/>
      <c r="J1088" s="22"/>
      <c r="K1088" s="22"/>
      <c r="L1088" s="22"/>
      <c r="M1088" s="22"/>
    </row>
    <row r="1089" spans="1:13">
      <c r="A1089" s="22"/>
      <c r="B1089" s="22"/>
      <c r="C1089" s="22"/>
      <c r="D1089" s="22"/>
      <c r="E1089" s="22"/>
      <c r="F1089" s="22"/>
      <c r="G1089" s="22"/>
      <c r="H1089" s="22"/>
      <c r="I1089" s="25"/>
      <c r="J1089" s="22"/>
      <c r="K1089" s="22"/>
      <c r="L1089" s="22"/>
      <c r="M1089" s="22"/>
    </row>
    <row r="1090" spans="1:13">
      <c r="A1090" s="22"/>
      <c r="B1090" s="22"/>
      <c r="C1090" s="22"/>
      <c r="D1090" s="22"/>
      <c r="E1090" s="22"/>
      <c r="F1090" s="22"/>
      <c r="G1090" s="22"/>
      <c r="H1090" s="22"/>
      <c r="I1090" s="25"/>
      <c r="J1090" s="22"/>
      <c r="K1090" s="22"/>
      <c r="L1090" s="22"/>
      <c r="M1090" s="22"/>
    </row>
    <row r="1091" spans="1:13">
      <c r="A1091" s="22"/>
      <c r="B1091" s="22"/>
      <c r="C1091" s="22"/>
      <c r="D1091" s="22"/>
      <c r="E1091" s="22"/>
      <c r="F1091" s="22"/>
      <c r="G1091" s="22"/>
      <c r="H1091" s="22"/>
      <c r="I1091" s="25"/>
      <c r="J1091" s="22"/>
      <c r="K1091" s="22"/>
      <c r="L1091" s="22"/>
      <c r="M1091" s="22"/>
    </row>
    <row r="1092" spans="1:13">
      <c r="A1092" s="22"/>
      <c r="B1092" s="22"/>
      <c r="C1092" s="22"/>
      <c r="D1092" s="22"/>
      <c r="E1092" s="22"/>
      <c r="F1092" s="22"/>
      <c r="G1092" s="22"/>
      <c r="H1092" s="22"/>
      <c r="I1092" s="25"/>
      <c r="J1092" s="22"/>
      <c r="K1092" s="22"/>
      <c r="L1092" s="22"/>
      <c r="M1092" s="22"/>
    </row>
    <row r="1093" spans="1:13">
      <c r="A1093" s="22"/>
      <c r="B1093" s="22"/>
      <c r="C1093" s="22"/>
      <c r="D1093" s="22"/>
      <c r="E1093" s="22"/>
      <c r="F1093" s="22"/>
      <c r="G1093" s="22"/>
      <c r="H1093" s="22"/>
      <c r="I1093" s="25"/>
      <c r="J1093" s="22"/>
      <c r="K1093" s="22"/>
      <c r="L1093" s="22"/>
      <c r="M1093" s="22"/>
    </row>
    <row r="1094" spans="1:13">
      <c r="A1094" s="22"/>
      <c r="B1094" s="22"/>
      <c r="C1094" s="22"/>
      <c r="D1094" s="22"/>
      <c r="E1094" s="22"/>
      <c r="F1094" s="22"/>
      <c r="G1094" s="22"/>
      <c r="H1094" s="22"/>
      <c r="I1094" s="25"/>
      <c r="J1094" s="22"/>
      <c r="K1094" s="22"/>
      <c r="L1094" s="22"/>
      <c r="M1094" s="22"/>
    </row>
    <row r="1095" spans="1:13">
      <c r="A1095" s="22"/>
      <c r="B1095" s="22"/>
      <c r="C1095" s="22"/>
      <c r="D1095" s="22"/>
      <c r="E1095" s="22"/>
      <c r="F1095" s="22"/>
      <c r="G1095" s="22"/>
      <c r="H1095" s="22"/>
      <c r="I1095" s="25"/>
      <c r="J1095" s="22"/>
      <c r="K1095" s="22"/>
      <c r="L1095" s="22"/>
      <c r="M1095" s="22"/>
    </row>
    <row r="1096" spans="1:13">
      <c r="A1096" s="22"/>
      <c r="B1096" s="22"/>
      <c r="C1096" s="22"/>
      <c r="D1096" s="22"/>
      <c r="E1096" s="22"/>
      <c r="F1096" s="22"/>
      <c r="G1096" s="22"/>
      <c r="H1096" s="22"/>
      <c r="I1096" s="25"/>
      <c r="J1096" s="22"/>
      <c r="K1096" s="22"/>
      <c r="L1096" s="22"/>
      <c r="M1096" s="22"/>
    </row>
    <row r="1097" spans="1:13">
      <c r="A1097" s="22"/>
      <c r="B1097" s="22"/>
      <c r="C1097" s="22"/>
      <c r="D1097" s="22"/>
      <c r="E1097" s="22"/>
      <c r="F1097" s="22"/>
      <c r="G1097" s="22"/>
      <c r="H1097" s="22"/>
      <c r="I1097" s="25"/>
      <c r="J1097" s="22"/>
      <c r="K1097" s="22"/>
      <c r="L1097" s="22"/>
      <c r="M1097" s="22"/>
    </row>
    <row r="1098" spans="1:13">
      <c r="A1098" s="22"/>
      <c r="B1098" s="22"/>
      <c r="C1098" s="22"/>
      <c r="D1098" s="22"/>
      <c r="E1098" s="22"/>
      <c r="F1098" s="22"/>
      <c r="G1098" s="22"/>
      <c r="H1098" s="22"/>
      <c r="I1098" s="25"/>
      <c r="J1098" s="22"/>
      <c r="K1098" s="22"/>
      <c r="L1098" s="22"/>
      <c r="M1098" s="22"/>
    </row>
    <row r="1099" spans="1:13">
      <c r="A1099" s="22"/>
      <c r="B1099" s="22"/>
      <c r="C1099" s="22"/>
      <c r="D1099" s="22"/>
      <c r="E1099" s="22"/>
      <c r="F1099" s="22"/>
      <c r="G1099" s="22"/>
      <c r="H1099" s="22"/>
      <c r="I1099" s="25"/>
      <c r="J1099" s="22"/>
      <c r="K1099" s="22"/>
      <c r="L1099" s="22"/>
      <c r="M1099" s="22"/>
    </row>
    <row r="1100" spans="1:13">
      <c r="A1100" s="22"/>
      <c r="B1100" s="22"/>
      <c r="C1100" s="22"/>
      <c r="D1100" s="22"/>
      <c r="E1100" s="22"/>
      <c r="F1100" s="22"/>
      <c r="G1100" s="22"/>
      <c r="H1100" s="22"/>
      <c r="I1100" s="25"/>
      <c r="J1100" s="22"/>
      <c r="K1100" s="22"/>
      <c r="L1100" s="22"/>
      <c r="M1100" s="22"/>
    </row>
    <row r="1101" spans="1:13">
      <c r="A1101" s="22"/>
      <c r="B1101" s="22"/>
      <c r="C1101" s="22"/>
      <c r="D1101" s="22"/>
      <c r="E1101" s="22"/>
      <c r="F1101" s="22"/>
      <c r="G1101" s="22"/>
      <c r="H1101" s="22"/>
      <c r="I1101" s="25"/>
      <c r="J1101" s="22"/>
      <c r="K1101" s="22"/>
      <c r="L1101" s="22"/>
      <c r="M1101" s="22"/>
    </row>
    <row r="1102" spans="1:13">
      <c r="A1102" s="22"/>
      <c r="B1102" s="22"/>
      <c r="C1102" s="22"/>
      <c r="D1102" s="22"/>
      <c r="E1102" s="22"/>
      <c r="F1102" s="22"/>
      <c r="G1102" s="22"/>
      <c r="H1102" s="22"/>
      <c r="I1102" s="25"/>
      <c r="J1102" s="22"/>
      <c r="K1102" s="22"/>
      <c r="L1102" s="22"/>
      <c r="M1102" s="22"/>
    </row>
    <row r="1103" spans="1:13">
      <c r="A1103" s="22"/>
      <c r="B1103" s="22"/>
      <c r="C1103" s="22"/>
      <c r="D1103" s="22"/>
      <c r="E1103" s="22"/>
      <c r="F1103" s="22"/>
      <c r="G1103" s="22"/>
      <c r="H1103" s="22"/>
      <c r="I1103" s="25"/>
      <c r="J1103" s="22"/>
      <c r="K1103" s="22"/>
      <c r="L1103" s="22"/>
      <c r="M1103" s="22"/>
    </row>
    <row r="1104" spans="1:13">
      <c r="A1104" s="22"/>
      <c r="B1104" s="22"/>
      <c r="C1104" s="22"/>
      <c r="D1104" s="22"/>
      <c r="E1104" s="22"/>
      <c r="F1104" s="22"/>
      <c r="G1104" s="22"/>
      <c r="H1104" s="22"/>
      <c r="I1104" s="25"/>
      <c r="J1104" s="22"/>
      <c r="K1104" s="22"/>
      <c r="L1104" s="22"/>
      <c r="M1104" s="22"/>
    </row>
    <row r="1105" spans="1:13">
      <c r="A1105" s="22"/>
      <c r="B1105" s="22"/>
      <c r="C1105" s="22"/>
      <c r="D1105" s="22"/>
      <c r="E1105" s="22"/>
      <c r="F1105" s="22"/>
      <c r="G1105" s="22"/>
      <c r="H1105" s="22"/>
      <c r="I1105" s="25"/>
      <c r="J1105" s="22"/>
      <c r="K1105" s="22"/>
      <c r="L1105" s="22"/>
      <c r="M1105" s="22"/>
    </row>
    <row r="1106" spans="1:13">
      <c r="A1106" s="22"/>
      <c r="B1106" s="22"/>
      <c r="C1106" s="22"/>
      <c r="D1106" s="22"/>
      <c r="E1106" s="22"/>
      <c r="F1106" s="22"/>
      <c r="G1106" s="22"/>
      <c r="H1106" s="22"/>
      <c r="I1106" s="25"/>
      <c r="J1106" s="22"/>
      <c r="K1106" s="22"/>
      <c r="L1106" s="22"/>
      <c r="M1106" s="22"/>
    </row>
    <row r="1107" spans="1:13">
      <c r="A1107" s="22"/>
      <c r="B1107" s="22"/>
      <c r="C1107" s="22"/>
      <c r="D1107" s="22"/>
      <c r="E1107" s="22"/>
      <c r="F1107" s="22"/>
      <c r="G1107" s="22"/>
      <c r="H1107" s="22"/>
      <c r="I1107" s="25"/>
      <c r="J1107" s="22"/>
      <c r="K1107" s="22"/>
      <c r="L1107" s="22"/>
      <c r="M1107" s="22"/>
    </row>
    <row r="1108" spans="1:13">
      <c r="A1108" s="22"/>
      <c r="B1108" s="22"/>
      <c r="C1108" s="22"/>
      <c r="D1108" s="22"/>
      <c r="E1108" s="22"/>
      <c r="F1108" s="22"/>
      <c r="G1108" s="22"/>
      <c r="H1108" s="22"/>
      <c r="I1108" s="25"/>
      <c r="J1108" s="22"/>
      <c r="K1108" s="22"/>
      <c r="L1108" s="22"/>
      <c r="M1108" s="22"/>
    </row>
    <row r="1109" spans="1:13">
      <c r="A1109" s="22"/>
      <c r="B1109" s="22"/>
      <c r="C1109" s="22"/>
      <c r="D1109" s="22"/>
      <c r="E1109" s="22"/>
      <c r="F1109" s="22"/>
      <c r="G1109" s="22"/>
      <c r="H1109" s="22"/>
      <c r="I1109" s="25"/>
      <c r="J1109" s="22"/>
      <c r="K1109" s="22"/>
      <c r="L1109" s="22"/>
      <c r="M1109" s="22"/>
    </row>
    <row r="1110" spans="1:13">
      <c r="A1110" s="22"/>
      <c r="B1110" s="22"/>
      <c r="C1110" s="22"/>
      <c r="D1110" s="22"/>
      <c r="E1110" s="22"/>
      <c r="F1110" s="22"/>
      <c r="G1110" s="22"/>
      <c r="H1110" s="22"/>
      <c r="I1110" s="25"/>
      <c r="J1110" s="22"/>
      <c r="K1110" s="22"/>
      <c r="L1110" s="22"/>
      <c r="M1110" s="22"/>
    </row>
    <row r="1111" spans="1:13">
      <c r="A1111" s="22"/>
      <c r="B1111" s="22"/>
      <c r="C1111" s="22"/>
      <c r="D1111" s="22"/>
      <c r="E1111" s="22"/>
      <c r="F1111" s="22"/>
      <c r="G1111" s="22"/>
      <c r="H1111" s="22"/>
      <c r="I1111" s="25"/>
      <c r="J1111" s="22"/>
      <c r="K1111" s="22"/>
      <c r="L1111" s="22"/>
      <c r="M1111" s="22"/>
    </row>
    <row r="1112" spans="1:13">
      <c r="A1112" s="22"/>
      <c r="B1112" s="22"/>
      <c r="C1112" s="22"/>
      <c r="D1112" s="22"/>
      <c r="E1112" s="22"/>
      <c r="F1112" s="22"/>
      <c r="G1112" s="22"/>
      <c r="H1112" s="22"/>
      <c r="I1112" s="25"/>
      <c r="J1112" s="22"/>
      <c r="K1112" s="22"/>
      <c r="L1112" s="22"/>
      <c r="M1112" s="22"/>
    </row>
    <row r="1113" spans="1:13">
      <c r="A1113" s="22"/>
      <c r="B1113" s="22"/>
      <c r="C1113" s="22"/>
      <c r="D1113" s="22"/>
      <c r="E1113" s="22"/>
      <c r="F1113" s="22"/>
      <c r="G1113" s="22"/>
      <c r="H1113" s="22"/>
      <c r="I1113" s="25"/>
      <c r="J1113" s="22"/>
      <c r="K1113" s="22"/>
      <c r="L1113" s="22"/>
      <c r="M1113" s="22"/>
    </row>
    <row r="1114" spans="1:13">
      <c r="A1114" s="22"/>
      <c r="B1114" s="22"/>
      <c r="C1114" s="22"/>
      <c r="D1114" s="22"/>
      <c r="E1114" s="22"/>
      <c r="F1114" s="22"/>
      <c r="G1114" s="22"/>
      <c r="H1114" s="22"/>
      <c r="I1114" s="25"/>
      <c r="J1114" s="22"/>
      <c r="K1114" s="22"/>
      <c r="L1114" s="22"/>
      <c r="M1114" s="22"/>
    </row>
    <row r="1115" spans="1:13">
      <c r="A1115" s="22"/>
      <c r="B1115" s="22"/>
      <c r="C1115" s="22"/>
      <c r="D1115" s="22"/>
      <c r="E1115" s="22"/>
      <c r="F1115" s="22"/>
      <c r="G1115" s="22"/>
      <c r="H1115" s="22"/>
      <c r="I1115" s="25"/>
      <c r="J1115" s="22"/>
      <c r="K1115" s="22"/>
      <c r="L1115" s="22"/>
      <c r="M1115" s="22"/>
    </row>
    <row r="1116" spans="1:13">
      <c r="A1116" s="22"/>
      <c r="B1116" s="22"/>
      <c r="C1116" s="22"/>
      <c r="D1116" s="22"/>
      <c r="E1116" s="22"/>
      <c r="F1116" s="22"/>
      <c r="G1116" s="22"/>
      <c r="H1116" s="22"/>
      <c r="I1116" s="25"/>
      <c r="J1116" s="22"/>
      <c r="K1116" s="22"/>
      <c r="L1116" s="22"/>
      <c r="M1116" s="22"/>
    </row>
    <row r="1117" spans="1:13">
      <c r="A1117" s="22"/>
      <c r="B1117" s="22"/>
      <c r="C1117" s="22"/>
      <c r="D1117" s="22"/>
      <c r="E1117" s="22"/>
      <c r="F1117" s="22"/>
      <c r="G1117" s="22"/>
      <c r="H1117" s="22"/>
      <c r="I1117" s="25"/>
      <c r="J1117" s="22"/>
      <c r="K1117" s="22"/>
      <c r="L1117" s="22"/>
      <c r="M1117" s="22"/>
    </row>
    <row r="1118" spans="1:13">
      <c r="A1118" s="22"/>
      <c r="B1118" s="22"/>
      <c r="C1118" s="22"/>
      <c r="D1118" s="22"/>
      <c r="E1118" s="22"/>
      <c r="F1118" s="22"/>
      <c r="G1118" s="22"/>
      <c r="H1118" s="22"/>
      <c r="I1118" s="25"/>
      <c r="J1118" s="22"/>
      <c r="K1118" s="22"/>
      <c r="L1118" s="22"/>
      <c r="M1118" s="22"/>
    </row>
    <row r="1119" spans="1:13">
      <c r="A1119" s="22"/>
      <c r="B1119" s="22"/>
      <c r="C1119" s="22"/>
      <c r="D1119" s="22"/>
      <c r="E1119" s="22"/>
      <c r="F1119" s="22"/>
      <c r="G1119" s="22"/>
      <c r="H1119" s="22"/>
      <c r="I1119" s="25"/>
      <c r="J1119" s="22"/>
      <c r="K1119" s="22"/>
      <c r="L1119" s="22"/>
      <c r="M1119" s="22"/>
    </row>
    <row r="1120" spans="1:13">
      <c r="A1120" s="22"/>
      <c r="B1120" s="22"/>
      <c r="C1120" s="22"/>
      <c r="D1120" s="22"/>
      <c r="E1120" s="22"/>
      <c r="F1120" s="22"/>
      <c r="G1120" s="22"/>
      <c r="H1120" s="22"/>
      <c r="I1120" s="25"/>
      <c r="J1120" s="22"/>
      <c r="K1120" s="22"/>
      <c r="L1120" s="22"/>
      <c r="M1120" s="22"/>
    </row>
    <row r="1121" spans="1:13">
      <c r="A1121" s="22"/>
      <c r="B1121" s="22"/>
      <c r="C1121" s="22"/>
      <c r="D1121" s="22"/>
      <c r="E1121" s="22"/>
      <c r="F1121" s="22"/>
      <c r="G1121" s="22"/>
      <c r="H1121" s="22"/>
      <c r="I1121" s="25"/>
      <c r="J1121" s="22"/>
      <c r="K1121" s="22"/>
      <c r="L1121" s="22"/>
      <c r="M1121" s="22"/>
    </row>
    <row r="1122" spans="1:13">
      <c r="A1122" s="22"/>
      <c r="B1122" s="22"/>
      <c r="C1122" s="22"/>
      <c r="D1122" s="22"/>
      <c r="E1122" s="22"/>
      <c r="F1122" s="22"/>
      <c r="G1122" s="22"/>
      <c r="H1122" s="22"/>
      <c r="I1122" s="25"/>
      <c r="J1122" s="22"/>
      <c r="K1122" s="22"/>
      <c r="L1122" s="22"/>
      <c r="M1122" s="22"/>
    </row>
    <row r="1123" spans="1:13">
      <c r="A1123" s="22"/>
      <c r="B1123" s="22"/>
      <c r="C1123" s="22"/>
      <c r="D1123" s="22"/>
      <c r="E1123" s="22"/>
      <c r="F1123" s="22"/>
      <c r="G1123" s="22"/>
      <c r="H1123" s="22"/>
      <c r="I1123" s="25"/>
      <c r="J1123" s="22"/>
      <c r="K1123" s="22"/>
      <c r="L1123" s="22"/>
      <c r="M1123" s="22"/>
    </row>
    <row r="1124" spans="1:13">
      <c r="A1124" s="22"/>
      <c r="B1124" s="22"/>
      <c r="C1124" s="22"/>
      <c r="D1124" s="22"/>
      <c r="E1124" s="22"/>
      <c r="F1124" s="22"/>
      <c r="G1124" s="22"/>
      <c r="H1124" s="22"/>
      <c r="I1124" s="25"/>
      <c r="J1124" s="22"/>
      <c r="K1124" s="22"/>
      <c r="L1124" s="22"/>
      <c r="M1124" s="22"/>
    </row>
    <row r="1125" spans="1:13">
      <c r="A1125" s="22"/>
      <c r="B1125" s="22"/>
      <c r="C1125" s="22"/>
      <c r="D1125" s="22"/>
      <c r="E1125" s="22"/>
      <c r="F1125" s="22"/>
      <c r="G1125" s="22"/>
      <c r="H1125" s="22"/>
      <c r="I1125" s="25"/>
      <c r="J1125" s="22"/>
      <c r="K1125" s="22"/>
      <c r="L1125" s="22"/>
      <c r="M1125" s="22"/>
    </row>
    <row r="1126" spans="1:13">
      <c r="A1126" s="22"/>
      <c r="B1126" s="22"/>
      <c r="C1126" s="22"/>
      <c r="D1126" s="22"/>
      <c r="E1126" s="22"/>
      <c r="F1126" s="22"/>
      <c r="G1126" s="22"/>
      <c r="H1126" s="22"/>
      <c r="I1126" s="25"/>
      <c r="J1126" s="22"/>
      <c r="K1126" s="22"/>
      <c r="L1126" s="22"/>
      <c r="M1126" s="22"/>
    </row>
    <row r="1127" spans="1:13">
      <c r="A1127" s="22"/>
      <c r="B1127" s="22"/>
      <c r="C1127" s="22"/>
      <c r="D1127" s="22"/>
      <c r="E1127" s="22"/>
      <c r="F1127" s="22"/>
      <c r="G1127" s="22"/>
      <c r="H1127" s="22"/>
      <c r="I1127" s="25"/>
      <c r="J1127" s="22"/>
      <c r="K1127" s="22"/>
      <c r="L1127" s="22"/>
      <c r="M1127" s="22"/>
    </row>
    <row r="1128" spans="1:13">
      <c r="A1128" s="22"/>
      <c r="B1128" s="22"/>
      <c r="C1128" s="22"/>
      <c r="D1128" s="22"/>
      <c r="E1128" s="22"/>
      <c r="F1128" s="22"/>
      <c r="G1128" s="22"/>
      <c r="H1128" s="22"/>
      <c r="I1128" s="25"/>
      <c r="J1128" s="22"/>
      <c r="K1128" s="22"/>
      <c r="L1128" s="22"/>
      <c r="M1128" s="22"/>
    </row>
    <row r="1129" spans="1:13">
      <c r="A1129" s="22"/>
      <c r="B1129" s="22"/>
      <c r="C1129" s="22"/>
      <c r="D1129" s="22"/>
      <c r="E1129" s="22"/>
      <c r="F1129" s="22"/>
      <c r="G1129" s="22"/>
      <c r="H1129" s="22"/>
      <c r="I1129" s="25"/>
      <c r="J1129" s="22"/>
      <c r="K1129" s="22"/>
      <c r="L1129" s="22"/>
      <c r="M1129" s="22"/>
    </row>
    <row r="1130" spans="1:13">
      <c r="A1130" s="22"/>
      <c r="B1130" s="22"/>
      <c r="C1130" s="22"/>
      <c r="D1130" s="22"/>
      <c r="E1130" s="22"/>
      <c r="F1130" s="22"/>
      <c r="G1130" s="22"/>
      <c r="H1130" s="22"/>
      <c r="I1130" s="25"/>
      <c r="J1130" s="22"/>
      <c r="K1130" s="22"/>
      <c r="L1130" s="22"/>
      <c r="M1130" s="22"/>
    </row>
    <row r="1131" spans="1:13">
      <c r="A1131" s="22"/>
      <c r="B1131" s="22"/>
      <c r="C1131" s="22"/>
      <c r="D1131" s="22"/>
      <c r="E1131" s="22"/>
      <c r="F1131" s="22"/>
      <c r="G1131" s="22"/>
      <c r="H1131" s="22"/>
      <c r="I1131" s="25"/>
      <c r="J1131" s="22"/>
      <c r="K1131" s="22"/>
      <c r="L1131" s="22"/>
      <c r="M1131" s="22"/>
    </row>
    <row r="1132" spans="1:13">
      <c r="A1132" s="22"/>
      <c r="B1132" s="22"/>
      <c r="C1132" s="22"/>
      <c r="D1132" s="22"/>
      <c r="E1132" s="22"/>
      <c r="F1132" s="22"/>
      <c r="G1132" s="22"/>
      <c r="H1132" s="22"/>
      <c r="I1132" s="25"/>
      <c r="J1132" s="22"/>
      <c r="K1132" s="22"/>
      <c r="L1132" s="22"/>
      <c r="M1132" s="22"/>
    </row>
    <row r="1133" spans="1:13">
      <c r="A1133" s="22"/>
      <c r="B1133" s="22"/>
      <c r="C1133" s="22"/>
      <c r="D1133" s="22"/>
      <c r="E1133" s="22"/>
      <c r="F1133" s="22"/>
      <c r="G1133" s="22"/>
      <c r="H1133" s="22"/>
      <c r="I1133" s="25"/>
      <c r="J1133" s="22"/>
      <c r="K1133" s="22"/>
      <c r="L1133" s="22"/>
      <c r="M1133" s="22"/>
    </row>
    <row r="1134" spans="1:13">
      <c r="A1134" s="22"/>
      <c r="B1134" s="22"/>
      <c r="C1134" s="22"/>
      <c r="D1134" s="22"/>
      <c r="E1134" s="22"/>
      <c r="F1134" s="22"/>
      <c r="G1134" s="22"/>
      <c r="H1134" s="22"/>
      <c r="I1134" s="25"/>
      <c r="J1134" s="22"/>
      <c r="K1134" s="22"/>
      <c r="L1134" s="22"/>
      <c r="M1134" s="22"/>
    </row>
    <row r="1135" spans="1:13">
      <c r="A1135" s="22"/>
      <c r="B1135" s="22"/>
      <c r="C1135" s="22"/>
      <c r="D1135" s="22"/>
      <c r="E1135" s="22"/>
      <c r="F1135" s="22"/>
      <c r="G1135" s="22"/>
      <c r="H1135" s="22"/>
      <c r="I1135" s="25"/>
      <c r="J1135" s="22"/>
      <c r="K1135" s="22"/>
      <c r="L1135" s="22"/>
      <c r="M1135" s="22"/>
    </row>
    <row r="1136" spans="1:13">
      <c r="A1136" s="22"/>
      <c r="B1136" s="22"/>
      <c r="C1136" s="22"/>
      <c r="D1136" s="22"/>
      <c r="E1136" s="22"/>
      <c r="F1136" s="22"/>
      <c r="G1136" s="22"/>
      <c r="H1136" s="22"/>
      <c r="I1136" s="25"/>
      <c r="J1136" s="22"/>
      <c r="K1136" s="22"/>
      <c r="L1136" s="22"/>
      <c r="M1136" s="22"/>
    </row>
    <row r="1137" spans="1:13">
      <c r="A1137" s="22"/>
      <c r="B1137" s="22"/>
      <c r="C1137" s="22"/>
      <c r="D1137" s="22"/>
      <c r="E1137" s="22"/>
      <c r="F1137" s="22"/>
      <c r="G1137" s="22"/>
      <c r="H1137" s="22"/>
      <c r="I1137" s="25"/>
      <c r="J1137" s="22"/>
      <c r="K1137" s="22"/>
      <c r="L1137" s="22"/>
      <c r="M1137" s="22"/>
    </row>
    <row r="1138" spans="1:13">
      <c r="A1138" s="22"/>
      <c r="B1138" s="22"/>
      <c r="C1138" s="22"/>
      <c r="D1138" s="22"/>
      <c r="E1138" s="22"/>
      <c r="F1138" s="22"/>
      <c r="G1138" s="22"/>
      <c r="H1138" s="22"/>
      <c r="I1138" s="25"/>
      <c r="J1138" s="22"/>
      <c r="K1138" s="22"/>
      <c r="L1138" s="22"/>
      <c r="M1138" s="22"/>
    </row>
    <row r="1139" spans="1:13">
      <c r="A1139" s="22"/>
      <c r="B1139" s="22"/>
      <c r="C1139" s="22"/>
      <c r="D1139" s="22"/>
      <c r="E1139" s="22"/>
      <c r="F1139" s="22"/>
      <c r="G1139" s="22"/>
      <c r="H1139" s="22"/>
      <c r="I1139" s="25"/>
      <c r="J1139" s="22"/>
      <c r="K1139" s="22"/>
      <c r="L1139" s="22"/>
      <c r="M1139" s="22"/>
    </row>
    <row r="1140" spans="1:13">
      <c r="A1140" s="22"/>
      <c r="B1140" s="22"/>
      <c r="C1140" s="22"/>
      <c r="D1140" s="22"/>
      <c r="E1140" s="22"/>
      <c r="F1140" s="22"/>
      <c r="G1140" s="22"/>
      <c r="H1140" s="22"/>
      <c r="I1140" s="25"/>
      <c r="J1140" s="22"/>
      <c r="K1140" s="22"/>
      <c r="L1140" s="22"/>
      <c r="M1140" s="22"/>
    </row>
    <row r="1141" spans="1:13">
      <c r="A1141" s="22"/>
      <c r="B1141" s="22"/>
      <c r="C1141" s="22"/>
      <c r="D1141" s="22"/>
      <c r="E1141" s="22"/>
      <c r="F1141" s="22"/>
      <c r="G1141" s="22"/>
      <c r="H1141" s="22"/>
      <c r="I1141" s="25"/>
      <c r="J1141" s="22"/>
      <c r="K1141" s="22"/>
      <c r="L1141" s="22"/>
      <c r="M1141" s="22"/>
    </row>
    <row r="1142" spans="1:13">
      <c r="A1142" s="22"/>
      <c r="B1142" s="22"/>
      <c r="C1142" s="22"/>
      <c r="D1142" s="22"/>
      <c r="E1142" s="22"/>
      <c r="F1142" s="22"/>
      <c r="G1142" s="22"/>
      <c r="H1142" s="22"/>
      <c r="I1142" s="25"/>
      <c r="J1142" s="22"/>
      <c r="K1142" s="22"/>
      <c r="L1142" s="22"/>
      <c r="M1142" s="22"/>
    </row>
    <row r="1143" spans="1:13">
      <c r="A1143" s="22"/>
      <c r="B1143" s="22"/>
      <c r="C1143" s="22"/>
      <c r="D1143" s="22"/>
      <c r="E1143" s="22"/>
      <c r="F1143" s="22"/>
      <c r="G1143" s="22"/>
      <c r="H1143" s="22"/>
      <c r="I1143" s="25"/>
      <c r="J1143" s="22"/>
      <c r="K1143" s="22"/>
      <c r="L1143" s="22"/>
      <c r="M1143" s="22"/>
    </row>
    <row r="1144" spans="1:13">
      <c r="A1144" s="22"/>
      <c r="B1144" s="22"/>
      <c r="C1144" s="22"/>
      <c r="D1144" s="22"/>
      <c r="E1144" s="22"/>
      <c r="F1144" s="22"/>
      <c r="G1144" s="22"/>
      <c r="H1144" s="22"/>
      <c r="I1144" s="25"/>
      <c r="J1144" s="22"/>
      <c r="K1144" s="22"/>
      <c r="L1144" s="22"/>
      <c r="M1144" s="22"/>
    </row>
    <row r="1145" spans="1:13">
      <c r="A1145" s="22"/>
      <c r="B1145" s="22"/>
      <c r="C1145" s="22"/>
      <c r="D1145" s="22"/>
      <c r="E1145" s="22"/>
      <c r="F1145" s="22"/>
      <c r="G1145" s="22"/>
      <c r="H1145" s="22"/>
      <c r="I1145" s="25"/>
      <c r="J1145" s="22"/>
      <c r="K1145" s="22"/>
      <c r="L1145" s="22"/>
      <c r="M1145" s="22"/>
    </row>
    <row r="1146" spans="1:13">
      <c r="A1146" s="22"/>
      <c r="B1146" s="22"/>
      <c r="C1146" s="22"/>
      <c r="D1146" s="22"/>
      <c r="E1146" s="22"/>
      <c r="F1146" s="22"/>
      <c r="G1146" s="22"/>
      <c r="H1146" s="22"/>
      <c r="I1146" s="25"/>
      <c r="J1146" s="22"/>
      <c r="K1146" s="22"/>
      <c r="L1146" s="22"/>
      <c r="M1146" s="22"/>
    </row>
    <row r="1147" spans="1:13">
      <c r="A1147" s="22"/>
      <c r="B1147" s="22"/>
      <c r="C1147" s="22"/>
      <c r="D1147" s="22"/>
      <c r="E1147" s="22"/>
      <c r="F1147" s="22"/>
      <c r="G1147" s="22"/>
      <c r="H1147" s="22"/>
      <c r="I1147" s="25"/>
      <c r="J1147" s="22"/>
      <c r="K1147" s="22"/>
      <c r="L1147" s="22"/>
      <c r="M1147" s="22"/>
    </row>
    <row r="1148" spans="1:13">
      <c r="A1148" s="22"/>
      <c r="B1148" s="22"/>
      <c r="C1148" s="22"/>
      <c r="D1148" s="22"/>
      <c r="E1148" s="22"/>
      <c r="F1148" s="22"/>
      <c r="G1148" s="22"/>
      <c r="H1148" s="22"/>
      <c r="I1148" s="25"/>
      <c r="J1148" s="22"/>
      <c r="K1148" s="22"/>
      <c r="L1148" s="22"/>
      <c r="M1148" s="22"/>
    </row>
    <row r="1149" spans="1:13">
      <c r="A1149" s="22"/>
      <c r="B1149" s="22"/>
      <c r="C1149" s="22"/>
      <c r="D1149" s="22"/>
      <c r="E1149" s="22"/>
      <c r="F1149" s="22"/>
      <c r="G1149" s="22"/>
      <c r="H1149" s="22"/>
      <c r="I1149" s="25"/>
      <c r="J1149" s="22"/>
      <c r="K1149" s="22"/>
      <c r="L1149" s="22"/>
      <c r="M1149" s="22"/>
    </row>
    <row r="1150" spans="1:13">
      <c r="A1150" s="22"/>
      <c r="B1150" s="22"/>
      <c r="C1150" s="22"/>
      <c r="D1150" s="22"/>
      <c r="E1150" s="22"/>
      <c r="F1150" s="22"/>
      <c r="G1150" s="22"/>
      <c r="H1150" s="22"/>
      <c r="I1150" s="25"/>
      <c r="J1150" s="22"/>
      <c r="K1150" s="22"/>
      <c r="L1150" s="22"/>
      <c r="M1150" s="22"/>
    </row>
    <row r="1151" spans="1:13">
      <c r="A1151" s="22"/>
      <c r="B1151" s="22"/>
      <c r="C1151" s="22"/>
      <c r="D1151" s="22"/>
      <c r="E1151" s="22"/>
      <c r="F1151" s="22"/>
      <c r="G1151" s="22"/>
      <c r="H1151" s="22"/>
      <c r="I1151" s="25"/>
      <c r="J1151" s="22"/>
      <c r="K1151" s="22"/>
      <c r="L1151" s="22"/>
      <c r="M1151" s="22"/>
    </row>
    <row r="1152" spans="1:13">
      <c r="A1152" s="22"/>
      <c r="B1152" s="22"/>
      <c r="C1152" s="22"/>
      <c r="D1152" s="22"/>
      <c r="E1152" s="22"/>
      <c r="F1152" s="22"/>
      <c r="G1152" s="22"/>
      <c r="H1152" s="22"/>
      <c r="I1152" s="25"/>
      <c r="J1152" s="22"/>
      <c r="K1152" s="22"/>
      <c r="L1152" s="22"/>
      <c r="M1152" s="22"/>
    </row>
    <row r="1153" spans="1:13">
      <c r="A1153" s="22"/>
      <c r="B1153" s="22"/>
      <c r="C1153" s="22"/>
      <c r="D1153" s="22"/>
      <c r="E1153" s="22"/>
      <c r="F1153" s="22"/>
      <c r="G1153" s="22"/>
      <c r="H1153" s="22"/>
      <c r="I1153" s="25"/>
      <c r="J1153" s="22"/>
      <c r="K1153" s="22"/>
      <c r="L1153" s="22"/>
      <c r="M1153" s="22"/>
    </row>
    <row r="1154" spans="1:13">
      <c r="A1154" s="22"/>
      <c r="B1154" s="22"/>
      <c r="C1154" s="22"/>
      <c r="D1154" s="22"/>
      <c r="E1154" s="22"/>
      <c r="F1154" s="22"/>
      <c r="G1154" s="22"/>
      <c r="H1154" s="22"/>
      <c r="I1154" s="25"/>
      <c r="J1154" s="22"/>
      <c r="K1154" s="22"/>
      <c r="L1154" s="22"/>
      <c r="M1154" s="22"/>
    </row>
    <row r="1155" spans="1:13">
      <c r="A1155" s="22"/>
      <c r="B1155" s="22"/>
      <c r="C1155" s="22"/>
      <c r="D1155" s="22"/>
      <c r="E1155" s="22"/>
      <c r="F1155" s="22"/>
      <c r="G1155" s="22"/>
      <c r="H1155" s="22"/>
      <c r="I1155" s="25"/>
      <c r="J1155" s="22"/>
      <c r="K1155" s="22"/>
      <c r="L1155" s="22"/>
      <c r="M1155" s="22"/>
    </row>
    <row r="1156" spans="1:13">
      <c r="A1156" s="22"/>
      <c r="B1156" s="22"/>
      <c r="C1156" s="22"/>
      <c r="D1156" s="22"/>
      <c r="E1156" s="22"/>
      <c r="F1156" s="22"/>
      <c r="G1156" s="22"/>
      <c r="H1156" s="22"/>
      <c r="I1156" s="25"/>
      <c r="J1156" s="22"/>
      <c r="K1156" s="22"/>
      <c r="L1156" s="22"/>
      <c r="M1156" s="22"/>
    </row>
    <row r="1157" spans="1:13">
      <c r="A1157" s="22"/>
      <c r="B1157" s="22"/>
      <c r="C1157" s="22"/>
      <c r="D1157" s="22"/>
      <c r="E1157" s="22"/>
      <c r="F1157" s="22"/>
      <c r="G1157" s="22"/>
      <c r="H1157" s="22"/>
      <c r="I1157" s="25"/>
      <c r="J1157" s="22"/>
      <c r="K1157" s="22"/>
      <c r="L1157" s="22"/>
      <c r="M1157" s="22"/>
    </row>
    <row r="1158" spans="1:13">
      <c r="A1158" s="22"/>
      <c r="B1158" s="22"/>
      <c r="C1158" s="22"/>
      <c r="D1158" s="22"/>
      <c r="E1158" s="22"/>
      <c r="F1158" s="22"/>
      <c r="G1158" s="22"/>
      <c r="H1158" s="22"/>
      <c r="I1158" s="25"/>
      <c r="J1158" s="22"/>
      <c r="K1158" s="22"/>
      <c r="L1158" s="22"/>
      <c r="M1158" s="22"/>
    </row>
    <row r="1159" spans="1:13">
      <c r="A1159" s="22"/>
      <c r="B1159" s="22"/>
      <c r="C1159" s="22"/>
      <c r="D1159" s="22"/>
      <c r="E1159" s="22"/>
      <c r="F1159" s="22"/>
      <c r="G1159" s="22"/>
      <c r="H1159" s="22"/>
      <c r="I1159" s="25"/>
      <c r="J1159" s="22"/>
      <c r="K1159" s="22"/>
      <c r="L1159" s="22"/>
      <c r="M1159" s="22"/>
    </row>
    <row r="1160" spans="1:13">
      <c r="A1160" s="22"/>
      <c r="B1160" s="22"/>
      <c r="C1160" s="22"/>
      <c r="D1160" s="22"/>
      <c r="E1160" s="22"/>
      <c r="F1160" s="22"/>
      <c r="G1160" s="22"/>
      <c r="H1160" s="22"/>
      <c r="I1160" s="25"/>
      <c r="J1160" s="22"/>
      <c r="K1160" s="22"/>
      <c r="L1160" s="22"/>
      <c r="M1160" s="22"/>
    </row>
    <row r="1161" spans="1:13">
      <c r="A1161" s="22"/>
      <c r="B1161" s="22"/>
      <c r="C1161" s="22"/>
      <c r="D1161" s="22"/>
      <c r="E1161" s="22"/>
      <c r="F1161" s="22"/>
      <c r="G1161" s="22"/>
      <c r="H1161" s="22"/>
      <c r="I1161" s="25"/>
      <c r="J1161" s="22"/>
      <c r="K1161" s="22"/>
      <c r="L1161" s="22"/>
      <c r="M1161" s="22"/>
    </row>
    <row r="1162" spans="1:13">
      <c r="A1162" s="22"/>
      <c r="B1162" s="22"/>
      <c r="C1162" s="22"/>
      <c r="D1162" s="22"/>
      <c r="E1162" s="22"/>
      <c r="F1162" s="22"/>
      <c r="G1162" s="22"/>
      <c r="H1162" s="22"/>
      <c r="I1162" s="25"/>
      <c r="J1162" s="22"/>
      <c r="K1162" s="22"/>
      <c r="L1162" s="22"/>
      <c r="M1162" s="22"/>
    </row>
    <row r="1163" spans="1:13">
      <c r="A1163" s="22"/>
      <c r="B1163" s="22"/>
      <c r="C1163" s="22"/>
      <c r="D1163" s="22"/>
      <c r="E1163" s="22"/>
      <c r="F1163" s="22"/>
      <c r="G1163" s="22"/>
      <c r="H1163" s="22"/>
      <c r="I1163" s="25"/>
      <c r="J1163" s="22"/>
      <c r="K1163" s="22"/>
      <c r="L1163" s="22"/>
      <c r="M1163" s="22"/>
    </row>
    <row r="1164" spans="1:13">
      <c r="A1164" s="22"/>
      <c r="B1164" s="22"/>
      <c r="C1164" s="22"/>
      <c r="D1164" s="22"/>
      <c r="E1164" s="22"/>
      <c r="F1164" s="22"/>
      <c r="G1164" s="22"/>
      <c r="H1164" s="22"/>
      <c r="I1164" s="25"/>
      <c r="J1164" s="22"/>
      <c r="K1164" s="22"/>
      <c r="L1164" s="22"/>
      <c r="M1164" s="22"/>
    </row>
    <row r="1165" spans="1:13">
      <c r="A1165" s="22"/>
      <c r="B1165" s="22"/>
      <c r="C1165" s="22"/>
      <c r="D1165" s="22"/>
      <c r="E1165" s="22"/>
      <c r="F1165" s="22"/>
      <c r="G1165" s="22"/>
      <c r="H1165" s="22"/>
      <c r="I1165" s="25"/>
      <c r="J1165" s="22"/>
      <c r="K1165" s="22"/>
      <c r="L1165" s="22"/>
      <c r="M1165" s="22"/>
    </row>
    <row r="1166" spans="1:13">
      <c r="A1166" s="22"/>
      <c r="B1166" s="22"/>
      <c r="C1166" s="22"/>
      <c r="D1166" s="22"/>
      <c r="E1166" s="22"/>
      <c r="F1166" s="22"/>
      <c r="G1166" s="22"/>
      <c r="H1166" s="22"/>
      <c r="I1166" s="25"/>
      <c r="J1166" s="22"/>
      <c r="K1166" s="22"/>
      <c r="L1166" s="22"/>
      <c r="M1166" s="22"/>
    </row>
    <row r="1167" spans="1:13">
      <c r="A1167" s="22"/>
      <c r="B1167" s="22"/>
      <c r="C1167" s="22"/>
      <c r="D1167" s="22"/>
      <c r="E1167" s="22"/>
      <c r="F1167" s="22"/>
      <c r="G1167" s="22"/>
      <c r="H1167" s="22"/>
      <c r="I1167" s="25"/>
      <c r="J1167" s="22"/>
      <c r="K1167" s="22"/>
      <c r="L1167" s="22"/>
      <c r="M1167" s="22"/>
    </row>
    <row r="1168" spans="1:13">
      <c r="A1168" s="22"/>
      <c r="B1168" s="22"/>
      <c r="C1168" s="22"/>
      <c r="D1168" s="22"/>
      <c r="E1168" s="22"/>
      <c r="F1168" s="22"/>
      <c r="G1168" s="22"/>
      <c r="H1168" s="22"/>
      <c r="I1168" s="25"/>
      <c r="J1168" s="22"/>
      <c r="K1168" s="22"/>
      <c r="L1168" s="22"/>
      <c r="M1168" s="22"/>
    </row>
    <row r="1169" spans="1:13">
      <c r="A1169" s="22"/>
      <c r="B1169" s="22"/>
      <c r="C1169" s="22"/>
      <c r="D1169" s="22"/>
      <c r="E1169" s="22"/>
      <c r="F1169" s="22"/>
      <c r="G1169" s="22"/>
      <c r="H1169" s="22"/>
      <c r="I1169" s="25"/>
      <c r="J1169" s="22"/>
      <c r="K1169" s="22"/>
      <c r="L1169" s="22"/>
      <c r="M1169" s="22"/>
    </row>
    <row r="1170" spans="1:13">
      <c r="A1170" s="22"/>
      <c r="B1170" s="22"/>
      <c r="C1170" s="22"/>
      <c r="D1170" s="22"/>
      <c r="E1170" s="22"/>
      <c r="F1170" s="22"/>
      <c r="G1170" s="22"/>
      <c r="H1170" s="22"/>
      <c r="I1170" s="25"/>
      <c r="J1170" s="22"/>
      <c r="K1170" s="22"/>
      <c r="L1170" s="22"/>
      <c r="M1170" s="22"/>
    </row>
    <row r="1171" spans="1:13">
      <c r="A1171" s="22"/>
      <c r="B1171" s="22"/>
      <c r="C1171" s="22"/>
      <c r="D1171" s="22"/>
      <c r="E1171" s="22"/>
      <c r="F1171" s="22"/>
      <c r="G1171" s="22"/>
      <c r="H1171" s="22"/>
      <c r="I1171" s="25"/>
      <c r="J1171" s="22"/>
      <c r="K1171" s="22"/>
      <c r="L1171" s="22"/>
      <c r="M1171" s="22"/>
    </row>
    <row r="1172" spans="1:13">
      <c r="A1172" s="22"/>
      <c r="B1172" s="22"/>
      <c r="C1172" s="22"/>
      <c r="D1172" s="22"/>
      <c r="E1172" s="22"/>
      <c r="F1172" s="22"/>
      <c r="G1172" s="22"/>
      <c r="H1172" s="22"/>
      <c r="I1172" s="25"/>
      <c r="J1172" s="22"/>
      <c r="K1172" s="22"/>
      <c r="L1172" s="22"/>
      <c r="M1172" s="22"/>
    </row>
    <row r="1173" spans="1:13">
      <c r="A1173" s="22"/>
      <c r="B1173" s="22"/>
      <c r="C1173" s="22"/>
      <c r="D1173" s="22"/>
      <c r="E1173" s="22"/>
      <c r="F1173" s="22"/>
      <c r="G1173" s="22"/>
      <c r="H1173" s="22"/>
      <c r="I1173" s="25"/>
      <c r="J1173" s="22"/>
      <c r="K1173" s="22"/>
      <c r="L1173" s="22"/>
      <c r="M1173" s="22"/>
    </row>
    <row r="1174" spans="1:13">
      <c r="A1174" s="22"/>
      <c r="B1174" s="22"/>
      <c r="C1174" s="22"/>
      <c r="D1174" s="22"/>
      <c r="E1174" s="22"/>
      <c r="F1174" s="22"/>
      <c r="G1174" s="22"/>
      <c r="H1174" s="22"/>
      <c r="I1174" s="25"/>
      <c r="J1174" s="22"/>
      <c r="K1174" s="22"/>
      <c r="L1174" s="22"/>
      <c r="M1174" s="22"/>
    </row>
    <row r="1175" spans="1:13">
      <c r="A1175" s="22"/>
      <c r="B1175" s="22"/>
      <c r="C1175" s="22"/>
      <c r="D1175" s="22"/>
      <c r="E1175" s="22"/>
      <c r="F1175" s="22"/>
      <c r="G1175" s="22"/>
      <c r="H1175" s="22"/>
      <c r="I1175" s="25"/>
      <c r="J1175" s="22"/>
      <c r="K1175" s="22"/>
      <c r="L1175" s="22"/>
      <c r="M1175" s="22"/>
    </row>
    <row r="1176" spans="1:13">
      <c r="A1176" s="22"/>
      <c r="B1176" s="22"/>
      <c r="C1176" s="22"/>
      <c r="D1176" s="22"/>
      <c r="E1176" s="22"/>
      <c r="F1176" s="22"/>
      <c r="G1176" s="22"/>
      <c r="H1176" s="22"/>
      <c r="I1176" s="25"/>
      <c r="J1176" s="22"/>
      <c r="K1176" s="22"/>
      <c r="L1176" s="22"/>
      <c r="M1176" s="22"/>
    </row>
    <row r="1177" spans="1:13">
      <c r="A1177" s="22"/>
      <c r="B1177" s="22"/>
      <c r="C1177" s="22"/>
      <c r="D1177" s="22"/>
      <c r="E1177" s="22"/>
      <c r="F1177" s="22"/>
      <c r="G1177" s="22"/>
      <c r="H1177" s="22"/>
      <c r="I1177" s="25"/>
      <c r="J1177" s="22"/>
      <c r="K1177" s="22"/>
      <c r="L1177" s="22"/>
      <c r="M1177" s="22"/>
    </row>
    <row r="1178" spans="1:13">
      <c r="A1178" s="22"/>
      <c r="B1178" s="22"/>
      <c r="C1178" s="22"/>
      <c r="D1178" s="22"/>
      <c r="E1178" s="22"/>
      <c r="F1178" s="22"/>
      <c r="G1178" s="22"/>
      <c r="H1178" s="22"/>
      <c r="I1178" s="25"/>
      <c r="J1178" s="22"/>
      <c r="K1178" s="22"/>
      <c r="L1178" s="22"/>
      <c r="M1178" s="22"/>
    </row>
    <row r="1179" spans="1:13">
      <c r="A1179" s="22"/>
      <c r="B1179" s="22"/>
      <c r="C1179" s="22"/>
      <c r="D1179" s="22"/>
      <c r="E1179" s="22"/>
      <c r="F1179" s="22"/>
      <c r="G1179" s="22"/>
      <c r="H1179" s="22"/>
      <c r="I1179" s="25"/>
      <c r="J1179" s="22"/>
      <c r="K1179" s="22"/>
      <c r="L1179" s="22"/>
      <c r="M1179" s="22"/>
    </row>
    <row r="1180" spans="1:13">
      <c r="A1180" s="22"/>
      <c r="B1180" s="22"/>
      <c r="C1180" s="22"/>
      <c r="D1180" s="22"/>
      <c r="E1180" s="22"/>
      <c r="F1180" s="22"/>
      <c r="G1180" s="22"/>
      <c r="H1180" s="22"/>
      <c r="I1180" s="25"/>
      <c r="J1180" s="22"/>
      <c r="K1180" s="22"/>
      <c r="L1180" s="22"/>
      <c r="M1180" s="22"/>
    </row>
    <row r="1181" spans="1:13">
      <c r="A1181" s="22"/>
      <c r="B1181" s="22"/>
      <c r="C1181" s="22"/>
      <c r="D1181" s="22"/>
      <c r="E1181" s="22"/>
      <c r="F1181" s="22"/>
      <c r="G1181" s="22"/>
      <c r="H1181" s="22"/>
      <c r="I1181" s="25"/>
      <c r="J1181" s="22"/>
      <c r="K1181" s="22"/>
      <c r="L1181" s="22"/>
      <c r="M1181" s="22"/>
    </row>
    <row r="1182" spans="1:13">
      <c r="A1182" s="22"/>
      <c r="B1182" s="22"/>
      <c r="C1182" s="22"/>
      <c r="D1182" s="22"/>
      <c r="E1182" s="22"/>
      <c r="F1182" s="22"/>
      <c r="G1182" s="22"/>
      <c r="H1182" s="22"/>
      <c r="I1182" s="25"/>
      <c r="J1182" s="22"/>
      <c r="K1182" s="22"/>
      <c r="L1182" s="22"/>
      <c r="M1182" s="22"/>
    </row>
    <row r="1183" spans="1:13">
      <c r="A1183" s="22"/>
      <c r="B1183" s="22"/>
      <c r="C1183" s="22"/>
      <c r="D1183" s="22"/>
      <c r="E1183" s="22"/>
      <c r="F1183" s="22"/>
      <c r="G1183" s="22"/>
      <c r="H1183" s="22"/>
      <c r="I1183" s="25"/>
      <c r="J1183" s="22"/>
      <c r="K1183" s="22"/>
      <c r="L1183" s="22"/>
      <c r="M1183" s="22"/>
    </row>
    <row r="1184" spans="1:13">
      <c r="A1184" s="22"/>
      <c r="B1184" s="22"/>
      <c r="C1184" s="22"/>
      <c r="D1184" s="22"/>
      <c r="E1184" s="22"/>
      <c r="F1184" s="22"/>
      <c r="G1184" s="22"/>
      <c r="H1184" s="22"/>
      <c r="I1184" s="25"/>
      <c r="J1184" s="22"/>
      <c r="K1184" s="22"/>
      <c r="L1184" s="22"/>
      <c r="M1184" s="22"/>
    </row>
    <row r="1185" spans="1:13">
      <c r="A1185" s="22"/>
      <c r="B1185" s="22"/>
      <c r="C1185" s="22"/>
      <c r="D1185" s="22"/>
      <c r="E1185" s="22"/>
      <c r="F1185" s="22"/>
      <c r="G1185" s="22"/>
      <c r="H1185" s="22"/>
      <c r="I1185" s="25"/>
      <c r="J1185" s="22"/>
      <c r="K1185" s="22"/>
      <c r="L1185" s="22"/>
      <c r="M1185" s="22"/>
    </row>
    <row r="1186" spans="1:13">
      <c r="A1186" s="22"/>
      <c r="B1186" s="22"/>
      <c r="C1186" s="22"/>
      <c r="D1186" s="22"/>
      <c r="E1186" s="22"/>
      <c r="F1186" s="22"/>
      <c r="G1186" s="22"/>
      <c r="H1186" s="22"/>
      <c r="I1186" s="25"/>
      <c r="J1186" s="22"/>
      <c r="K1186" s="22"/>
      <c r="L1186" s="22"/>
      <c r="M1186" s="22"/>
    </row>
    <row r="1187" spans="1:13">
      <c r="A1187" s="22"/>
      <c r="B1187" s="22"/>
      <c r="C1187" s="22"/>
      <c r="D1187" s="22"/>
      <c r="E1187" s="22"/>
      <c r="F1187" s="22"/>
      <c r="G1187" s="22"/>
      <c r="H1187" s="22"/>
      <c r="I1187" s="25"/>
      <c r="J1187" s="22"/>
      <c r="K1187" s="22"/>
      <c r="L1187" s="22"/>
      <c r="M1187" s="22"/>
    </row>
    <row r="1188" spans="1:13">
      <c r="A1188" s="22"/>
      <c r="B1188" s="22"/>
      <c r="C1188" s="22"/>
      <c r="D1188" s="22"/>
      <c r="E1188" s="22"/>
      <c r="F1188" s="22"/>
      <c r="G1188" s="22"/>
      <c r="H1188" s="22"/>
      <c r="I1188" s="25"/>
      <c r="J1188" s="22"/>
      <c r="K1188" s="22"/>
      <c r="L1188" s="22"/>
      <c r="M1188" s="22"/>
    </row>
    <row r="1189" spans="1:13">
      <c r="A1189" s="22"/>
      <c r="B1189" s="22"/>
      <c r="C1189" s="22"/>
      <c r="D1189" s="22"/>
      <c r="E1189" s="22"/>
      <c r="F1189" s="22"/>
      <c r="G1189" s="22"/>
      <c r="H1189" s="22"/>
      <c r="I1189" s="25"/>
      <c r="J1189" s="22"/>
      <c r="K1189" s="22"/>
      <c r="L1189" s="22"/>
      <c r="M1189" s="22"/>
    </row>
    <row r="1190" spans="1:13">
      <c r="A1190" s="22"/>
      <c r="B1190" s="22"/>
      <c r="C1190" s="22"/>
      <c r="D1190" s="22"/>
      <c r="E1190" s="22"/>
      <c r="F1190" s="22"/>
      <c r="G1190" s="22"/>
      <c r="H1190" s="22"/>
      <c r="I1190" s="25"/>
      <c r="J1190" s="22"/>
      <c r="K1190" s="22"/>
      <c r="L1190" s="22"/>
      <c r="M1190" s="22"/>
    </row>
    <row r="1191" spans="1:13">
      <c r="A1191" s="22"/>
      <c r="B1191" s="22"/>
      <c r="C1191" s="22"/>
      <c r="D1191" s="22"/>
      <c r="E1191" s="22"/>
      <c r="F1191" s="22"/>
      <c r="G1191" s="22"/>
      <c r="H1191" s="22"/>
      <c r="I1191" s="25"/>
      <c r="J1191" s="22"/>
      <c r="K1191" s="22"/>
      <c r="L1191" s="22"/>
      <c r="M1191" s="22"/>
    </row>
    <row r="1192" spans="1:13">
      <c r="A1192" s="22"/>
      <c r="B1192" s="22"/>
      <c r="C1192" s="22"/>
      <c r="D1192" s="22"/>
      <c r="E1192" s="22"/>
      <c r="F1192" s="22"/>
      <c r="G1192" s="22"/>
      <c r="H1192" s="22"/>
      <c r="I1192" s="25"/>
      <c r="J1192" s="22"/>
      <c r="K1192" s="22"/>
      <c r="L1192" s="22"/>
      <c r="M1192" s="22"/>
    </row>
    <row r="1193" spans="1:13">
      <c r="A1193" s="22"/>
      <c r="B1193" s="22"/>
      <c r="C1193" s="22"/>
      <c r="D1193" s="22"/>
      <c r="E1193" s="22"/>
      <c r="F1193" s="22"/>
      <c r="G1193" s="22"/>
      <c r="H1193" s="22"/>
      <c r="I1193" s="25"/>
      <c r="J1193" s="22"/>
      <c r="K1193" s="22"/>
      <c r="L1193" s="22"/>
      <c r="M1193" s="22"/>
    </row>
    <row r="1194" spans="1:13">
      <c r="A1194" s="22"/>
      <c r="B1194" s="22"/>
      <c r="C1194" s="22"/>
      <c r="D1194" s="22"/>
      <c r="E1194" s="22"/>
      <c r="F1194" s="22"/>
      <c r="G1194" s="22"/>
      <c r="H1194" s="22"/>
      <c r="I1194" s="25"/>
      <c r="J1194" s="22"/>
      <c r="K1194" s="22"/>
      <c r="L1194" s="22"/>
      <c r="M1194" s="22"/>
    </row>
    <row r="1195" spans="1:13">
      <c r="A1195" s="22"/>
      <c r="B1195" s="22"/>
      <c r="C1195" s="22"/>
      <c r="D1195" s="22"/>
      <c r="E1195" s="22"/>
      <c r="F1195" s="22"/>
      <c r="G1195" s="22"/>
      <c r="H1195" s="22"/>
      <c r="I1195" s="25"/>
      <c r="J1195" s="22"/>
      <c r="K1195" s="22"/>
      <c r="L1195" s="22"/>
      <c r="M1195" s="22"/>
    </row>
    <row r="1196" spans="1:13">
      <c r="A1196" s="22"/>
      <c r="B1196" s="22"/>
      <c r="C1196" s="22"/>
      <c r="D1196" s="22"/>
      <c r="E1196" s="22"/>
      <c r="F1196" s="22"/>
      <c r="G1196" s="22"/>
      <c r="H1196" s="22"/>
      <c r="I1196" s="25"/>
      <c r="J1196" s="22"/>
      <c r="K1196" s="22"/>
      <c r="L1196" s="22"/>
      <c r="M1196" s="22"/>
    </row>
    <row r="1197" spans="1:13">
      <c r="A1197" s="22"/>
      <c r="B1197" s="22"/>
      <c r="C1197" s="22"/>
      <c r="D1197" s="22"/>
      <c r="E1197" s="22"/>
      <c r="F1197" s="22"/>
      <c r="G1197" s="22"/>
      <c r="H1197" s="22"/>
      <c r="I1197" s="25"/>
      <c r="J1197" s="22"/>
      <c r="K1197" s="22"/>
      <c r="L1197" s="22"/>
      <c r="M1197" s="22"/>
    </row>
    <row r="1198" spans="1:13">
      <c r="A1198" s="22"/>
      <c r="B1198" s="22"/>
      <c r="C1198" s="22"/>
      <c r="D1198" s="22"/>
      <c r="E1198" s="22"/>
      <c r="F1198" s="22"/>
      <c r="G1198" s="22"/>
      <c r="H1198" s="22"/>
      <c r="I1198" s="25"/>
      <c r="J1198" s="22"/>
      <c r="K1198" s="22"/>
      <c r="L1198" s="22"/>
      <c r="M1198" s="22"/>
    </row>
    <row r="1199" spans="1:13">
      <c r="A1199" s="22"/>
      <c r="B1199" s="22"/>
      <c r="C1199" s="22"/>
      <c r="D1199" s="22"/>
      <c r="E1199" s="22"/>
      <c r="F1199" s="22"/>
      <c r="G1199" s="22"/>
      <c r="H1199" s="22"/>
      <c r="I1199" s="25"/>
      <c r="J1199" s="22"/>
      <c r="K1199" s="22"/>
      <c r="L1199" s="22"/>
      <c r="M1199" s="22"/>
    </row>
    <row r="1200" spans="1:13">
      <c r="A1200" s="22"/>
      <c r="B1200" s="22"/>
      <c r="C1200" s="22"/>
      <c r="D1200" s="22"/>
      <c r="E1200" s="22"/>
      <c r="F1200" s="22"/>
      <c r="G1200" s="22"/>
      <c r="H1200" s="22"/>
      <c r="I1200" s="25"/>
      <c r="J1200" s="22"/>
      <c r="K1200" s="22"/>
      <c r="L1200" s="22"/>
      <c r="M1200" s="22"/>
    </row>
    <row r="1201" spans="1:13">
      <c r="A1201" s="22"/>
      <c r="B1201" s="22"/>
      <c r="C1201" s="22"/>
      <c r="D1201" s="22"/>
      <c r="E1201" s="22"/>
      <c r="F1201" s="22"/>
      <c r="G1201" s="22"/>
      <c r="H1201" s="22"/>
      <c r="I1201" s="25"/>
      <c r="J1201" s="22"/>
      <c r="K1201" s="22"/>
      <c r="L1201" s="22"/>
      <c r="M1201" s="22"/>
    </row>
    <row r="1202" spans="1:13">
      <c r="A1202" s="22"/>
      <c r="B1202" s="22"/>
      <c r="C1202" s="22"/>
      <c r="D1202" s="22"/>
      <c r="E1202" s="22"/>
      <c r="F1202" s="22"/>
      <c r="G1202" s="22"/>
      <c r="H1202" s="22"/>
      <c r="I1202" s="25"/>
      <c r="J1202" s="22"/>
      <c r="K1202" s="22"/>
      <c r="L1202" s="22"/>
      <c r="M1202" s="22"/>
    </row>
    <row r="1203" spans="1:13">
      <c r="A1203" s="22"/>
      <c r="B1203" s="22"/>
      <c r="C1203" s="22"/>
      <c r="D1203" s="22"/>
      <c r="E1203" s="22"/>
      <c r="F1203" s="22"/>
      <c r="G1203" s="22"/>
      <c r="H1203" s="22"/>
      <c r="I1203" s="25"/>
      <c r="J1203" s="22"/>
      <c r="K1203" s="22"/>
      <c r="L1203" s="22"/>
      <c r="M1203" s="22"/>
    </row>
    <row r="1204" spans="1:13">
      <c r="A1204" s="22"/>
      <c r="B1204" s="22"/>
      <c r="C1204" s="22"/>
      <c r="D1204" s="22"/>
      <c r="E1204" s="22"/>
      <c r="F1204" s="22"/>
      <c r="G1204" s="22"/>
      <c r="H1204" s="22"/>
      <c r="I1204" s="25"/>
      <c r="J1204" s="22"/>
      <c r="K1204" s="22"/>
      <c r="L1204" s="22"/>
      <c r="M1204" s="22"/>
    </row>
    <row r="1205" spans="1:13">
      <c r="A1205" s="22"/>
      <c r="B1205" s="22"/>
      <c r="C1205" s="22"/>
      <c r="D1205" s="22"/>
      <c r="E1205" s="22"/>
      <c r="F1205" s="22"/>
      <c r="G1205" s="22"/>
      <c r="H1205" s="22"/>
      <c r="I1205" s="25"/>
      <c r="J1205" s="22"/>
      <c r="K1205" s="22"/>
      <c r="L1205" s="22"/>
      <c r="M1205" s="22"/>
    </row>
    <row r="1206" spans="1:13">
      <c r="A1206" s="22"/>
      <c r="B1206" s="22"/>
      <c r="C1206" s="22"/>
      <c r="D1206" s="22"/>
      <c r="E1206" s="22"/>
      <c r="F1206" s="22"/>
      <c r="G1206" s="22"/>
      <c r="H1206" s="22"/>
      <c r="I1206" s="25"/>
      <c r="J1206" s="22"/>
      <c r="K1206" s="22"/>
      <c r="L1206" s="22"/>
      <c r="M1206" s="22"/>
    </row>
    <row r="1207" spans="1:13">
      <c r="A1207" s="22"/>
      <c r="B1207" s="22"/>
      <c r="C1207" s="22"/>
      <c r="D1207" s="22"/>
      <c r="E1207" s="22"/>
      <c r="F1207" s="22"/>
      <c r="G1207" s="22"/>
      <c r="H1207" s="22"/>
      <c r="I1207" s="25"/>
      <c r="J1207" s="22"/>
      <c r="K1207" s="22"/>
      <c r="L1207" s="22"/>
      <c r="M1207" s="22"/>
    </row>
    <row r="1208" spans="1:13">
      <c r="A1208" s="22"/>
      <c r="B1208" s="22"/>
      <c r="C1208" s="22"/>
      <c r="D1208" s="22"/>
      <c r="E1208" s="22"/>
      <c r="F1208" s="22"/>
      <c r="G1208" s="22"/>
      <c r="H1208" s="22"/>
      <c r="I1208" s="25"/>
      <c r="J1208" s="22"/>
      <c r="K1208" s="22"/>
      <c r="L1208" s="22"/>
      <c r="M1208" s="22"/>
    </row>
    <row r="1209" spans="1:13">
      <c r="A1209" s="22"/>
      <c r="B1209" s="22"/>
      <c r="C1209" s="22"/>
      <c r="D1209" s="22"/>
      <c r="E1209" s="22"/>
      <c r="F1209" s="22"/>
      <c r="G1209" s="22"/>
      <c r="H1209" s="22"/>
      <c r="I1209" s="25"/>
      <c r="J1209" s="22"/>
      <c r="K1209" s="22"/>
      <c r="L1209" s="22"/>
      <c r="M1209" s="22"/>
    </row>
    <row r="1210" spans="1:13">
      <c r="A1210" s="22"/>
      <c r="B1210" s="22"/>
      <c r="C1210" s="22"/>
      <c r="D1210" s="22"/>
      <c r="E1210" s="22"/>
      <c r="F1210" s="22"/>
      <c r="G1210" s="22"/>
      <c r="H1210" s="22"/>
      <c r="I1210" s="25"/>
      <c r="J1210" s="22"/>
      <c r="K1210" s="22"/>
      <c r="L1210" s="22"/>
      <c r="M1210" s="22"/>
    </row>
    <row r="1211" spans="1:13">
      <c r="A1211" s="22"/>
      <c r="B1211" s="22"/>
      <c r="C1211" s="22"/>
      <c r="D1211" s="22"/>
      <c r="E1211" s="22"/>
      <c r="F1211" s="22"/>
      <c r="G1211" s="22"/>
      <c r="H1211" s="22"/>
      <c r="I1211" s="25"/>
      <c r="J1211" s="22"/>
      <c r="K1211" s="22"/>
      <c r="L1211" s="22"/>
      <c r="M1211" s="22"/>
    </row>
    <row r="1212" spans="1:13">
      <c r="A1212" s="22"/>
      <c r="B1212" s="22"/>
      <c r="C1212" s="22"/>
      <c r="D1212" s="22"/>
      <c r="E1212" s="22"/>
      <c r="F1212" s="22"/>
      <c r="G1212" s="22"/>
      <c r="H1212" s="22"/>
      <c r="I1212" s="25"/>
      <c r="J1212" s="22"/>
      <c r="K1212" s="22"/>
      <c r="L1212" s="22"/>
      <c r="M1212" s="22"/>
    </row>
    <row r="1213" spans="1:13">
      <c r="A1213" s="22"/>
      <c r="B1213" s="22"/>
      <c r="C1213" s="22"/>
      <c r="D1213" s="22"/>
      <c r="E1213" s="22"/>
      <c r="F1213" s="22"/>
      <c r="G1213" s="22"/>
      <c r="H1213" s="22"/>
      <c r="I1213" s="25"/>
      <c r="J1213" s="22"/>
      <c r="K1213" s="22"/>
      <c r="L1213" s="22"/>
      <c r="M1213" s="22"/>
    </row>
    <row r="1214" spans="1:13">
      <c r="A1214" s="22"/>
      <c r="B1214" s="22"/>
      <c r="C1214" s="22"/>
      <c r="D1214" s="22"/>
      <c r="E1214" s="22"/>
      <c r="F1214" s="22"/>
      <c r="G1214" s="22"/>
      <c r="H1214" s="22"/>
      <c r="I1214" s="25"/>
      <c r="J1214" s="22"/>
      <c r="K1214" s="22"/>
      <c r="L1214" s="22"/>
      <c r="M1214" s="22"/>
    </row>
    <row r="1215" spans="1:13">
      <c r="A1215" s="22"/>
      <c r="B1215" s="22"/>
      <c r="C1215" s="22"/>
      <c r="D1215" s="22"/>
      <c r="E1215" s="22"/>
      <c r="F1215" s="22"/>
      <c r="G1215" s="22"/>
      <c r="H1215" s="22"/>
      <c r="I1215" s="25"/>
      <c r="J1215" s="22"/>
      <c r="K1215" s="22"/>
      <c r="L1215" s="22"/>
      <c r="M1215" s="22"/>
    </row>
    <row r="1216" spans="1:13">
      <c r="A1216" s="22"/>
      <c r="B1216" s="22"/>
      <c r="C1216" s="22"/>
      <c r="D1216" s="22"/>
      <c r="E1216" s="22"/>
      <c r="F1216" s="22"/>
      <c r="G1216" s="22"/>
      <c r="H1216" s="22"/>
      <c r="I1216" s="25"/>
      <c r="J1216" s="22"/>
      <c r="K1216" s="22"/>
      <c r="L1216" s="22"/>
      <c r="M1216" s="22"/>
    </row>
    <row r="1217" spans="1:13">
      <c r="A1217" s="22"/>
      <c r="B1217" s="22"/>
      <c r="C1217" s="22"/>
      <c r="D1217" s="22"/>
      <c r="E1217" s="22"/>
      <c r="F1217" s="22"/>
      <c r="G1217" s="22"/>
      <c r="H1217" s="22"/>
      <c r="I1217" s="25"/>
      <c r="J1217" s="22"/>
      <c r="K1217" s="22"/>
      <c r="L1217" s="22"/>
      <c r="M1217" s="22"/>
    </row>
    <row r="1218" spans="1:13">
      <c r="A1218" s="22"/>
      <c r="B1218" s="22"/>
      <c r="C1218" s="22"/>
      <c r="D1218" s="22"/>
      <c r="E1218" s="22"/>
      <c r="F1218" s="22"/>
      <c r="G1218" s="22"/>
      <c r="H1218" s="22"/>
      <c r="I1218" s="25"/>
      <c r="J1218" s="22"/>
      <c r="K1218" s="22"/>
      <c r="L1218" s="22"/>
      <c r="M1218" s="22"/>
    </row>
    <row r="1219" spans="1:13">
      <c r="A1219" s="22"/>
      <c r="B1219" s="22"/>
      <c r="C1219" s="22"/>
      <c r="D1219" s="22"/>
      <c r="E1219" s="22"/>
      <c r="F1219" s="22"/>
      <c r="G1219" s="22"/>
      <c r="H1219" s="22"/>
      <c r="I1219" s="25"/>
      <c r="J1219" s="22"/>
      <c r="K1219" s="22"/>
      <c r="L1219" s="22"/>
      <c r="M1219" s="22"/>
    </row>
    <row r="1220" spans="1:13">
      <c r="A1220" s="22"/>
      <c r="B1220" s="22"/>
      <c r="C1220" s="22"/>
      <c r="D1220" s="22"/>
      <c r="E1220" s="22"/>
      <c r="F1220" s="22"/>
      <c r="G1220" s="22"/>
      <c r="H1220" s="22"/>
      <c r="I1220" s="25"/>
      <c r="J1220" s="22"/>
      <c r="K1220" s="22"/>
      <c r="L1220" s="22"/>
      <c r="M1220" s="22"/>
    </row>
    <row r="1221" spans="1:13">
      <c r="A1221" s="22"/>
      <c r="B1221" s="22"/>
      <c r="C1221" s="22"/>
      <c r="D1221" s="22"/>
      <c r="E1221" s="22"/>
      <c r="F1221" s="22"/>
      <c r="G1221" s="22"/>
      <c r="H1221" s="22"/>
      <c r="I1221" s="25"/>
      <c r="J1221" s="22"/>
      <c r="K1221" s="22"/>
      <c r="L1221" s="22"/>
      <c r="M1221" s="22"/>
    </row>
    <row r="1222" spans="1:13">
      <c r="A1222" s="22"/>
      <c r="B1222" s="22"/>
      <c r="C1222" s="22"/>
      <c r="D1222" s="22"/>
      <c r="E1222" s="22"/>
      <c r="F1222" s="22"/>
      <c r="G1222" s="22"/>
      <c r="H1222" s="22"/>
      <c r="I1222" s="25"/>
      <c r="J1222" s="22"/>
      <c r="K1222" s="22"/>
      <c r="L1222" s="22"/>
      <c r="M1222" s="22"/>
    </row>
    <row r="1223" spans="1:13">
      <c r="A1223" s="22"/>
      <c r="B1223" s="22"/>
      <c r="C1223" s="22"/>
      <c r="D1223" s="22"/>
      <c r="E1223" s="22"/>
      <c r="F1223" s="22"/>
      <c r="G1223" s="22"/>
      <c r="H1223" s="22"/>
      <c r="I1223" s="25"/>
      <c r="J1223" s="22"/>
      <c r="K1223" s="22"/>
      <c r="L1223" s="22"/>
      <c r="M1223" s="22"/>
    </row>
    <row r="1224" spans="1:13">
      <c r="A1224" s="22"/>
      <c r="B1224" s="22"/>
      <c r="C1224" s="22"/>
      <c r="D1224" s="22"/>
      <c r="E1224" s="22"/>
      <c r="F1224" s="22"/>
      <c r="G1224" s="22"/>
      <c r="H1224" s="22"/>
      <c r="I1224" s="25"/>
      <c r="J1224" s="22"/>
      <c r="K1224" s="22"/>
      <c r="L1224" s="22"/>
      <c r="M1224" s="22"/>
    </row>
    <row r="1225" spans="1:13">
      <c r="A1225" s="22"/>
      <c r="B1225" s="22"/>
      <c r="C1225" s="22"/>
      <c r="D1225" s="22"/>
      <c r="E1225" s="22"/>
      <c r="F1225" s="22"/>
      <c r="G1225" s="22"/>
      <c r="H1225" s="22"/>
      <c r="I1225" s="25"/>
      <c r="J1225" s="22"/>
      <c r="K1225" s="22"/>
      <c r="L1225" s="22"/>
      <c r="M1225" s="22"/>
    </row>
    <row r="1226" spans="1:13">
      <c r="A1226" s="22"/>
      <c r="B1226" s="22"/>
      <c r="C1226" s="22"/>
      <c r="D1226" s="22"/>
      <c r="E1226" s="22"/>
      <c r="F1226" s="22"/>
      <c r="G1226" s="22"/>
      <c r="H1226" s="22"/>
      <c r="I1226" s="25"/>
      <c r="J1226" s="22"/>
      <c r="K1226" s="22"/>
      <c r="L1226" s="22"/>
      <c r="M1226" s="22"/>
    </row>
    <row r="1227" spans="1:13">
      <c r="A1227" s="22"/>
      <c r="B1227" s="22"/>
      <c r="C1227" s="22"/>
      <c r="D1227" s="22"/>
      <c r="E1227" s="22"/>
      <c r="F1227" s="22"/>
      <c r="G1227" s="22"/>
      <c r="H1227" s="22"/>
      <c r="I1227" s="25"/>
      <c r="J1227" s="22"/>
      <c r="K1227" s="22"/>
      <c r="L1227" s="22"/>
      <c r="M1227" s="22"/>
    </row>
    <row r="1228" spans="1:13">
      <c r="A1228" s="22"/>
      <c r="B1228" s="22"/>
      <c r="C1228" s="22"/>
      <c r="D1228" s="22"/>
      <c r="E1228" s="22"/>
      <c r="F1228" s="22"/>
      <c r="G1228" s="22"/>
      <c r="H1228" s="22"/>
      <c r="I1228" s="25"/>
      <c r="J1228" s="22"/>
      <c r="K1228" s="22"/>
      <c r="L1228" s="22"/>
      <c r="M1228" s="22"/>
    </row>
    <row r="1229" spans="1:13">
      <c r="A1229" s="22"/>
      <c r="B1229" s="22"/>
      <c r="C1229" s="22"/>
      <c r="D1229" s="22"/>
      <c r="E1229" s="22"/>
      <c r="F1229" s="22"/>
      <c r="G1229" s="22"/>
      <c r="H1229" s="22"/>
      <c r="I1229" s="25"/>
      <c r="J1229" s="22"/>
      <c r="K1229" s="22"/>
      <c r="L1229" s="22"/>
      <c r="M1229" s="22"/>
    </row>
    <row r="1230" spans="1:13">
      <c r="A1230" s="22"/>
      <c r="B1230" s="22"/>
      <c r="C1230" s="22"/>
      <c r="D1230" s="22"/>
      <c r="E1230" s="22"/>
      <c r="F1230" s="22"/>
      <c r="G1230" s="22"/>
      <c r="H1230" s="22"/>
      <c r="I1230" s="25"/>
      <c r="J1230" s="22"/>
      <c r="K1230" s="22"/>
      <c r="L1230" s="22"/>
      <c r="M1230" s="22"/>
    </row>
    <row r="1231" spans="1:13">
      <c r="A1231" s="22"/>
      <c r="B1231" s="22"/>
      <c r="C1231" s="22"/>
      <c r="D1231" s="22"/>
      <c r="E1231" s="22"/>
      <c r="F1231" s="22"/>
      <c r="G1231" s="22"/>
      <c r="H1231" s="22"/>
      <c r="I1231" s="25"/>
      <c r="J1231" s="22"/>
      <c r="K1231" s="22"/>
      <c r="L1231" s="22"/>
      <c r="M1231" s="22"/>
    </row>
    <row r="1232" spans="1:13">
      <c r="A1232" s="22"/>
      <c r="B1232" s="22"/>
      <c r="C1232" s="22"/>
      <c r="D1232" s="22"/>
      <c r="E1232" s="22"/>
      <c r="F1232" s="22"/>
      <c r="G1232" s="22"/>
      <c r="H1232" s="22"/>
      <c r="I1232" s="25"/>
      <c r="J1232" s="22"/>
      <c r="K1232" s="22"/>
      <c r="L1232" s="22"/>
      <c r="M1232" s="22"/>
    </row>
    <row r="1233" spans="1:13">
      <c r="A1233" s="22"/>
      <c r="B1233" s="22"/>
      <c r="C1233" s="22"/>
      <c r="D1233" s="22"/>
      <c r="E1233" s="22"/>
      <c r="F1233" s="22"/>
      <c r="G1233" s="22"/>
      <c r="H1233" s="22"/>
      <c r="I1233" s="25"/>
      <c r="J1233" s="22"/>
      <c r="K1233" s="22"/>
      <c r="L1233" s="22"/>
      <c r="M1233" s="22"/>
    </row>
    <row r="1234" spans="1:13">
      <c r="A1234" s="22"/>
      <c r="B1234" s="22"/>
      <c r="C1234" s="22"/>
      <c r="D1234" s="22"/>
      <c r="E1234" s="22"/>
      <c r="F1234" s="22"/>
      <c r="G1234" s="22"/>
      <c r="H1234" s="22"/>
      <c r="I1234" s="25"/>
      <c r="J1234" s="22"/>
      <c r="K1234" s="22"/>
      <c r="L1234" s="22"/>
      <c r="M1234" s="22"/>
    </row>
    <row r="1235" spans="1:13">
      <c r="A1235" s="22"/>
      <c r="B1235" s="22"/>
      <c r="C1235" s="22"/>
      <c r="D1235" s="22"/>
      <c r="E1235" s="22"/>
      <c r="F1235" s="22"/>
      <c r="G1235" s="22"/>
      <c r="H1235" s="22"/>
      <c r="I1235" s="25"/>
      <c r="J1235" s="22"/>
      <c r="K1235" s="22"/>
      <c r="L1235" s="22"/>
      <c r="M1235" s="22"/>
    </row>
    <row r="1236" spans="1:13">
      <c r="A1236" s="22"/>
      <c r="B1236" s="22"/>
      <c r="C1236" s="22"/>
      <c r="D1236" s="22"/>
      <c r="E1236" s="22"/>
      <c r="F1236" s="22"/>
      <c r="G1236" s="22"/>
      <c r="H1236" s="22"/>
      <c r="I1236" s="25"/>
      <c r="J1236" s="22"/>
      <c r="K1236" s="22"/>
      <c r="L1236" s="22"/>
      <c r="M1236" s="22"/>
    </row>
    <row r="1237" spans="1:13">
      <c r="A1237" s="22"/>
      <c r="B1237" s="22"/>
      <c r="C1237" s="22"/>
      <c r="D1237" s="22"/>
      <c r="E1237" s="22"/>
      <c r="F1237" s="22"/>
      <c r="G1237" s="22"/>
      <c r="H1237" s="22"/>
      <c r="I1237" s="25"/>
      <c r="J1237" s="22"/>
      <c r="K1237" s="22"/>
      <c r="L1237" s="22"/>
      <c r="M1237" s="22"/>
    </row>
    <row r="1238" spans="1:13">
      <c r="A1238" s="22"/>
      <c r="B1238" s="22"/>
      <c r="C1238" s="22"/>
      <c r="D1238" s="22"/>
      <c r="E1238" s="22"/>
      <c r="F1238" s="22"/>
      <c r="G1238" s="22"/>
      <c r="H1238" s="22"/>
      <c r="I1238" s="25"/>
      <c r="J1238" s="22"/>
      <c r="K1238" s="22"/>
      <c r="L1238" s="22"/>
      <c r="M1238" s="22"/>
    </row>
    <row r="1239" spans="1:13">
      <c r="A1239" s="22"/>
      <c r="B1239" s="22"/>
      <c r="C1239" s="22"/>
      <c r="D1239" s="22"/>
      <c r="E1239" s="22"/>
      <c r="F1239" s="22"/>
      <c r="G1239" s="22"/>
      <c r="H1239" s="22"/>
      <c r="I1239" s="25"/>
      <c r="J1239" s="22"/>
      <c r="K1239" s="22"/>
      <c r="L1239" s="22"/>
      <c r="M1239" s="22"/>
    </row>
    <row r="1240" spans="1:13">
      <c r="A1240" s="22"/>
      <c r="B1240" s="22"/>
      <c r="C1240" s="22"/>
      <c r="D1240" s="22"/>
      <c r="E1240" s="22"/>
      <c r="F1240" s="22"/>
      <c r="G1240" s="22"/>
      <c r="H1240" s="22"/>
      <c r="I1240" s="25"/>
      <c r="J1240" s="22"/>
      <c r="K1240" s="22"/>
      <c r="L1240" s="22"/>
      <c r="M1240" s="22"/>
    </row>
    <row r="1241" spans="1:13">
      <c r="A1241" s="22"/>
      <c r="B1241" s="22"/>
      <c r="C1241" s="22"/>
      <c r="D1241" s="22"/>
      <c r="E1241" s="22"/>
      <c r="F1241" s="22"/>
      <c r="G1241" s="22"/>
      <c r="H1241" s="22"/>
      <c r="I1241" s="25"/>
      <c r="J1241" s="22"/>
      <c r="K1241" s="22"/>
      <c r="L1241" s="22"/>
      <c r="M1241" s="22"/>
    </row>
    <row r="1242" spans="1:13">
      <c r="A1242" s="22"/>
      <c r="B1242" s="22"/>
      <c r="C1242" s="22"/>
      <c r="D1242" s="22"/>
      <c r="E1242" s="22"/>
      <c r="F1242" s="22"/>
      <c r="G1242" s="22"/>
      <c r="H1242" s="22"/>
      <c r="I1242" s="25"/>
      <c r="J1242" s="22"/>
      <c r="K1242" s="22"/>
      <c r="L1242" s="22"/>
      <c r="M1242" s="22"/>
    </row>
    <row r="1243" spans="1:13">
      <c r="A1243" s="22"/>
      <c r="B1243" s="22"/>
      <c r="C1243" s="22"/>
      <c r="D1243" s="22"/>
      <c r="E1243" s="22"/>
      <c r="F1243" s="22"/>
      <c r="G1243" s="22"/>
      <c r="H1243" s="22"/>
      <c r="I1243" s="25"/>
      <c r="J1243" s="22"/>
      <c r="K1243" s="22"/>
      <c r="L1243" s="22"/>
      <c r="M1243" s="22"/>
    </row>
    <row r="1244" spans="1:13">
      <c r="A1244" s="22"/>
      <c r="B1244" s="22"/>
      <c r="C1244" s="22"/>
      <c r="D1244" s="22"/>
      <c r="E1244" s="22"/>
      <c r="F1244" s="22"/>
      <c r="G1244" s="22"/>
      <c r="H1244" s="22"/>
      <c r="I1244" s="25"/>
      <c r="J1244" s="22"/>
      <c r="K1244" s="22"/>
      <c r="L1244" s="22"/>
      <c r="M1244" s="22"/>
    </row>
    <row r="1245" spans="1:13">
      <c r="A1245" s="22"/>
      <c r="B1245" s="22"/>
      <c r="C1245" s="22"/>
      <c r="D1245" s="22"/>
      <c r="E1245" s="22"/>
      <c r="F1245" s="22"/>
      <c r="G1245" s="22"/>
      <c r="H1245" s="22"/>
      <c r="I1245" s="25"/>
      <c r="J1245" s="22"/>
      <c r="K1245" s="22"/>
      <c r="L1245" s="22"/>
      <c r="M1245" s="22"/>
    </row>
    <row r="1246" spans="1:13">
      <c r="A1246" s="22"/>
      <c r="B1246" s="22"/>
      <c r="C1246" s="22"/>
      <c r="D1246" s="22"/>
      <c r="E1246" s="22"/>
      <c r="F1246" s="22"/>
      <c r="G1246" s="22"/>
      <c r="H1246" s="22"/>
      <c r="I1246" s="25"/>
      <c r="J1246" s="22"/>
      <c r="K1246" s="22"/>
      <c r="L1246" s="22"/>
      <c r="M1246" s="22"/>
    </row>
    <row r="1247" spans="1:13">
      <c r="A1247" s="22"/>
      <c r="B1247" s="22"/>
      <c r="C1247" s="22"/>
      <c r="D1247" s="22"/>
      <c r="E1247" s="22"/>
      <c r="F1247" s="22"/>
      <c r="G1247" s="22"/>
      <c r="H1247" s="22"/>
      <c r="I1247" s="25"/>
      <c r="J1247" s="22"/>
      <c r="K1247" s="22"/>
      <c r="L1247" s="22"/>
      <c r="M1247" s="22"/>
    </row>
    <row r="1248" spans="1:13">
      <c r="A1248" s="22"/>
      <c r="B1248" s="22"/>
      <c r="C1248" s="22"/>
      <c r="D1248" s="22"/>
      <c r="E1248" s="22"/>
      <c r="F1248" s="22"/>
      <c r="G1248" s="22"/>
      <c r="H1248" s="22"/>
      <c r="I1248" s="25"/>
      <c r="J1248" s="22"/>
      <c r="K1248" s="22"/>
      <c r="L1248" s="22"/>
      <c r="M1248" s="22"/>
    </row>
    <row r="1249" spans="1:13">
      <c r="A1249" s="22"/>
      <c r="B1249" s="22"/>
      <c r="C1249" s="22"/>
      <c r="D1249" s="22"/>
      <c r="E1249" s="22"/>
      <c r="F1249" s="22"/>
      <c r="G1249" s="22"/>
      <c r="H1249" s="22"/>
      <c r="I1249" s="25"/>
      <c r="J1249" s="22"/>
      <c r="K1249" s="22"/>
      <c r="L1249" s="22"/>
      <c r="M1249" s="22"/>
    </row>
    <row r="1250" spans="1:13">
      <c r="A1250" s="22"/>
      <c r="B1250" s="22"/>
      <c r="C1250" s="22"/>
      <c r="D1250" s="22"/>
      <c r="E1250" s="22"/>
      <c r="F1250" s="22"/>
      <c r="G1250" s="22"/>
      <c r="H1250" s="22"/>
      <c r="I1250" s="25"/>
      <c r="J1250" s="22"/>
      <c r="K1250" s="22"/>
      <c r="L1250" s="22"/>
      <c r="M1250" s="22"/>
    </row>
    <row r="1251" spans="1:13">
      <c r="A1251" s="22"/>
      <c r="B1251" s="22"/>
      <c r="C1251" s="22"/>
      <c r="D1251" s="22"/>
      <c r="E1251" s="22"/>
      <c r="F1251" s="22"/>
      <c r="G1251" s="22"/>
      <c r="H1251" s="22"/>
      <c r="I1251" s="25"/>
      <c r="J1251" s="22"/>
      <c r="K1251" s="22"/>
      <c r="L1251" s="22"/>
      <c r="M1251" s="22"/>
    </row>
    <row r="1252" spans="1:13">
      <c r="A1252" s="22"/>
      <c r="B1252" s="22"/>
      <c r="C1252" s="22"/>
      <c r="D1252" s="22"/>
      <c r="E1252" s="22"/>
      <c r="F1252" s="22"/>
      <c r="G1252" s="22"/>
      <c r="H1252" s="22"/>
      <c r="I1252" s="25"/>
      <c r="J1252" s="22"/>
      <c r="K1252" s="22"/>
      <c r="L1252" s="22"/>
      <c r="M1252" s="22"/>
    </row>
    <row r="1253" spans="1:13">
      <c r="A1253" s="22"/>
      <c r="B1253" s="22"/>
      <c r="C1253" s="22"/>
      <c r="D1253" s="22"/>
      <c r="E1253" s="22"/>
      <c r="F1253" s="22"/>
      <c r="G1253" s="22"/>
      <c r="H1253" s="22"/>
      <c r="I1253" s="25"/>
      <c r="J1253" s="22"/>
      <c r="K1253" s="22"/>
      <c r="L1253" s="22"/>
      <c r="M1253" s="22"/>
    </row>
    <row r="1254" spans="1:13">
      <c r="A1254" s="22"/>
      <c r="B1254" s="22"/>
      <c r="C1254" s="22"/>
      <c r="D1254" s="22"/>
      <c r="E1254" s="22"/>
      <c r="F1254" s="22"/>
      <c r="G1254" s="22"/>
      <c r="H1254" s="22"/>
      <c r="I1254" s="25"/>
      <c r="J1254" s="22"/>
      <c r="K1254" s="22"/>
      <c r="L1254" s="22"/>
      <c r="M1254" s="22"/>
    </row>
    <row r="1255" spans="1:13">
      <c r="A1255" s="22"/>
      <c r="B1255" s="22"/>
      <c r="C1255" s="22"/>
      <c r="D1255" s="22"/>
      <c r="E1255" s="22"/>
      <c r="F1255" s="22"/>
      <c r="G1255" s="22"/>
      <c r="H1255" s="22"/>
      <c r="I1255" s="25"/>
      <c r="J1255" s="22"/>
      <c r="K1255" s="22"/>
      <c r="L1255" s="22"/>
      <c r="M1255" s="22"/>
    </row>
    <row r="1256" spans="1:13">
      <c r="A1256" s="22"/>
      <c r="B1256" s="22"/>
      <c r="C1256" s="22"/>
      <c r="D1256" s="22"/>
      <c r="E1256" s="22"/>
      <c r="F1256" s="22"/>
      <c r="G1256" s="22"/>
      <c r="H1256" s="22"/>
      <c r="I1256" s="25"/>
      <c r="J1256" s="22"/>
      <c r="K1256" s="22"/>
      <c r="L1256" s="22"/>
      <c r="M1256" s="22"/>
    </row>
    <row r="1257" spans="1:13">
      <c r="A1257" s="22"/>
      <c r="B1257" s="22"/>
      <c r="C1257" s="22"/>
      <c r="D1257" s="22"/>
      <c r="E1257" s="22"/>
      <c r="F1257" s="22"/>
      <c r="G1257" s="22"/>
      <c r="H1257" s="22"/>
      <c r="I1257" s="25"/>
      <c r="J1257" s="22"/>
      <c r="K1257" s="22"/>
      <c r="L1257" s="22"/>
      <c r="M1257" s="22"/>
    </row>
    <row r="1258" spans="1:13">
      <c r="A1258" s="22"/>
      <c r="B1258" s="22"/>
      <c r="C1258" s="22"/>
      <c r="D1258" s="22"/>
      <c r="E1258" s="22"/>
      <c r="F1258" s="22"/>
      <c r="G1258" s="22"/>
      <c r="H1258" s="22"/>
      <c r="I1258" s="25"/>
      <c r="J1258" s="22"/>
      <c r="K1258" s="22"/>
      <c r="L1258" s="22"/>
      <c r="M1258" s="22"/>
    </row>
    <row r="1259" spans="1:13">
      <c r="A1259" s="22"/>
      <c r="B1259" s="22"/>
      <c r="C1259" s="22"/>
      <c r="D1259" s="22"/>
      <c r="E1259" s="22"/>
      <c r="F1259" s="22"/>
      <c r="G1259" s="22"/>
      <c r="H1259" s="22"/>
      <c r="I1259" s="25"/>
      <c r="J1259" s="22"/>
      <c r="K1259" s="22"/>
      <c r="L1259" s="22"/>
      <c r="M1259" s="22"/>
    </row>
    <row r="1260" spans="1:13">
      <c r="A1260" s="22"/>
      <c r="B1260" s="22"/>
      <c r="C1260" s="22"/>
      <c r="D1260" s="22"/>
      <c r="E1260" s="22"/>
      <c r="F1260" s="22"/>
      <c r="G1260" s="22"/>
      <c r="H1260" s="22"/>
      <c r="I1260" s="25"/>
      <c r="J1260" s="22"/>
      <c r="K1260" s="22"/>
      <c r="L1260" s="22"/>
      <c r="M1260" s="22"/>
    </row>
    <row r="1261" spans="1:13">
      <c r="A1261" s="22"/>
      <c r="B1261" s="22"/>
      <c r="C1261" s="22"/>
      <c r="D1261" s="22"/>
      <c r="E1261" s="22"/>
      <c r="F1261" s="22"/>
      <c r="G1261" s="22"/>
      <c r="H1261" s="22"/>
      <c r="I1261" s="25"/>
      <c r="J1261" s="22"/>
      <c r="K1261" s="22"/>
      <c r="L1261" s="22"/>
      <c r="M1261" s="22"/>
    </row>
    <row r="1262" spans="1:13">
      <c r="A1262" s="22"/>
      <c r="B1262" s="22"/>
      <c r="C1262" s="22"/>
      <c r="D1262" s="22"/>
      <c r="E1262" s="22"/>
      <c r="F1262" s="22"/>
      <c r="G1262" s="22"/>
      <c r="H1262" s="22"/>
      <c r="I1262" s="25"/>
      <c r="J1262" s="22"/>
      <c r="K1262" s="22"/>
      <c r="L1262" s="22"/>
      <c r="M1262" s="22"/>
    </row>
    <row r="1263" spans="1:13">
      <c r="A1263" s="22"/>
      <c r="B1263" s="22"/>
      <c r="C1263" s="22"/>
      <c r="D1263" s="22"/>
      <c r="E1263" s="22"/>
      <c r="F1263" s="22"/>
      <c r="G1263" s="22"/>
      <c r="H1263" s="22"/>
      <c r="I1263" s="25"/>
      <c r="J1263" s="22"/>
      <c r="K1263" s="22"/>
      <c r="L1263" s="22"/>
      <c r="M1263" s="22"/>
    </row>
    <row r="1264" spans="1:13">
      <c r="A1264" s="22"/>
      <c r="B1264" s="22"/>
      <c r="C1264" s="22"/>
      <c r="D1264" s="22"/>
      <c r="E1264" s="22"/>
      <c r="F1264" s="22"/>
      <c r="G1264" s="22"/>
      <c r="H1264" s="22"/>
      <c r="I1264" s="25"/>
      <c r="J1264" s="22"/>
      <c r="K1264" s="22"/>
      <c r="L1264" s="22"/>
      <c r="M1264" s="22"/>
    </row>
    <row r="1265" spans="1:13">
      <c r="A1265" s="22"/>
      <c r="B1265" s="22"/>
      <c r="C1265" s="22"/>
      <c r="D1265" s="22"/>
      <c r="E1265" s="22"/>
      <c r="F1265" s="22"/>
      <c r="G1265" s="22"/>
      <c r="H1265" s="22"/>
      <c r="I1265" s="25"/>
      <c r="J1265" s="22"/>
      <c r="K1265" s="22"/>
      <c r="L1265" s="22"/>
      <c r="M1265" s="22"/>
    </row>
    <row r="1266" spans="1:13">
      <c r="A1266" s="22"/>
      <c r="B1266" s="22"/>
      <c r="C1266" s="22"/>
      <c r="D1266" s="22"/>
      <c r="E1266" s="22"/>
      <c r="F1266" s="22"/>
      <c r="G1266" s="22"/>
      <c r="H1266" s="22"/>
      <c r="I1266" s="25"/>
      <c r="J1266" s="22"/>
      <c r="K1266" s="22"/>
      <c r="L1266" s="22"/>
      <c r="M1266" s="22"/>
    </row>
    <row r="1267" spans="1:13">
      <c r="A1267" s="22"/>
      <c r="B1267" s="22"/>
      <c r="C1267" s="22"/>
      <c r="D1267" s="22"/>
      <c r="E1267" s="22"/>
      <c r="F1267" s="22"/>
      <c r="G1267" s="22"/>
      <c r="H1267" s="22"/>
      <c r="I1267" s="25"/>
      <c r="J1267" s="22"/>
      <c r="K1267" s="22"/>
      <c r="L1267" s="22"/>
      <c r="M1267" s="22"/>
    </row>
    <row r="1268" spans="1:13">
      <c r="A1268" s="22"/>
      <c r="B1268" s="22"/>
      <c r="C1268" s="22"/>
      <c r="D1268" s="22"/>
      <c r="E1268" s="22"/>
      <c r="F1268" s="22"/>
      <c r="G1268" s="22"/>
      <c r="H1268" s="22"/>
      <c r="I1268" s="25"/>
      <c r="J1268" s="22"/>
      <c r="K1268" s="22"/>
      <c r="L1268" s="22"/>
      <c r="M1268" s="22"/>
    </row>
    <row r="1269" spans="1:13">
      <c r="A1269" s="22"/>
      <c r="B1269" s="22"/>
      <c r="C1269" s="22"/>
      <c r="D1269" s="22"/>
      <c r="E1269" s="22"/>
      <c r="F1269" s="22"/>
      <c r="G1269" s="22"/>
      <c r="H1269" s="22"/>
      <c r="I1269" s="25"/>
      <c r="J1269" s="22"/>
      <c r="K1269" s="22"/>
      <c r="L1269" s="22"/>
      <c r="M1269" s="22"/>
    </row>
    <row r="1270" spans="1:13">
      <c r="A1270" s="22"/>
      <c r="B1270" s="22"/>
      <c r="C1270" s="22"/>
      <c r="D1270" s="22"/>
      <c r="E1270" s="22"/>
      <c r="F1270" s="22"/>
      <c r="G1270" s="22"/>
      <c r="H1270" s="22"/>
      <c r="I1270" s="25"/>
      <c r="J1270" s="22"/>
      <c r="K1270" s="22"/>
      <c r="L1270" s="22"/>
      <c r="M1270" s="22"/>
    </row>
    <row r="1271" spans="1:13">
      <c r="A1271" s="22"/>
      <c r="B1271" s="22"/>
      <c r="C1271" s="22"/>
      <c r="D1271" s="22"/>
      <c r="E1271" s="22"/>
      <c r="F1271" s="22"/>
      <c r="G1271" s="22"/>
      <c r="H1271" s="22"/>
      <c r="I1271" s="25"/>
      <c r="J1271" s="22"/>
      <c r="K1271" s="22"/>
      <c r="L1271" s="22"/>
      <c r="M1271" s="22"/>
    </row>
    <row r="1272" spans="1:13">
      <c r="A1272" s="22"/>
      <c r="B1272" s="22"/>
      <c r="C1272" s="22"/>
      <c r="D1272" s="22"/>
      <c r="E1272" s="22"/>
      <c r="F1272" s="22"/>
      <c r="G1272" s="22"/>
      <c r="H1272" s="22"/>
      <c r="I1272" s="25"/>
      <c r="J1272" s="22"/>
      <c r="K1272" s="22"/>
      <c r="L1272" s="22"/>
      <c r="M1272" s="22"/>
    </row>
    <row r="1273" spans="1:13">
      <c r="A1273" s="22"/>
      <c r="B1273" s="22"/>
      <c r="C1273" s="22"/>
      <c r="D1273" s="22"/>
      <c r="E1273" s="22"/>
      <c r="F1273" s="22"/>
      <c r="G1273" s="22"/>
      <c r="H1273" s="22"/>
      <c r="I1273" s="25"/>
      <c r="J1273" s="22"/>
      <c r="K1273" s="22"/>
      <c r="L1273" s="22"/>
      <c r="M1273" s="22"/>
    </row>
    <row r="1274" spans="1:13">
      <c r="A1274" s="22"/>
      <c r="B1274" s="22"/>
      <c r="C1274" s="22"/>
      <c r="D1274" s="22"/>
      <c r="E1274" s="22"/>
      <c r="F1274" s="22"/>
      <c r="G1274" s="22"/>
      <c r="H1274" s="22"/>
      <c r="I1274" s="25"/>
      <c r="J1274" s="22"/>
      <c r="K1274" s="22"/>
      <c r="L1274" s="22"/>
      <c r="M1274" s="22"/>
    </row>
    <row r="1275" spans="1:13">
      <c r="A1275" s="22"/>
      <c r="B1275" s="22"/>
      <c r="C1275" s="22"/>
      <c r="D1275" s="22"/>
      <c r="E1275" s="22"/>
      <c r="F1275" s="22"/>
      <c r="G1275" s="22"/>
      <c r="H1275" s="22"/>
      <c r="I1275" s="25"/>
      <c r="J1275" s="22"/>
      <c r="K1275" s="22"/>
      <c r="L1275" s="22"/>
      <c r="M1275" s="22"/>
    </row>
    <row r="1276" spans="1:13">
      <c r="A1276" s="22"/>
      <c r="B1276" s="22"/>
      <c r="C1276" s="22"/>
      <c r="D1276" s="22"/>
      <c r="E1276" s="22"/>
      <c r="F1276" s="22"/>
      <c r="G1276" s="22"/>
      <c r="H1276" s="22"/>
      <c r="I1276" s="25"/>
      <c r="J1276" s="22"/>
      <c r="K1276" s="22"/>
      <c r="L1276" s="22"/>
      <c r="M1276" s="22"/>
    </row>
    <row r="1277" spans="1:13">
      <c r="A1277" s="22"/>
      <c r="B1277" s="22"/>
      <c r="C1277" s="22"/>
      <c r="D1277" s="22"/>
      <c r="E1277" s="22"/>
      <c r="F1277" s="22"/>
      <c r="G1277" s="22"/>
      <c r="H1277" s="22"/>
      <c r="I1277" s="25"/>
      <c r="J1277" s="22"/>
      <c r="K1277" s="22"/>
      <c r="L1277" s="22"/>
      <c r="M1277" s="22"/>
    </row>
    <row r="1278" spans="1:13">
      <c r="A1278" s="22"/>
      <c r="B1278" s="22"/>
      <c r="C1278" s="22"/>
      <c r="D1278" s="22"/>
      <c r="E1278" s="22"/>
      <c r="F1278" s="22"/>
      <c r="G1278" s="22"/>
      <c r="H1278" s="22"/>
      <c r="I1278" s="25"/>
      <c r="J1278" s="22"/>
      <c r="K1278" s="22"/>
      <c r="L1278" s="22"/>
      <c r="M1278" s="22"/>
    </row>
    <row r="1279" spans="1:13">
      <c r="A1279" s="22"/>
      <c r="B1279" s="22"/>
      <c r="C1279" s="22"/>
      <c r="D1279" s="22"/>
      <c r="E1279" s="22"/>
      <c r="F1279" s="22"/>
      <c r="G1279" s="22"/>
      <c r="H1279" s="22"/>
      <c r="I1279" s="25"/>
      <c r="J1279" s="22"/>
      <c r="K1279" s="22"/>
      <c r="L1279" s="22"/>
      <c r="M1279" s="22"/>
    </row>
    <row r="1280" spans="1:13">
      <c r="A1280" s="22"/>
      <c r="B1280" s="22"/>
      <c r="C1280" s="22"/>
      <c r="D1280" s="22"/>
      <c r="E1280" s="22"/>
      <c r="F1280" s="22"/>
      <c r="G1280" s="22"/>
      <c r="H1280" s="22"/>
      <c r="I1280" s="25"/>
      <c r="J1280" s="22"/>
      <c r="K1280" s="22"/>
      <c r="L1280" s="22"/>
      <c r="M1280" s="22"/>
    </row>
    <row r="1281" spans="1:13">
      <c r="A1281" s="22"/>
      <c r="B1281" s="22"/>
      <c r="C1281" s="22"/>
      <c r="D1281" s="22"/>
      <c r="E1281" s="22"/>
      <c r="F1281" s="22"/>
      <c r="G1281" s="22"/>
      <c r="H1281" s="22"/>
      <c r="I1281" s="25"/>
      <c r="J1281" s="22"/>
      <c r="K1281" s="22"/>
      <c r="L1281" s="22"/>
      <c r="M1281" s="22"/>
    </row>
    <row r="1282" spans="1:13">
      <c r="A1282" s="22"/>
      <c r="B1282" s="22"/>
      <c r="C1282" s="22"/>
      <c r="D1282" s="22"/>
      <c r="E1282" s="22"/>
      <c r="F1282" s="22"/>
      <c r="G1282" s="22"/>
      <c r="H1282" s="22"/>
      <c r="I1282" s="25"/>
      <c r="J1282" s="22"/>
      <c r="K1282" s="22"/>
      <c r="L1282" s="22"/>
      <c r="M1282" s="22"/>
    </row>
    <row r="1283" spans="1:13">
      <c r="A1283" s="22"/>
      <c r="B1283" s="22"/>
      <c r="C1283" s="22"/>
      <c r="D1283" s="22"/>
      <c r="E1283" s="22"/>
      <c r="F1283" s="22"/>
      <c r="G1283" s="22"/>
      <c r="H1283" s="22"/>
      <c r="I1283" s="25"/>
      <c r="J1283" s="22"/>
      <c r="K1283" s="22"/>
      <c r="L1283" s="22"/>
      <c r="M1283" s="22"/>
    </row>
    <row r="1284" spans="1:13">
      <c r="A1284" s="22"/>
      <c r="B1284" s="22"/>
      <c r="C1284" s="22"/>
      <c r="D1284" s="22"/>
      <c r="E1284" s="22"/>
      <c r="F1284" s="22"/>
      <c r="G1284" s="22"/>
      <c r="H1284" s="22"/>
      <c r="I1284" s="25"/>
      <c r="J1284" s="22"/>
      <c r="K1284" s="22"/>
      <c r="L1284" s="22"/>
      <c r="M1284" s="22"/>
    </row>
    <row r="1285" spans="1:13">
      <c r="A1285" s="22"/>
      <c r="B1285" s="22"/>
      <c r="C1285" s="22"/>
      <c r="D1285" s="22"/>
      <c r="E1285" s="22"/>
      <c r="F1285" s="22"/>
      <c r="G1285" s="22"/>
      <c r="H1285" s="22"/>
      <c r="I1285" s="25"/>
      <c r="J1285" s="22"/>
      <c r="K1285" s="22"/>
      <c r="L1285" s="22"/>
      <c r="M1285" s="22"/>
    </row>
    <row r="1286" spans="1:13">
      <c r="A1286" s="22"/>
      <c r="B1286" s="22"/>
      <c r="C1286" s="22"/>
      <c r="D1286" s="22"/>
      <c r="E1286" s="22"/>
      <c r="F1286" s="22"/>
      <c r="G1286" s="22"/>
      <c r="H1286" s="22"/>
      <c r="I1286" s="25"/>
      <c r="J1286" s="22"/>
      <c r="K1286" s="22"/>
      <c r="L1286" s="22"/>
      <c r="M1286" s="22"/>
    </row>
    <row r="1287" spans="1:13">
      <c r="A1287" s="22"/>
      <c r="B1287" s="22"/>
      <c r="C1287" s="22"/>
      <c r="D1287" s="22"/>
      <c r="E1287" s="22"/>
      <c r="F1287" s="22"/>
      <c r="G1287" s="22"/>
      <c r="H1287" s="22"/>
      <c r="I1287" s="25"/>
      <c r="J1287" s="22"/>
      <c r="K1287" s="22"/>
      <c r="L1287" s="22"/>
      <c r="M1287" s="22"/>
    </row>
    <row r="1288" spans="1:13">
      <c r="A1288" s="22"/>
      <c r="B1288" s="22"/>
      <c r="C1288" s="22"/>
      <c r="D1288" s="22"/>
      <c r="E1288" s="22"/>
      <c r="F1288" s="22"/>
      <c r="G1288" s="22"/>
      <c r="H1288" s="22"/>
      <c r="I1288" s="25"/>
      <c r="J1288" s="22"/>
      <c r="K1288" s="22"/>
      <c r="L1288" s="22"/>
      <c r="M1288" s="22"/>
    </row>
    <row r="1289" spans="1:13">
      <c r="A1289" s="22"/>
      <c r="B1289" s="22"/>
      <c r="C1289" s="22"/>
      <c r="D1289" s="22"/>
      <c r="E1289" s="22"/>
      <c r="F1289" s="22"/>
      <c r="G1289" s="22"/>
      <c r="H1289" s="22"/>
      <c r="I1289" s="25"/>
      <c r="J1289" s="22"/>
      <c r="K1289" s="22"/>
      <c r="L1289" s="22"/>
      <c r="M1289" s="22"/>
    </row>
    <row r="1290" spans="1:13">
      <c r="A1290" s="22"/>
      <c r="B1290" s="22"/>
      <c r="C1290" s="22"/>
      <c r="D1290" s="22"/>
      <c r="E1290" s="22"/>
      <c r="F1290" s="22"/>
      <c r="G1290" s="22"/>
      <c r="H1290" s="22"/>
      <c r="I1290" s="25"/>
      <c r="J1290" s="22"/>
      <c r="K1290" s="22"/>
      <c r="L1290" s="22"/>
      <c r="M1290" s="22"/>
    </row>
    <row r="1291" spans="1:13">
      <c r="A1291" s="22"/>
      <c r="B1291" s="22"/>
      <c r="C1291" s="22"/>
      <c r="D1291" s="22"/>
      <c r="E1291" s="22"/>
      <c r="F1291" s="22"/>
      <c r="G1291" s="22"/>
      <c r="H1291" s="22"/>
      <c r="I1291" s="25"/>
      <c r="J1291" s="22"/>
      <c r="K1291" s="22"/>
      <c r="L1291" s="22"/>
      <c r="M1291" s="22"/>
    </row>
    <row r="1292" spans="1:13">
      <c r="A1292" s="22"/>
      <c r="B1292" s="22"/>
      <c r="C1292" s="22"/>
      <c r="D1292" s="22"/>
      <c r="E1292" s="22"/>
      <c r="F1292" s="22"/>
      <c r="G1292" s="22"/>
      <c r="H1292" s="22"/>
      <c r="I1292" s="25"/>
      <c r="J1292" s="22"/>
      <c r="K1292" s="22"/>
      <c r="L1292" s="22"/>
      <c r="M1292" s="22"/>
    </row>
    <row r="1293" spans="1:13">
      <c r="A1293" s="22"/>
      <c r="B1293" s="22"/>
      <c r="C1293" s="22"/>
      <c r="D1293" s="22"/>
      <c r="E1293" s="22"/>
      <c r="F1293" s="22"/>
      <c r="G1293" s="22"/>
      <c r="H1293" s="22"/>
      <c r="I1293" s="25"/>
      <c r="J1293" s="22"/>
      <c r="K1293" s="22"/>
      <c r="L1293" s="22"/>
      <c r="M1293" s="22"/>
    </row>
    <row r="1294" spans="1:13">
      <c r="A1294" s="22"/>
      <c r="B1294" s="22"/>
      <c r="C1294" s="22"/>
      <c r="D1294" s="22"/>
      <c r="E1294" s="22"/>
      <c r="F1294" s="22"/>
      <c r="G1294" s="22"/>
      <c r="H1294" s="22"/>
      <c r="I1294" s="25"/>
      <c r="J1294" s="22"/>
      <c r="K1294" s="22"/>
      <c r="L1294" s="22"/>
      <c r="M1294" s="22"/>
    </row>
    <row r="1295" spans="1:13">
      <c r="A1295" s="22"/>
      <c r="B1295" s="22"/>
      <c r="C1295" s="22"/>
      <c r="D1295" s="22"/>
      <c r="E1295" s="22"/>
      <c r="F1295" s="22"/>
      <c r="G1295" s="22"/>
      <c r="H1295" s="22"/>
      <c r="I1295" s="25"/>
      <c r="J1295" s="22"/>
      <c r="K1295" s="22"/>
      <c r="L1295" s="22"/>
      <c r="M1295" s="22"/>
    </row>
    <row r="1296" spans="1:13">
      <c r="A1296" s="22"/>
      <c r="B1296" s="22"/>
      <c r="C1296" s="22"/>
      <c r="D1296" s="22"/>
      <c r="E1296" s="22"/>
      <c r="F1296" s="22"/>
      <c r="G1296" s="22"/>
      <c r="H1296" s="22"/>
      <c r="I1296" s="25"/>
      <c r="J1296" s="22"/>
      <c r="K1296" s="22"/>
      <c r="L1296" s="22"/>
      <c r="M1296" s="22"/>
    </row>
    <row r="1297" spans="1:13">
      <c r="A1297" s="22"/>
      <c r="B1297" s="22"/>
      <c r="C1297" s="22"/>
      <c r="D1297" s="22"/>
      <c r="E1297" s="22"/>
      <c r="F1297" s="22"/>
      <c r="G1297" s="22"/>
      <c r="H1297" s="22"/>
      <c r="I1297" s="25"/>
      <c r="J1297" s="22"/>
      <c r="K1297" s="22"/>
      <c r="L1297" s="22"/>
      <c r="M1297" s="22"/>
    </row>
    <row r="1298" spans="1:13">
      <c r="A1298" s="22"/>
      <c r="B1298" s="22"/>
      <c r="C1298" s="22"/>
      <c r="D1298" s="22"/>
      <c r="E1298" s="22"/>
      <c r="F1298" s="22"/>
      <c r="G1298" s="22"/>
      <c r="H1298" s="22"/>
      <c r="I1298" s="25"/>
      <c r="J1298" s="22"/>
      <c r="K1298" s="22"/>
      <c r="L1298" s="22"/>
      <c r="M1298" s="22"/>
    </row>
    <row r="1299" spans="1:13">
      <c r="A1299" s="22"/>
      <c r="B1299" s="22"/>
      <c r="C1299" s="22"/>
      <c r="D1299" s="22"/>
      <c r="E1299" s="22"/>
      <c r="F1299" s="22"/>
      <c r="G1299" s="22"/>
      <c r="H1299" s="22"/>
      <c r="I1299" s="25"/>
      <c r="J1299" s="22"/>
      <c r="K1299" s="22"/>
      <c r="L1299" s="22"/>
      <c r="M1299" s="22"/>
    </row>
    <row r="1300" spans="1:13">
      <c r="A1300" s="22"/>
      <c r="B1300" s="22"/>
      <c r="C1300" s="22"/>
      <c r="D1300" s="22"/>
      <c r="E1300" s="22"/>
      <c r="F1300" s="22"/>
      <c r="G1300" s="22"/>
      <c r="H1300" s="22"/>
      <c r="I1300" s="25"/>
      <c r="J1300" s="22"/>
      <c r="K1300" s="22"/>
      <c r="L1300" s="22"/>
      <c r="M1300" s="22"/>
    </row>
    <row r="1301" spans="1:13">
      <c r="A1301" s="22"/>
      <c r="B1301" s="22"/>
      <c r="C1301" s="22"/>
      <c r="D1301" s="22"/>
      <c r="E1301" s="22"/>
      <c r="F1301" s="22"/>
      <c r="G1301" s="22"/>
      <c r="H1301" s="22"/>
      <c r="I1301" s="25"/>
      <c r="J1301" s="22"/>
      <c r="K1301" s="22"/>
      <c r="L1301" s="22"/>
      <c r="M1301" s="22"/>
    </row>
    <row r="1302" spans="1:13">
      <c r="A1302" s="22"/>
      <c r="B1302" s="22"/>
      <c r="C1302" s="22"/>
      <c r="D1302" s="22"/>
      <c r="E1302" s="22"/>
      <c r="F1302" s="22"/>
      <c r="G1302" s="22"/>
      <c r="H1302" s="22"/>
      <c r="I1302" s="25"/>
      <c r="J1302" s="22"/>
      <c r="K1302" s="22"/>
      <c r="L1302" s="22"/>
      <c r="M1302" s="22"/>
    </row>
    <row r="1303" spans="1:13">
      <c r="A1303" s="22"/>
      <c r="B1303" s="22"/>
      <c r="C1303" s="22"/>
      <c r="D1303" s="22"/>
      <c r="E1303" s="22"/>
      <c r="F1303" s="22"/>
      <c r="G1303" s="22"/>
      <c r="H1303" s="22"/>
      <c r="I1303" s="25"/>
      <c r="J1303" s="22"/>
      <c r="K1303" s="22"/>
      <c r="L1303" s="22"/>
      <c r="M1303" s="22"/>
    </row>
    <row r="1304" spans="1:13">
      <c r="A1304" s="22"/>
      <c r="B1304" s="22"/>
      <c r="C1304" s="22"/>
      <c r="D1304" s="22"/>
      <c r="E1304" s="22"/>
      <c r="F1304" s="22"/>
      <c r="G1304" s="22"/>
      <c r="H1304" s="22"/>
      <c r="I1304" s="25"/>
      <c r="J1304" s="22"/>
      <c r="K1304" s="22"/>
      <c r="L1304" s="22"/>
      <c r="M1304" s="22"/>
    </row>
    <row r="1305" spans="1:13">
      <c r="A1305" s="22"/>
      <c r="B1305" s="22"/>
      <c r="C1305" s="22"/>
      <c r="D1305" s="22"/>
      <c r="E1305" s="22"/>
      <c r="F1305" s="22"/>
      <c r="G1305" s="22"/>
      <c r="H1305" s="22"/>
      <c r="I1305" s="25"/>
      <c r="J1305" s="22"/>
      <c r="K1305" s="22"/>
      <c r="L1305" s="22"/>
      <c r="M1305" s="22"/>
    </row>
    <row r="1306" spans="1:13">
      <c r="A1306" s="22"/>
      <c r="B1306" s="22"/>
      <c r="C1306" s="22"/>
      <c r="D1306" s="22"/>
      <c r="E1306" s="22"/>
      <c r="F1306" s="22"/>
      <c r="G1306" s="22"/>
      <c r="H1306" s="22"/>
      <c r="I1306" s="25"/>
      <c r="J1306" s="22"/>
      <c r="K1306" s="22"/>
      <c r="L1306" s="22"/>
      <c r="M1306" s="22"/>
    </row>
    <row r="1307" spans="1:13">
      <c r="A1307" s="22"/>
      <c r="B1307" s="22"/>
      <c r="C1307" s="22"/>
      <c r="D1307" s="22"/>
      <c r="E1307" s="22"/>
      <c r="F1307" s="22"/>
      <c r="G1307" s="22"/>
      <c r="H1307" s="22"/>
      <c r="I1307" s="25"/>
      <c r="J1307" s="22"/>
      <c r="K1307" s="22"/>
      <c r="L1307" s="22"/>
      <c r="M1307" s="22"/>
    </row>
    <row r="1308" spans="1:13">
      <c r="A1308" s="22"/>
      <c r="B1308" s="22"/>
      <c r="C1308" s="22"/>
      <c r="D1308" s="22"/>
      <c r="E1308" s="22"/>
      <c r="F1308" s="22"/>
      <c r="G1308" s="22"/>
      <c r="H1308" s="22"/>
      <c r="I1308" s="25"/>
      <c r="J1308" s="22"/>
      <c r="K1308" s="22"/>
      <c r="L1308" s="22"/>
      <c r="M1308" s="22"/>
    </row>
    <row r="1309" spans="1:13">
      <c r="A1309" s="22"/>
      <c r="B1309" s="22"/>
      <c r="C1309" s="22"/>
      <c r="D1309" s="22"/>
      <c r="E1309" s="22"/>
      <c r="F1309" s="22"/>
      <c r="G1309" s="22"/>
      <c r="H1309" s="22"/>
      <c r="I1309" s="25"/>
      <c r="J1309" s="22"/>
      <c r="K1309" s="22"/>
      <c r="L1309" s="22"/>
      <c r="M1309" s="22"/>
    </row>
    <row r="1310" spans="1:13">
      <c r="A1310" s="22"/>
      <c r="B1310" s="22"/>
      <c r="C1310" s="22"/>
      <c r="D1310" s="22"/>
      <c r="E1310" s="22"/>
      <c r="F1310" s="22"/>
      <c r="G1310" s="22"/>
      <c r="H1310" s="22"/>
      <c r="I1310" s="25"/>
      <c r="J1310" s="22"/>
      <c r="K1310" s="22"/>
      <c r="L1310" s="22"/>
      <c r="M1310" s="22"/>
    </row>
    <row r="1311" spans="1:13">
      <c r="A1311" s="22"/>
      <c r="B1311" s="22"/>
      <c r="C1311" s="22"/>
      <c r="D1311" s="22"/>
      <c r="E1311" s="22"/>
      <c r="F1311" s="22"/>
      <c r="G1311" s="22"/>
      <c r="H1311" s="22"/>
      <c r="I1311" s="25"/>
      <c r="J1311" s="22"/>
      <c r="K1311" s="22"/>
      <c r="L1311" s="22"/>
      <c r="M1311" s="22"/>
    </row>
    <row r="1312" spans="1:13">
      <c r="A1312" s="22"/>
      <c r="B1312" s="22"/>
      <c r="C1312" s="22"/>
      <c r="D1312" s="22"/>
      <c r="E1312" s="22"/>
      <c r="F1312" s="22"/>
      <c r="G1312" s="22"/>
      <c r="H1312" s="22"/>
      <c r="I1312" s="25"/>
      <c r="J1312" s="22"/>
      <c r="K1312" s="22"/>
      <c r="L1312" s="22"/>
      <c r="M1312" s="22"/>
    </row>
    <row r="1313" spans="1:13">
      <c r="A1313" s="22"/>
      <c r="B1313" s="22"/>
      <c r="C1313" s="22"/>
      <c r="D1313" s="22"/>
      <c r="E1313" s="22"/>
      <c r="F1313" s="22"/>
      <c r="G1313" s="22"/>
      <c r="H1313" s="22"/>
      <c r="I1313" s="25"/>
      <c r="J1313" s="22"/>
      <c r="K1313" s="22"/>
      <c r="L1313" s="22"/>
      <c r="M1313" s="22"/>
    </row>
    <row r="1314" spans="1:13">
      <c r="A1314" s="22"/>
      <c r="B1314" s="22"/>
      <c r="C1314" s="22"/>
      <c r="D1314" s="22"/>
      <c r="E1314" s="22"/>
      <c r="F1314" s="22"/>
      <c r="G1314" s="22"/>
      <c r="H1314" s="22"/>
      <c r="I1314" s="25"/>
      <c r="J1314" s="22"/>
      <c r="K1314" s="22"/>
      <c r="L1314" s="22"/>
      <c r="M1314" s="22"/>
    </row>
    <row r="1315" spans="1:13">
      <c r="A1315" s="22"/>
      <c r="B1315" s="22"/>
      <c r="C1315" s="22"/>
      <c r="D1315" s="22"/>
      <c r="E1315" s="22"/>
      <c r="F1315" s="22"/>
      <c r="G1315" s="22"/>
      <c r="H1315" s="22"/>
      <c r="I1315" s="25"/>
      <c r="J1315" s="22"/>
      <c r="K1315" s="22"/>
      <c r="L1315" s="22"/>
      <c r="M1315" s="22"/>
    </row>
    <row r="1316" spans="1:13">
      <c r="A1316" s="22"/>
      <c r="B1316" s="22"/>
      <c r="C1316" s="22"/>
      <c r="D1316" s="22"/>
      <c r="E1316" s="22"/>
      <c r="F1316" s="22"/>
      <c r="G1316" s="22"/>
      <c r="H1316" s="22"/>
      <c r="I1316" s="25"/>
      <c r="J1316" s="22"/>
      <c r="K1316" s="22"/>
      <c r="L1316" s="22"/>
      <c r="M1316" s="22"/>
    </row>
    <row r="1317" spans="1:13">
      <c r="A1317" s="22"/>
      <c r="B1317" s="22"/>
      <c r="C1317" s="22"/>
      <c r="D1317" s="22"/>
      <c r="E1317" s="22"/>
      <c r="F1317" s="22"/>
      <c r="G1317" s="22"/>
      <c r="H1317" s="22"/>
      <c r="I1317" s="25"/>
      <c r="J1317" s="22"/>
      <c r="K1317" s="22"/>
      <c r="L1317" s="22"/>
      <c r="M1317" s="22"/>
    </row>
    <row r="1318" spans="1:13">
      <c r="A1318" s="22"/>
      <c r="B1318" s="22"/>
      <c r="C1318" s="22"/>
      <c r="D1318" s="22"/>
      <c r="E1318" s="22"/>
      <c r="F1318" s="22"/>
      <c r="G1318" s="22"/>
      <c r="H1318" s="22"/>
      <c r="I1318" s="25"/>
      <c r="J1318" s="22"/>
      <c r="K1318" s="22"/>
      <c r="L1318" s="22"/>
      <c r="M1318" s="22"/>
    </row>
    <row r="1319" spans="1:13">
      <c r="A1319" s="22"/>
      <c r="B1319" s="22"/>
      <c r="C1319" s="22"/>
      <c r="D1319" s="22"/>
      <c r="E1319" s="22"/>
      <c r="F1319" s="22"/>
      <c r="G1319" s="22"/>
      <c r="H1319" s="22"/>
      <c r="I1319" s="25"/>
      <c r="J1319" s="22"/>
      <c r="K1319" s="22"/>
      <c r="L1319" s="22"/>
      <c r="M1319" s="22"/>
    </row>
    <row r="1320" spans="1:13">
      <c r="A1320" s="22"/>
      <c r="B1320" s="22"/>
      <c r="C1320" s="22"/>
      <c r="D1320" s="22"/>
      <c r="E1320" s="22"/>
      <c r="F1320" s="22"/>
      <c r="G1320" s="22"/>
      <c r="H1320" s="22"/>
      <c r="I1320" s="25"/>
      <c r="J1320" s="22"/>
      <c r="K1320" s="22"/>
      <c r="L1320" s="22"/>
      <c r="M1320" s="22"/>
    </row>
    <row r="1321" spans="1:13">
      <c r="A1321" s="22"/>
      <c r="B1321" s="22"/>
      <c r="C1321" s="22"/>
      <c r="D1321" s="22"/>
      <c r="E1321" s="22"/>
      <c r="F1321" s="22"/>
      <c r="G1321" s="22"/>
      <c r="H1321" s="22"/>
      <c r="I1321" s="25"/>
      <c r="J1321" s="22"/>
      <c r="K1321" s="22"/>
      <c r="L1321" s="22"/>
      <c r="M1321" s="22"/>
    </row>
    <row r="1322" spans="1:13">
      <c r="A1322" s="22"/>
      <c r="B1322" s="22"/>
      <c r="C1322" s="22"/>
      <c r="D1322" s="22"/>
      <c r="E1322" s="22"/>
      <c r="F1322" s="22"/>
      <c r="G1322" s="22"/>
      <c r="H1322" s="22"/>
      <c r="I1322" s="25"/>
      <c r="J1322" s="22"/>
      <c r="K1322" s="22"/>
      <c r="L1322" s="22"/>
      <c r="M1322" s="22"/>
    </row>
    <row r="1323" spans="1:13">
      <c r="A1323" s="22"/>
      <c r="B1323" s="22"/>
      <c r="C1323" s="22"/>
      <c r="D1323" s="22"/>
      <c r="E1323" s="22"/>
      <c r="F1323" s="22"/>
      <c r="G1323" s="22"/>
      <c r="H1323" s="22"/>
      <c r="I1323" s="25"/>
      <c r="J1323" s="22"/>
      <c r="K1323" s="22"/>
      <c r="L1323" s="22"/>
      <c r="M1323" s="22"/>
    </row>
    <row r="1324" spans="1:13">
      <c r="A1324" s="22"/>
      <c r="B1324" s="22"/>
      <c r="C1324" s="22"/>
      <c r="D1324" s="22"/>
      <c r="E1324" s="22"/>
      <c r="F1324" s="22"/>
      <c r="G1324" s="22"/>
      <c r="H1324" s="22"/>
      <c r="I1324" s="25"/>
      <c r="J1324" s="22"/>
      <c r="K1324" s="22"/>
      <c r="L1324" s="22"/>
      <c r="M1324" s="22"/>
    </row>
    <row r="1325" spans="1:13">
      <c r="A1325" s="22"/>
      <c r="B1325" s="22"/>
      <c r="C1325" s="22"/>
      <c r="D1325" s="22"/>
      <c r="E1325" s="22"/>
      <c r="F1325" s="22"/>
      <c r="G1325" s="22"/>
      <c r="H1325" s="22"/>
      <c r="I1325" s="25"/>
      <c r="J1325" s="22"/>
      <c r="K1325" s="22"/>
      <c r="L1325" s="22"/>
      <c r="M1325" s="22"/>
    </row>
    <row r="1326" spans="1:13">
      <c r="A1326" s="22"/>
      <c r="B1326" s="22"/>
      <c r="C1326" s="22"/>
      <c r="D1326" s="22"/>
      <c r="E1326" s="22"/>
      <c r="F1326" s="22"/>
      <c r="G1326" s="22"/>
      <c r="H1326" s="22"/>
      <c r="I1326" s="25"/>
      <c r="J1326" s="22"/>
      <c r="K1326" s="22"/>
      <c r="L1326" s="22"/>
      <c r="M1326" s="22"/>
    </row>
    <row r="1327" spans="1:13">
      <c r="A1327" s="22"/>
      <c r="B1327" s="22"/>
      <c r="C1327" s="22"/>
      <c r="D1327" s="22"/>
      <c r="E1327" s="22"/>
      <c r="F1327" s="22"/>
      <c r="G1327" s="22"/>
      <c r="H1327" s="22"/>
      <c r="I1327" s="25"/>
      <c r="J1327" s="22"/>
      <c r="K1327" s="22"/>
      <c r="L1327" s="22"/>
      <c r="M1327" s="22"/>
    </row>
    <row r="1328" spans="1:13">
      <c r="A1328" s="22"/>
      <c r="B1328" s="22"/>
      <c r="C1328" s="22"/>
      <c r="D1328" s="22"/>
      <c r="E1328" s="22"/>
      <c r="F1328" s="22"/>
      <c r="G1328" s="22"/>
      <c r="H1328" s="22"/>
      <c r="I1328" s="25"/>
      <c r="J1328" s="22"/>
      <c r="K1328" s="22"/>
      <c r="L1328" s="22"/>
      <c r="M1328" s="22"/>
    </row>
    <row r="1329" spans="1:13">
      <c r="A1329" s="22"/>
      <c r="B1329" s="22"/>
      <c r="C1329" s="22"/>
      <c r="D1329" s="22"/>
      <c r="E1329" s="22"/>
      <c r="F1329" s="22"/>
      <c r="G1329" s="22"/>
      <c r="H1329" s="22"/>
      <c r="I1329" s="25"/>
      <c r="J1329" s="22"/>
      <c r="K1329" s="22"/>
      <c r="L1329" s="22"/>
      <c r="M1329" s="22"/>
    </row>
    <row r="1330" spans="1:13">
      <c r="A1330" s="22"/>
      <c r="B1330" s="22"/>
      <c r="C1330" s="22"/>
      <c r="D1330" s="22"/>
      <c r="E1330" s="22"/>
      <c r="F1330" s="22"/>
      <c r="G1330" s="22"/>
      <c r="H1330" s="22"/>
      <c r="I1330" s="25"/>
      <c r="J1330" s="22"/>
      <c r="K1330" s="22"/>
      <c r="L1330" s="22"/>
      <c r="M1330" s="22"/>
    </row>
    <row r="1331" spans="1:13">
      <c r="A1331" s="22"/>
      <c r="B1331" s="22"/>
      <c r="C1331" s="22"/>
      <c r="D1331" s="22"/>
      <c r="E1331" s="22"/>
      <c r="F1331" s="22"/>
      <c r="G1331" s="22"/>
      <c r="H1331" s="22"/>
      <c r="I1331" s="25"/>
      <c r="J1331" s="22"/>
      <c r="K1331" s="22"/>
      <c r="L1331" s="22"/>
      <c r="M1331" s="22"/>
    </row>
    <row r="1332" spans="1:13">
      <c r="A1332" s="22"/>
      <c r="B1332" s="22"/>
      <c r="C1332" s="22"/>
      <c r="D1332" s="22"/>
      <c r="E1332" s="22"/>
      <c r="F1332" s="22"/>
      <c r="G1332" s="22"/>
      <c r="H1332" s="22"/>
      <c r="I1332" s="25"/>
      <c r="J1332" s="22"/>
      <c r="K1332" s="22"/>
      <c r="L1332" s="22"/>
      <c r="M1332" s="22"/>
    </row>
    <row r="1333" spans="1:13">
      <c r="A1333" s="22"/>
      <c r="B1333" s="22"/>
      <c r="C1333" s="22"/>
      <c r="D1333" s="22"/>
      <c r="E1333" s="22"/>
      <c r="F1333" s="22"/>
      <c r="G1333" s="22"/>
      <c r="H1333" s="22"/>
      <c r="I1333" s="25"/>
      <c r="J1333" s="22"/>
      <c r="K1333" s="22"/>
      <c r="L1333" s="22"/>
      <c r="M1333" s="22"/>
    </row>
    <row r="1334" spans="1:13">
      <c r="A1334" s="22"/>
      <c r="B1334" s="22"/>
      <c r="C1334" s="22"/>
      <c r="D1334" s="22"/>
      <c r="E1334" s="22"/>
      <c r="F1334" s="22"/>
      <c r="G1334" s="22"/>
      <c r="H1334" s="22"/>
      <c r="I1334" s="25"/>
      <c r="J1334" s="22"/>
      <c r="K1334" s="22"/>
      <c r="L1334" s="22"/>
      <c r="M1334" s="22"/>
    </row>
    <row r="1335" spans="1:13">
      <c r="A1335" s="22"/>
      <c r="B1335" s="22"/>
      <c r="C1335" s="22"/>
      <c r="D1335" s="22"/>
      <c r="E1335" s="22"/>
      <c r="F1335" s="22"/>
      <c r="G1335" s="22"/>
      <c r="H1335" s="22"/>
      <c r="I1335" s="25"/>
      <c r="J1335" s="22"/>
      <c r="K1335" s="22"/>
      <c r="L1335" s="22"/>
      <c r="M1335" s="22"/>
    </row>
    <row r="1336" spans="1:13">
      <c r="A1336" s="22"/>
      <c r="B1336" s="22"/>
      <c r="C1336" s="22"/>
      <c r="D1336" s="22"/>
      <c r="E1336" s="22"/>
      <c r="F1336" s="22"/>
      <c r="G1336" s="22"/>
      <c r="H1336" s="22"/>
      <c r="I1336" s="25"/>
      <c r="J1336" s="22"/>
      <c r="K1336" s="22"/>
      <c r="L1336" s="22"/>
      <c r="M1336" s="22"/>
    </row>
    <row r="1337" spans="1:13">
      <c r="A1337" s="22"/>
      <c r="B1337" s="22"/>
      <c r="C1337" s="22"/>
      <c r="D1337" s="22"/>
      <c r="E1337" s="22"/>
      <c r="F1337" s="22"/>
      <c r="G1337" s="22"/>
      <c r="H1337" s="22"/>
      <c r="I1337" s="25"/>
      <c r="J1337" s="22"/>
      <c r="K1337" s="22"/>
      <c r="L1337" s="22"/>
      <c r="M1337" s="22"/>
    </row>
    <row r="1338" spans="1:13">
      <c r="A1338" s="22"/>
      <c r="B1338" s="22"/>
      <c r="C1338" s="22"/>
      <c r="D1338" s="22"/>
      <c r="E1338" s="22"/>
      <c r="F1338" s="22"/>
      <c r="G1338" s="22"/>
      <c r="H1338" s="22"/>
      <c r="I1338" s="25"/>
      <c r="J1338" s="22"/>
      <c r="K1338" s="22"/>
      <c r="L1338" s="22"/>
      <c r="M1338" s="22"/>
    </row>
    <row r="1339" spans="1:13">
      <c r="A1339" s="22"/>
      <c r="B1339" s="22"/>
      <c r="C1339" s="22"/>
      <c r="D1339" s="22"/>
      <c r="E1339" s="22"/>
      <c r="F1339" s="22"/>
      <c r="G1339" s="22"/>
      <c r="H1339" s="22"/>
      <c r="I1339" s="25"/>
      <c r="J1339" s="22"/>
      <c r="K1339" s="22"/>
      <c r="L1339" s="22"/>
      <c r="M1339" s="22"/>
    </row>
    <row r="1340" spans="1:13">
      <c r="A1340" s="22"/>
      <c r="B1340" s="22"/>
      <c r="C1340" s="22"/>
      <c r="D1340" s="22"/>
      <c r="E1340" s="22"/>
      <c r="F1340" s="22"/>
      <c r="G1340" s="22"/>
      <c r="H1340" s="22"/>
      <c r="I1340" s="25"/>
      <c r="J1340" s="22"/>
      <c r="K1340" s="22"/>
      <c r="L1340" s="22"/>
      <c r="M1340" s="22"/>
    </row>
    <row r="1341" spans="1:13">
      <c r="A1341" s="22"/>
      <c r="B1341" s="22"/>
      <c r="C1341" s="22"/>
      <c r="D1341" s="22"/>
      <c r="E1341" s="22"/>
      <c r="F1341" s="22"/>
      <c r="G1341" s="22"/>
      <c r="H1341" s="22"/>
      <c r="I1341" s="25"/>
      <c r="J1341" s="22"/>
      <c r="K1341" s="22"/>
      <c r="L1341" s="22"/>
      <c r="M1341" s="22"/>
    </row>
    <row r="1342" spans="1:13">
      <c r="A1342" s="22"/>
      <c r="B1342" s="22"/>
      <c r="C1342" s="22"/>
      <c r="D1342" s="22"/>
      <c r="E1342" s="22"/>
      <c r="F1342" s="22"/>
      <c r="G1342" s="22"/>
      <c r="H1342" s="22"/>
      <c r="I1342" s="25"/>
      <c r="J1342" s="22"/>
      <c r="K1342" s="22"/>
      <c r="L1342" s="22"/>
      <c r="M1342" s="22"/>
    </row>
    <row r="1343" spans="1:13">
      <c r="A1343" s="22"/>
      <c r="B1343" s="22"/>
      <c r="C1343" s="22"/>
      <c r="D1343" s="22"/>
      <c r="E1343" s="22"/>
      <c r="F1343" s="22"/>
      <c r="G1343" s="22"/>
      <c r="H1343" s="22"/>
      <c r="I1343" s="25"/>
      <c r="J1343" s="22"/>
      <c r="K1343" s="22"/>
      <c r="L1343" s="22"/>
      <c r="M1343" s="22"/>
    </row>
    <row r="1344" spans="1:13">
      <c r="A1344" s="22"/>
      <c r="B1344" s="22"/>
      <c r="C1344" s="22"/>
      <c r="D1344" s="22"/>
      <c r="E1344" s="22"/>
      <c r="F1344" s="22"/>
      <c r="G1344" s="22"/>
      <c r="H1344" s="22"/>
      <c r="I1344" s="25"/>
      <c r="J1344" s="22"/>
      <c r="K1344" s="22"/>
      <c r="L1344" s="22"/>
      <c r="M1344" s="22"/>
    </row>
    <row r="1345" spans="1:13">
      <c r="A1345" s="22"/>
      <c r="B1345" s="22"/>
      <c r="C1345" s="22"/>
      <c r="D1345" s="22"/>
      <c r="E1345" s="22"/>
      <c r="F1345" s="22"/>
      <c r="G1345" s="22"/>
      <c r="H1345" s="22"/>
      <c r="I1345" s="25"/>
      <c r="J1345" s="22"/>
      <c r="K1345" s="22"/>
      <c r="L1345" s="22"/>
      <c r="M1345" s="22"/>
    </row>
    <row r="1346" spans="1:13">
      <c r="A1346" s="22"/>
      <c r="B1346" s="22"/>
      <c r="C1346" s="22"/>
      <c r="D1346" s="22"/>
      <c r="E1346" s="22"/>
      <c r="F1346" s="22"/>
      <c r="G1346" s="22"/>
      <c r="H1346" s="22"/>
      <c r="I1346" s="25"/>
      <c r="J1346" s="22"/>
      <c r="K1346" s="22"/>
      <c r="L1346" s="22"/>
      <c r="M1346" s="22"/>
    </row>
    <row r="1347" spans="1:13">
      <c r="A1347" s="22"/>
      <c r="B1347" s="22"/>
      <c r="C1347" s="22"/>
      <c r="D1347" s="22"/>
      <c r="E1347" s="22"/>
      <c r="F1347" s="22"/>
      <c r="G1347" s="22"/>
      <c r="H1347" s="22"/>
      <c r="I1347" s="25"/>
      <c r="J1347" s="22"/>
      <c r="K1347" s="22"/>
      <c r="L1347" s="22"/>
      <c r="M1347" s="22"/>
    </row>
    <row r="1348" spans="1:13">
      <c r="A1348" s="22"/>
      <c r="B1348" s="22"/>
      <c r="C1348" s="22"/>
      <c r="D1348" s="22"/>
      <c r="E1348" s="22"/>
      <c r="F1348" s="22"/>
      <c r="G1348" s="22"/>
      <c r="H1348" s="22"/>
      <c r="I1348" s="25"/>
      <c r="J1348" s="22"/>
      <c r="K1348" s="22"/>
      <c r="L1348" s="22"/>
      <c r="M1348" s="22"/>
    </row>
    <row r="1349" spans="1:13">
      <c r="A1349" s="22"/>
      <c r="B1349" s="22"/>
      <c r="C1349" s="22"/>
      <c r="D1349" s="22"/>
      <c r="E1349" s="22"/>
      <c r="F1349" s="22"/>
      <c r="G1349" s="22"/>
      <c r="H1349" s="22"/>
      <c r="I1349" s="25"/>
      <c r="J1349" s="22"/>
      <c r="K1349" s="22"/>
      <c r="L1349" s="22"/>
      <c r="M1349" s="22"/>
    </row>
    <row r="1350" spans="1:13">
      <c r="A1350" s="22"/>
      <c r="B1350" s="22"/>
      <c r="C1350" s="22"/>
      <c r="D1350" s="22"/>
      <c r="E1350" s="22"/>
      <c r="F1350" s="22"/>
      <c r="G1350" s="22"/>
      <c r="H1350" s="22"/>
      <c r="I1350" s="25"/>
      <c r="J1350" s="22"/>
      <c r="K1350" s="22"/>
      <c r="L1350" s="22"/>
      <c r="M1350" s="22"/>
    </row>
    <row r="1351" spans="1:13">
      <c r="A1351" s="22"/>
      <c r="B1351" s="22"/>
      <c r="C1351" s="22"/>
      <c r="D1351" s="22"/>
      <c r="E1351" s="22"/>
      <c r="F1351" s="22"/>
      <c r="G1351" s="22"/>
      <c r="H1351" s="22"/>
      <c r="I1351" s="25"/>
      <c r="J1351" s="22"/>
      <c r="K1351" s="22"/>
      <c r="L1351" s="22"/>
      <c r="M1351" s="22"/>
    </row>
    <row r="1352" spans="1:13">
      <c r="A1352" s="22"/>
      <c r="B1352" s="22"/>
      <c r="C1352" s="22"/>
      <c r="D1352" s="22"/>
      <c r="E1352" s="22"/>
      <c r="F1352" s="22"/>
      <c r="G1352" s="22"/>
      <c r="H1352" s="22"/>
      <c r="I1352" s="25"/>
      <c r="J1352" s="22"/>
      <c r="K1352" s="22"/>
      <c r="L1352" s="22"/>
      <c r="M1352" s="22"/>
    </row>
    <row r="1353" spans="1:13">
      <c r="A1353" s="22"/>
      <c r="B1353" s="22"/>
      <c r="C1353" s="22"/>
      <c r="D1353" s="22"/>
      <c r="E1353" s="22"/>
      <c r="F1353" s="22"/>
      <c r="G1353" s="22"/>
      <c r="H1353" s="22"/>
      <c r="I1353" s="25"/>
      <c r="J1353" s="22"/>
      <c r="K1353" s="22"/>
      <c r="L1353" s="22"/>
      <c r="M1353" s="22"/>
    </row>
    <row r="1354" spans="1:13">
      <c r="A1354" s="22"/>
      <c r="B1354" s="22"/>
      <c r="C1354" s="22"/>
      <c r="D1354" s="22"/>
      <c r="E1354" s="22"/>
      <c r="F1354" s="22"/>
      <c r="G1354" s="22"/>
      <c r="H1354" s="22"/>
      <c r="I1354" s="25"/>
      <c r="J1354" s="22"/>
      <c r="K1354" s="22"/>
      <c r="L1354" s="22"/>
      <c r="M1354" s="22"/>
    </row>
    <row r="1355" spans="1:13">
      <c r="A1355" s="22"/>
      <c r="B1355" s="22"/>
      <c r="C1355" s="22"/>
      <c r="D1355" s="22"/>
      <c r="E1355" s="22"/>
      <c r="F1355" s="22"/>
      <c r="G1355" s="22"/>
      <c r="H1355" s="22"/>
      <c r="I1355" s="25"/>
      <c r="J1355" s="22"/>
      <c r="K1355" s="22"/>
      <c r="L1355" s="22"/>
      <c r="M1355" s="22"/>
    </row>
    <row r="1356" spans="1:13">
      <c r="A1356" s="22"/>
      <c r="B1356" s="22"/>
      <c r="C1356" s="22"/>
      <c r="D1356" s="22"/>
      <c r="E1356" s="22"/>
      <c r="F1356" s="22"/>
      <c r="G1356" s="22"/>
      <c r="H1356" s="22"/>
      <c r="I1356" s="25"/>
      <c r="J1356" s="22"/>
      <c r="K1356" s="22"/>
      <c r="L1356" s="22"/>
      <c r="M1356" s="22"/>
    </row>
    <row r="1357" spans="1:13">
      <c r="A1357" s="22"/>
      <c r="B1357" s="22"/>
      <c r="C1357" s="22"/>
      <c r="D1357" s="22"/>
      <c r="E1357" s="22"/>
      <c r="F1357" s="22"/>
      <c r="G1357" s="22"/>
      <c r="H1357" s="22"/>
      <c r="I1357" s="25"/>
      <c r="J1357" s="22"/>
      <c r="K1357" s="22"/>
      <c r="L1357" s="22"/>
      <c r="M1357" s="22"/>
    </row>
    <row r="1358" spans="1:13">
      <c r="A1358" s="22"/>
      <c r="B1358" s="22"/>
      <c r="C1358" s="22"/>
      <c r="D1358" s="22"/>
      <c r="E1358" s="22"/>
      <c r="F1358" s="22"/>
      <c r="G1358" s="22"/>
      <c r="H1358" s="22"/>
      <c r="I1358" s="25"/>
      <c r="J1358" s="22"/>
      <c r="K1358" s="22"/>
      <c r="L1358" s="22"/>
      <c r="M1358" s="22"/>
    </row>
    <row r="1359" spans="1:13">
      <c r="A1359" s="22"/>
      <c r="B1359" s="22"/>
      <c r="C1359" s="22"/>
      <c r="D1359" s="22"/>
      <c r="E1359" s="22"/>
      <c r="F1359" s="22"/>
      <c r="G1359" s="22"/>
      <c r="H1359" s="22"/>
      <c r="I1359" s="25"/>
      <c r="J1359" s="22"/>
      <c r="K1359" s="22"/>
      <c r="L1359" s="22"/>
      <c r="M1359" s="22"/>
    </row>
    <row r="1360" spans="1:13">
      <c r="A1360" s="22"/>
      <c r="B1360" s="22"/>
      <c r="C1360" s="22"/>
      <c r="D1360" s="22"/>
      <c r="E1360" s="22"/>
      <c r="F1360" s="22"/>
      <c r="G1360" s="22"/>
      <c r="H1360" s="22"/>
      <c r="I1360" s="25"/>
      <c r="J1360" s="22"/>
      <c r="K1360" s="22"/>
      <c r="L1360" s="22"/>
      <c r="M1360" s="22"/>
    </row>
    <row r="1361" spans="1:13">
      <c r="A1361" s="22"/>
      <c r="B1361" s="22"/>
      <c r="C1361" s="22"/>
      <c r="D1361" s="22"/>
      <c r="E1361" s="22"/>
      <c r="F1361" s="22"/>
      <c r="G1361" s="22"/>
      <c r="H1361" s="22"/>
      <c r="I1361" s="25"/>
      <c r="J1361" s="22"/>
      <c r="K1361" s="22"/>
      <c r="L1361" s="22"/>
      <c r="M1361" s="22"/>
    </row>
    <row r="1362" spans="1:13">
      <c r="A1362" s="22"/>
      <c r="B1362" s="22"/>
      <c r="C1362" s="22"/>
      <c r="D1362" s="22"/>
      <c r="E1362" s="22"/>
      <c r="F1362" s="22"/>
      <c r="G1362" s="22"/>
      <c r="H1362" s="22"/>
      <c r="I1362" s="25"/>
      <c r="J1362" s="22"/>
      <c r="K1362" s="22"/>
      <c r="L1362" s="22"/>
      <c r="M1362" s="22"/>
    </row>
    <row r="1363" spans="1:13">
      <c r="A1363" s="22"/>
      <c r="B1363" s="22"/>
      <c r="C1363" s="22"/>
      <c r="D1363" s="22"/>
      <c r="E1363" s="22"/>
      <c r="F1363" s="22"/>
      <c r="G1363" s="22"/>
      <c r="H1363" s="22"/>
      <c r="I1363" s="25"/>
      <c r="J1363" s="22"/>
      <c r="K1363" s="22"/>
      <c r="L1363" s="22"/>
      <c r="M1363" s="22"/>
    </row>
    <row r="1364" spans="1:13">
      <c r="A1364" s="22"/>
      <c r="B1364" s="22"/>
      <c r="C1364" s="22"/>
      <c r="D1364" s="22"/>
      <c r="E1364" s="22"/>
      <c r="F1364" s="22"/>
      <c r="G1364" s="22"/>
      <c r="H1364" s="22"/>
      <c r="I1364" s="25"/>
      <c r="J1364" s="22"/>
      <c r="K1364" s="22"/>
      <c r="L1364" s="22"/>
      <c r="M1364" s="22"/>
    </row>
    <row r="1365" spans="1:13">
      <c r="A1365" s="22"/>
      <c r="B1365" s="22"/>
      <c r="C1365" s="22"/>
      <c r="D1365" s="22"/>
      <c r="E1365" s="22"/>
      <c r="F1365" s="22"/>
      <c r="G1365" s="22"/>
      <c r="H1365" s="22"/>
      <c r="I1365" s="25"/>
      <c r="J1365" s="22"/>
      <c r="K1365" s="22"/>
      <c r="L1365" s="22"/>
      <c r="M1365" s="22"/>
    </row>
    <row r="1366" spans="1:13">
      <c r="A1366" s="22"/>
      <c r="B1366" s="22"/>
      <c r="C1366" s="22"/>
      <c r="D1366" s="22"/>
      <c r="E1366" s="22"/>
      <c r="F1366" s="22"/>
      <c r="G1366" s="22"/>
      <c r="H1366" s="22"/>
      <c r="I1366" s="25"/>
      <c r="J1366" s="22"/>
      <c r="K1366" s="22"/>
      <c r="L1366" s="22"/>
      <c r="M1366" s="22"/>
    </row>
    <row r="1367" spans="1:13">
      <c r="A1367" s="22"/>
      <c r="B1367" s="22"/>
      <c r="C1367" s="22"/>
      <c r="D1367" s="22"/>
      <c r="E1367" s="22"/>
      <c r="F1367" s="22"/>
      <c r="G1367" s="22"/>
      <c r="H1367" s="22"/>
      <c r="I1367" s="25"/>
      <c r="J1367" s="22"/>
      <c r="K1367" s="22"/>
      <c r="L1367" s="22"/>
      <c r="M1367" s="22"/>
    </row>
    <row r="1368" spans="1:13">
      <c r="A1368" s="22"/>
      <c r="B1368" s="22"/>
      <c r="C1368" s="22"/>
      <c r="D1368" s="22"/>
      <c r="E1368" s="22"/>
      <c r="F1368" s="22"/>
      <c r="G1368" s="22"/>
      <c r="H1368" s="22"/>
      <c r="I1368" s="25"/>
      <c r="J1368" s="22"/>
      <c r="K1368" s="22"/>
      <c r="L1368" s="22"/>
      <c r="M1368" s="22"/>
    </row>
    <row r="1369" spans="1:13">
      <c r="A1369" s="22"/>
      <c r="B1369" s="22"/>
      <c r="C1369" s="22"/>
      <c r="D1369" s="22"/>
      <c r="E1369" s="22"/>
      <c r="F1369" s="22"/>
      <c r="G1369" s="22"/>
      <c r="H1369" s="22"/>
      <c r="I1369" s="25"/>
      <c r="J1369" s="22"/>
      <c r="K1369" s="22"/>
      <c r="L1369" s="22"/>
      <c r="M1369" s="22"/>
    </row>
    <row r="1370" spans="1:13">
      <c r="A1370" s="22"/>
      <c r="B1370" s="22"/>
      <c r="C1370" s="22"/>
      <c r="D1370" s="22"/>
      <c r="E1370" s="22"/>
      <c r="F1370" s="22"/>
      <c r="G1370" s="22"/>
      <c r="H1370" s="22"/>
      <c r="I1370" s="25"/>
      <c r="J1370" s="22"/>
      <c r="K1370" s="22"/>
      <c r="L1370" s="22"/>
      <c r="M1370" s="22"/>
    </row>
    <row r="1371" spans="1:13">
      <c r="A1371" s="22"/>
      <c r="B1371" s="22"/>
      <c r="C1371" s="22"/>
      <c r="D1371" s="22"/>
      <c r="E1371" s="22"/>
      <c r="F1371" s="22"/>
      <c r="G1371" s="22"/>
      <c r="H1371" s="22"/>
      <c r="I1371" s="25"/>
      <c r="J1371" s="22"/>
      <c r="K1371" s="22"/>
      <c r="L1371" s="22"/>
      <c r="M1371" s="22"/>
    </row>
    <row r="1372" spans="1:13">
      <c r="A1372" s="22"/>
      <c r="B1372" s="22"/>
      <c r="C1372" s="22"/>
      <c r="D1372" s="22"/>
      <c r="E1372" s="22"/>
      <c r="F1372" s="22"/>
      <c r="G1372" s="22"/>
      <c r="H1372" s="22"/>
      <c r="I1372" s="25"/>
      <c r="J1372" s="22"/>
      <c r="K1372" s="22"/>
      <c r="L1372" s="22"/>
      <c r="M1372" s="22"/>
    </row>
    <row r="1373" spans="1:13">
      <c r="A1373" s="22"/>
      <c r="B1373" s="22"/>
      <c r="C1373" s="22"/>
      <c r="D1373" s="22"/>
      <c r="E1373" s="22"/>
      <c r="F1373" s="22"/>
      <c r="G1373" s="22"/>
      <c r="H1373" s="22"/>
      <c r="I1373" s="25"/>
      <c r="J1373" s="22"/>
      <c r="K1373" s="22"/>
      <c r="L1373" s="22"/>
      <c r="M1373" s="22"/>
    </row>
    <row r="1374" spans="1:13">
      <c r="A1374" s="22"/>
      <c r="B1374" s="22"/>
      <c r="C1374" s="22"/>
      <c r="D1374" s="22"/>
      <c r="E1374" s="22"/>
      <c r="F1374" s="22"/>
      <c r="G1374" s="22"/>
      <c r="H1374" s="22"/>
      <c r="I1374" s="25"/>
      <c r="J1374" s="22"/>
      <c r="K1374" s="22"/>
      <c r="L1374" s="22"/>
      <c r="M1374" s="22"/>
    </row>
    <row r="1375" spans="1:13">
      <c r="A1375" s="22"/>
      <c r="B1375" s="22"/>
      <c r="C1375" s="22"/>
      <c r="D1375" s="22"/>
      <c r="E1375" s="22"/>
      <c r="F1375" s="22"/>
      <c r="G1375" s="22"/>
      <c r="H1375" s="22"/>
      <c r="I1375" s="25"/>
      <c r="J1375" s="22"/>
      <c r="K1375" s="22"/>
      <c r="L1375" s="22"/>
      <c r="M1375" s="22"/>
    </row>
    <row r="1376" spans="1:13">
      <c r="A1376" s="22"/>
      <c r="B1376" s="22"/>
      <c r="C1376" s="22"/>
      <c r="D1376" s="22"/>
      <c r="E1376" s="22"/>
      <c r="F1376" s="22"/>
      <c r="G1376" s="22"/>
      <c r="H1376" s="22"/>
      <c r="I1376" s="25"/>
      <c r="J1376" s="22"/>
      <c r="K1376" s="22"/>
      <c r="L1376" s="22"/>
      <c r="M1376" s="22"/>
    </row>
    <row r="1377" spans="1:13">
      <c r="A1377" s="22"/>
      <c r="B1377" s="22"/>
      <c r="C1377" s="22"/>
      <c r="D1377" s="22"/>
      <c r="E1377" s="22"/>
      <c r="F1377" s="22"/>
      <c r="G1377" s="22"/>
      <c r="H1377" s="22"/>
      <c r="I1377" s="25"/>
      <c r="J1377" s="22"/>
      <c r="K1377" s="22"/>
      <c r="L1377" s="22"/>
      <c r="M1377" s="22"/>
    </row>
    <row r="1378" spans="1:13">
      <c r="A1378" s="22"/>
      <c r="B1378" s="22"/>
      <c r="C1378" s="22"/>
      <c r="D1378" s="22"/>
      <c r="E1378" s="22"/>
      <c r="F1378" s="22"/>
      <c r="G1378" s="22"/>
      <c r="H1378" s="22"/>
      <c r="I1378" s="25"/>
      <c r="J1378" s="22"/>
      <c r="K1378" s="22"/>
      <c r="L1378" s="22"/>
      <c r="M1378" s="22"/>
    </row>
    <row r="1379" spans="1:13">
      <c r="A1379" s="22"/>
      <c r="B1379" s="22"/>
      <c r="C1379" s="22"/>
      <c r="D1379" s="22"/>
      <c r="E1379" s="22"/>
      <c r="F1379" s="22"/>
      <c r="G1379" s="22"/>
      <c r="H1379" s="22"/>
      <c r="I1379" s="25"/>
      <c r="J1379" s="22"/>
      <c r="K1379" s="22"/>
      <c r="L1379" s="22"/>
      <c r="M1379" s="22"/>
    </row>
    <row r="1380" spans="1:13">
      <c r="A1380" s="22"/>
      <c r="B1380" s="22"/>
      <c r="C1380" s="22"/>
      <c r="D1380" s="22"/>
      <c r="E1380" s="22"/>
      <c r="F1380" s="22"/>
      <c r="G1380" s="22"/>
      <c r="H1380" s="22"/>
      <c r="I1380" s="25"/>
      <c r="J1380" s="22"/>
      <c r="K1380" s="22"/>
      <c r="L1380" s="22"/>
      <c r="M1380" s="22"/>
    </row>
    <row r="1381" spans="1:13">
      <c r="A1381" s="22"/>
      <c r="B1381" s="22"/>
      <c r="C1381" s="22"/>
      <c r="D1381" s="22"/>
      <c r="E1381" s="22"/>
      <c r="F1381" s="22"/>
      <c r="G1381" s="22"/>
      <c r="H1381" s="22"/>
      <c r="I1381" s="25"/>
      <c r="J1381" s="22"/>
      <c r="K1381" s="22"/>
      <c r="L1381" s="22"/>
      <c r="M1381" s="22"/>
    </row>
    <row r="1382" spans="1:13">
      <c r="A1382" s="22"/>
      <c r="B1382" s="22"/>
      <c r="C1382" s="22"/>
      <c r="D1382" s="22"/>
      <c r="E1382" s="22"/>
      <c r="F1382" s="22"/>
      <c r="G1382" s="22"/>
      <c r="H1382" s="22"/>
      <c r="I1382" s="25"/>
      <c r="J1382" s="22"/>
      <c r="K1382" s="22"/>
      <c r="L1382" s="22"/>
      <c r="M1382" s="22"/>
    </row>
    <row r="1383" spans="1:13">
      <c r="A1383" s="22"/>
      <c r="B1383" s="22"/>
      <c r="C1383" s="22"/>
      <c r="D1383" s="22"/>
      <c r="E1383" s="22"/>
      <c r="F1383" s="22"/>
      <c r="G1383" s="22"/>
      <c r="H1383" s="22"/>
      <c r="I1383" s="25"/>
      <c r="J1383" s="22"/>
      <c r="K1383" s="22"/>
      <c r="L1383" s="22"/>
      <c r="M1383" s="22"/>
    </row>
    <row r="1384" spans="1:13">
      <c r="A1384" s="22"/>
      <c r="B1384" s="22"/>
      <c r="C1384" s="22"/>
      <c r="D1384" s="22"/>
      <c r="E1384" s="22"/>
      <c r="F1384" s="22"/>
      <c r="G1384" s="22"/>
      <c r="H1384" s="22"/>
      <c r="I1384" s="25"/>
      <c r="J1384" s="22"/>
      <c r="K1384" s="22"/>
      <c r="L1384" s="22"/>
      <c r="M1384" s="22"/>
    </row>
    <row r="1385" spans="1:13">
      <c r="A1385" s="22"/>
      <c r="B1385" s="22"/>
      <c r="C1385" s="22"/>
      <c r="D1385" s="22"/>
      <c r="E1385" s="22"/>
      <c r="F1385" s="22"/>
      <c r="G1385" s="22"/>
      <c r="H1385" s="22"/>
      <c r="I1385" s="25"/>
      <c r="J1385" s="22"/>
      <c r="K1385" s="22"/>
      <c r="L1385" s="22"/>
      <c r="M1385" s="22"/>
    </row>
    <row r="1386" spans="1:13">
      <c r="A1386" s="22"/>
      <c r="B1386" s="22"/>
      <c r="C1386" s="22"/>
      <c r="D1386" s="22"/>
      <c r="E1386" s="22"/>
      <c r="F1386" s="22"/>
      <c r="G1386" s="22"/>
      <c r="H1386" s="22"/>
      <c r="I1386" s="25"/>
      <c r="J1386" s="22"/>
      <c r="K1386" s="22"/>
      <c r="L1386" s="22"/>
      <c r="M1386" s="22"/>
    </row>
    <row r="1387" spans="1:13">
      <c r="A1387" s="22"/>
      <c r="B1387" s="22"/>
      <c r="C1387" s="22"/>
      <c r="D1387" s="22"/>
      <c r="E1387" s="22"/>
      <c r="F1387" s="22"/>
      <c r="G1387" s="22"/>
      <c r="H1387" s="22"/>
      <c r="I1387" s="25"/>
      <c r="J1387" s="22"/>
      <c r="K1387" s="22"/>
      <c r="L1387" s="22"/>
      <c r="M1387" s="22"/>
    </row>
    <row r="1388" spans="1:13">
      <c r="A1388" s="22"/>
      <c r="B1388" s="22"/>
      <c r="C1388" s="22"/>
      <c r="D1388" s="22"/>
      <c r="E1388" s="22"/>
      <c r="F1388" s="22"/>
      <c r="G1388" s="22"/>
      <c r="H1388" s="22"/>
      <c r="I1388" s="25"/>
      <c r="J1388" s="22"/>
      <c r="K1388" s="22"/>
      <c r="L1388" s="22"/>
      <c r="M1388" s="22"/>
    </row>
    <row r="1389" spans="1:13">
      <c r="A1389" s="22"/>
      <c r="B1389" s="22"/>
      <c r="C1389" s="22"/>
      <c r="D1389" s="22"/>
      <c r="E1389" s="22"/>
      <c r="F1389" s="22"/>
      <c r="G1389" s="22"/>
      <c r="H1389" s="22"/>
      <c r="I1389" s="25"/>
      <c r="J1389" s="22"/>
      <c r="K1389" s="22"/>
      <c r="L1389" s="22"/>
      <c r="M1389" s="22"/>
    </row>
    <row r="1390" spans="1:13">
      <c r="A1390" s="22"/>
      <c r="B1390" s="22"/>
      <c r="C1390" s="22"/>
      <c r="D1390" s="22"/>
      <c r="E1390" s="22"/>
      <c r="F1390" s="22"/>
      <c r="G1390" s="22"/>
      <c r="H1390" s="22"/>
      <c r="I1390" s="25"/>
      <c r="J1390" s="22"/>
      <c r="K1390" s="22"/>
      <c r="L1390" s="22"/>
      <c r="M1390" s="22"/>
    </row>
    <row r="1391" spans="1:13">
      <c r="A1391" s="22"/>
      <c r="B1391" s="22"/>
      <c r="C1391" s="22"/>
      <c r="D1391" s="22"/>
      <c r="E1391" s="22"/>
      <c r="F1391" s="22"/>
      <c r="G1391" s="22"/>
      <c r="H1391" s="22"/>
      <c r="I1391" s="25"/>
      <c r="J1391" s="22"/>
      <c r="K1391" s="22"/>
      <c r="L1391" s="22"/>
      <c r="M1391" s="22"/>
    </row>
    <row r="1392" spans="1:13">
      <c r="A1392" s="22"/>
      <c r="B1392" s="22"/>
      <c r="C1392" s="22"/>
      <c r="D1392" s="22"/>
      <c r="E1392" s="22"/>
      <c r="F1392" s="22"/>
      <c r="G1392" s="22"/>
      <c r="H1392" s="22"/>
      <c r="I1392" s="25"/>
      <c r="J1392" s="22"/>
      <c r="K1392" s="22"/>
      <c r="L1392" s="22"/>
      <c r="M1392" s="22"/>
    </row>
    <row r="1393" spans="1:13">
      <c r="A1393" s="22"/>
      <c r="B1393" s="22"/>
      <c r="C1393" s="22"/>
      <c r="D1393" s="22"/>
      <c r="E1393" s="22"/>
      <c r="F1393" s="22"/>
      <c r="G1393" s="22"/>
      <c r="H1393" s="22"/>
      <c r="I1393" s="25"/>
      <c r="J1393" s="22"/>
      <c r="K1393" s="22"/>
      <c r="L1393" s="22"/>
      <c r="M1393" s="22"/>
    </row>
    <row r="1394" spans="1:13">
      <c r="A1394" s="22"/>
      <c r="B1394" s="22"/>
      <c r="C1394" s="22"/>
      <c r="D1394" s="22"/>
      <c r="E1394" s="22"/>
      <c r="F1394" s="22"/>
      <c r="G1394" s="22"/>
      <c r="H1394" s="22"/>
      <c r="I1394" s="25"/>
      <c r="J1394" s="22"/>
      <c r="K1394" s="22"/>
      <c r="L1394" s="22"/>
      <c r="M1394" s="22"/>
    </row>
    <row r="1395" spans="1:13">
      <c r="A1395" s="22"/>
      <c r="B1395" s="22"/>
      <c r="C1395" s="22"/>
      <c r="D1395" s="22"/>
      <c r="E1395" s="22"/>
      <c r="F1395" s="22"/>
      <c r="G1395" s="22"/>
      <c r="H1395" s="22"/>
      <c r="I1395" s="25"/>
      <c r="J1395" s="22"/>
      <c r="K1395" s="22"/>
      <c r="L1395" s="22"/>
      <c r="M1395" s="22"/>
    </row>
    <row r="1396" spans="1:13">
      <c r="A1396" s="22"/>
      <c r="B1396" s="22"/>
      <c r="C1396" s="22"/>
      <c r="D1396" s="22"/>
      <c r="E1396" s="22"/>
      <c r="F1396" s="22"/>
      <c r="G1396" s="22"/>
      <c r="H1396" s="22"/>
      <c r="I1396" s="25"/>
      <c r="J1396" s="22"/>
      <c r="K1396" s="22"/>
      <c r="L1396" s="22"/>
      <c r="M1396" s="22"/>
    </row>
    <row r="1397" spans="1:13">
      <c r="A1397" s="22"/>
      <c r="B1397" s="22"/>
      <c r="C1397" s="22"/>
      <c r="D1397" s="22"/>
      <c r="E1397" s="22"/>
      <c r="F1397" s="22"/>
      <c r="G1397" s="22"/>
      <c r="H1397" s="22"/>
      <c r="I1397" s="25"/>
      <c r="J1397" s="22"/>
      <c r="K1397" s="22"/>
      <c r="L1397" s="22"/>
      <c r="M1397" s="22"/>
    </row>
    <row r="1398" spans="1:13">
      <c r="A1398" s="22"/>
      <c r="B1398" s="22"/>
      <c r="C1398" s="22"/>
      <c r="D1398" s="22"/>
      <c r="E1398" s="22"/>
      <c r="F1398" s="22"/>
      <c r="G1398" s="22"/>
      <c r="H1398" s="22"/>
      <c r="I1398" s="25"/>
      <c r="J1398" s="22"/>
      <c r="K1398" s="22"/>
      <c r="L1398" s="22"/>
      <c r="M1398" s="22"/>
    </row>
    <row r="1399" spans="1:13">
      <c r="A1399" s="22"/>
      <c r="B1399" s="22"/>
      <c r="C1399" s="22"/>
      <c r="D1399" s="22"/>
      <c r="E1399" s="22"/>
      <c r="F1399" s="22"/>
      <c r="G1399" s="22"/>
      <c r="H1399" s="22"/>
      <c r="I1399" s="25"/>
      <c r="J1399" s="22"/>
      <c r="K1399" s="22"/>
      <c r="L1399" s="22"/>
      <c r="M1399" s="22"/>
    </row>
    <row r="1400" spans="1:13">
      <c r="A1400" s="22"/>
      <c r="B1400" s="22"/>
      <c r="C1400" s="22"/>
      <c r="D1400" s="22"/>
      <c r="E1400" s="22"/>
      <c r="F1400" s="22"/>
      <c r="G1400" s="22"/>
      <c r="H1400" s="22"/>
      <c r="I1400" s="25"/>
      <c r="J1400" s="22"/>
      <c r="K1400" s="22"/>
      <c r="L1400" s="22"/>
      <c r="M1400" s="22"/>
    </row>
    <row r="1401" spans="1:13">
      <c r="A1401" s="22"/>
      <c r="B1401" s="22"/>
      <c r="C1401" s="22"/>
      <c r="D1401" s="22"/>
      <c r="E1401" s="22"/>
      <c r="F1401" s="22"/>
      <c r="G1401" s="22"/>
      <c r="H1401" s="22"/>
      <c r="I1401" s="25"/>
      <c r="J1401" s="22"/>
      <c r="K1401" s="22"/>
      <c r="L1401" s="22"/>
      <c r="M1401" s="22"/>
    </row>
    <row r="1402" spans="1:13">
      <c r="A1402" s="22"/>
      <c r="B1402" s="22"/>
      <c r="C1402" s="22"/>
      <c r="D1402" s="22"/>
      <c r="E1402" s="22"/>
      <c r="F1402" s="22"/>
      <c r="G1402" s="22"/>
      <c r="H1402" s="22"/>
      <c r="I1402" s="25"/>
      <c r="J1402" s="22"/>
      <c r="K1402" s="22"/>
      <c r="L1402" s="22"/>
      <c r="M1402" s="22"/>
    </row>
    <row r="1403" spans="1:13">
      <c r="A1403" s="22"/>
      <c r="B1403" s="22"/>
      <c r="C1403" s="22"/>
      <c r="D1403" s="22"/>
      <c r="E1403" s="22"/>
      <c r="F1403" s="22"/>
      <c r="G1403" s="22"/>
      <c r="H1403" s="22"/>
      <c r="I1403" s="25"/>
      <c r="J1403" s="22"/>
      <c r="K1403" s="22"/>
      <c r="L1403" s="22"/>
      <c r="M1403" s="22"/>
    </row>
    <row r="1404" spans="1:13">
      <c r="A1404" s="22"/>
      <c r="B1404" s="22"/>
      <c r="C1404" s="22"/>
      <c r="D1404" s="22"/>
      <c r="E1404" s="22"/>
      <c r="F1404" s="22"/>
      <c r="G1404" s="22"/>
      <c r="H1404" s="22"/>
      <c r="I1404" s="25"/>
      <c r="J1404" s="22"/>
      <c r="K1404" s="22"/>
      <c r="L1404" s="22"/>
      <c r="M1404" s="22"/>
    </row>
    <row r="1405" spans="1:13">
      <c r="A1405" s="22"/>
      <c r="B1405" s="22"/>
      <c r="C1405" s="22"/>
      <c r="D1405" s="22"/>
      <c r="E1405" s="22"/>
      <c r="F1405" s="22"/>
      <c r="G1405" s="22"/>
      <c r="H1405" s="22"/>
      <c r="I1405" s="25"/>
      <c r="J1405" s="22"/>
      <c r="K1405" s="22"/>
      <c r="L1405" s="22"/>
      <c r="M1405" s="22"/>
    </row>
    <row r="1406" spans="1:13">
      <c r="A1406" s="22"/>
      <c r="B1406" s="22"/>
      <c r="C1406" s="22"/>
      <c r="D1406" s="22"/>
      <c r="E1406" s="22"/>
      <c r="F1406" s="22"/>
      <c r="G1406" s="22"/>
      <c r="H1406" s="22"/>
      <c r="I1406" s="25"/>
      <c r="J1406" s="22"/>
      <c r="K1406" s="22"/>
      <c r="L1406" s="22"/>
      <c r="M1406" s="22"/>
    </row>
    <row r="1407" spans="1:13">
      <c r="A1407" s="22"/>
      <c r="B1407" s="22"/>
      <c r="C1407" s="22"/>
      <c r="D1407" s="22"/>
      <c r="E1407" s="22"/>
      <c r="F1407" s="22"/>
      <c r="G1407" s="22"/>
      <c r="H1407" s="22"/>
      <c r="I1407" s="25"/>
      <c r="J1407" s="22"/>
      <c r="K1407" s="22"/>
      <c r="L1407" s="22"/>
      <c r="M1407" s="22"/>
    </row>
    <row r="1408" spans="1:13">
      <c r="A1408" s="22"/>
      <c r="B1408" s="22"/>
      <c r="C1408" s="22"/>
      <c r="D1408" s="22"/>
      <c r="E1408" s="22"/>
      <c r="F1408" s="22"/>
      <c r="G1408" s="22"/>
      <c r="H1408" s="22"/>
      <c r="I1408" s="25"/>
      <c r="J1408" s="22"/>
      <c r="K1408" s="22"/>
      <c r="L1408" s="22"/>
      <c r="M1408" s="22"/>
    </row>
    <row r="1409" spans="1:13">
      <c r="A1409" s="22"/>
      <c r="B1409" s="22"/>
      <c r="C1409" s="22"/>
      <c r="D1409" s="22"/>
      <c r="E1409" s="22"/>
      <c r="F1409" s="22"/>
      <c r="G1409" s="22"/>
      <c r="H1409" s="22"/>
      <c r="I1409" s="25"/>
      <c r="J1409" s="22"/>
      <c r="K1409" s="22"/>
      <c r="L1409" s="22"/>
      <c r="M1409" s="22"/>
    </row>
    <row r="1410" spans="1:13">
      <c r="A1410" s="22"/>
      <c r="B1410" s="22"/>
      <c r="C1410" s="22"/>
      <c r="D1410" s="22"/>
      <c r="E1410" s="22"/>
      <c r="F1410" s="22"/>
      <c r="G1410" s="22"/>
      <c r="H1410" s="22"/>
      <c r="I1410" s="25"/>
      <c r="J1410" s="22"/>
      <c r="K1410" s="22"/>
      <c r="L1410" s="22"/>
      <c r="M1410" s="22"/>
    </row>
    <row r="1411" spans="1:13">
      <c r="A1411" s="22"/>
      <c r="B1411" s="22"/>
      <c r="C1411" s="22"/>
      <c r="D1411" s="22"/>
      <c r="E1411" s="22"/>
      <c r="F1411" s="22"/>
      <c r="G1411" s="22"/>
      <c r="H1411" s="22"/>
      <c r="I1411" s="25"/>
      <c r="J1411" s="22"/>
      <c r="K1411" s="22"/>
      <c r="L1411" s="22"/>
      <c r="M1411" s="22"/>
    </row>
    <row r="1412" spans="1:13">
      <c r="A1412" s="22"/>
      <c r="B1412" s="22"/>
      <c r="C1412" s="22"/>
      <c r="D1412" s="22"/>
      <c r="E1412" s="22"/>
      <c r="F1412" s="22"/>
      <c r="G1412" s="22"/>
      <c r="H1412" s="22"/>
      <c r="I1412" s="25"/>
      <c r="J1412" s="22"/>
      <c r="K1412" s="22"/>
      <c r="L1412" s="22"/>
      <c r="M1412" s="22"/>
    </row>
    <row r="1413" spans="1:13">
      <c r="A1413" s="22"/>
      <c r="B1413" s="22"/>
      <c r="C1413" s="22"/>
      <c r="D1413" s="22"/>
      <c r="E1413" s="22"/>
      <c r="F1413" s="22"/>
      <c r="G1413" s="22"/>
      <c r="H1413" s="22"/>
      <c r="I1413" s="25"/>
      <c r="J1413" s="22"/>
      <c r="K1413" s="22"/>
      <c r="L1413" s="22"/>
      <c r="M1413" s="22"/>
    </row>
    <row r="1414" spans="1:13">
      <c r="A1414" s="22"/>
      <c r="B1414" s="22"/>
      <c r="C1414" s="22"/>
      <c r="D1414" s="22"/>
      <c r="E1414" s="22"/>
      <c r="F1414" s="22"/>
      <c r="G1414" s="22"/>
      <c r="H1414" s="22"/>
      <c r="I1414" s="25"/>
      <c r="J1414" s="22"/>
      <c r="K1414" s="22"/>
      <c r="L1414" s="22"/>
      <c r="M1414" s="22"/>
    </row>
    <row r="1415" spans="1:13">
      <c r="A1415" s="22"/>
      <c r="B1415" s="22"/>
      <c r="C1415" s="22"/>
      <c r="D1415" s="22"/>
      <c r="E1415" s="22"/>
      <c r="F1415" s="22"/>
      <c r="G1415" s="22"/>
      <c r="H1415" s="22"/>
      <c r="I1415" s="25"/>
      <c r="J1415" s="22"/>
      <c r="K1415" s="22"/>
      <c r="L1415" s="22"/>
      <c r="M1415" s="22"/>
    </row>
    <row r="1416" spans="1:13">
      <c r="A1416" s="22"/>
      <c r="B1416" s="22"/>
      <c r="C1416" s="22"/>
      <c r="D1416" s="22"/>
      <c r="E1416" s="22"/>
      <c r="F1416" s="22"/>
      <c r="G1416" s="22"/>
      <c r="H1416" s="22"/>
      <c r="I1416" s="25"/>
      <c r="J1416" s="22"/>
      <c r="K1416" s="22"/>
      <c r="L1416" s="22"/>
      <c r="M1416" s="22"/>
    </row>
    <row r="1417" spans="1:13">
      <c r="A1417" s="22"/>
      <c r="B1417" s="22"/>
      <c r="C1417" s="22"/>
      <c r="D1417" s="22"/>
      <c r="E1417" s="22"/>
      <c r="F1417" s="22"/>
      <c r="G1417" s="22"/>
      <c r="H1417" s="22"/>
      <c r="I1417" s="25"/>
      <c r="J1417" s="22"/>
      <c r="K1417" s="22"/>
      <c r="L1417" s="22"/>
      <c r="M1417" s="22"/>
    </row>
    <row r="1418" spans="1:13">
      <c r="A1418" s="22"/>
      <c r="B1418" s="22"/>
      <c r="C1418" s="22"/>
      <c r="D1418" s="22"/>
      <c r="E1418" s="22"/>
      <c r="F1418" s="22"/>
      <c r="G1418" s="22"/>
      <c r="H1418" s="22"/>
      <c r="I1418" s="25"/>
      <c r="J1418" s="22"/>
      <c r="K1418" s="22"/>
      <c r="L1418" s="22"/>
      <c r="M1418" s="22"/>
    </row>
    <row r="1419" spans="1:13">
      <c r="A1419" s="22"/>
      <c r="B1419" s="22"/>
      <c r="C1419" s="22"/>
      <c r="D1419" s="22"/>
      <c r="E1419" s="22"/>
      <c r="F1419" s="22"/>
      <c r="G1419" s="22"/>
      <c r="H1419" s="22"/>
      <c r="I1419" s="25"/>
      <c r="J1419" s="22"/>
      <c r="K1419" s="22"/>
      <c r="L1419" s="22"/>
      <c r="M1419" s="22"/>
    </row>
    <row r="1420" spans="1:13">
      <c r="A1420" s="22"/>
      <c r="B1420" s="22"/>
      <c r="C1420" s="22"/>
      <c r="D1420" s="22"/>
      <c r="E1420" s="22"/>
      <c r="F1420" s="22"/>
      <c r="G1420" s="22"/>
      <c r="H1420" s="22"/>
      <c r="I1420" s="25"/>
      <c r="J1420" s="22"/>
      <c r="K1420" s="22"/>
      <c r="L1420" s="22"/>
      <c r="M1420" s="22"/>
    </row>
    <row r="1421" spans="1:13">
      <c r="A1421" s="22"/>
      <c r="B1421" s="22"/>
      <c r="C1421" s="22"/>
      <c r="D1421" s="22"/>
      <c r="E1421" s="22"/>
      <c r="F1421" s="22"/>
      <c r="G1421" s="22"/>
      <c r="H1421" s="22"/>
      <c r="I1421" s="25"/>
      <c r="J1421" s="22"/>
      <c r="K1421" s="22"/>
      <c r="L1421" s="22"/>
      <c r="M1421" s="22"/>
    </row>
    <row r="1422" spans="1:13">
      <c r="A1422" s="22"/>
      <c r="B1422" s="22"/>
      <c r="C1422" s="22"/>
      <c r="D1422" s="22"/>
      <c r="E1422" s="22"/>
      <c r="F1422" s="22"/>
      <c r="G1422" s="22"/>
      <c r="H1422" s="22"/>
      <c r="I1422" s="25"/>
      <c r="J1422" s="22"/>
      <c r="K1422" s="22"/>
      <c r="L1422" s="22"/>
      <c r="M1422" s="22"/>
    </row>
    <row r="1423" spans="1:13">
      <c r="A1423" s="22"/>
      <c r="B1423" s="22"/>
      <c r="C1423" s="22"/>
      <c r="D1423" s="22"/>
      <c r="E1423" s="22"/>
      <c r="F1423" s="22"/>
      <c r="G1423" s="22"/>
      <c r="H1423" s="22"/>
      <c r="I1423" s="25"/>
      <c r="J1423" s="22"/>
      <c r="K1423" s="22"/>
      <c r="L1423" s="22"/>
      <c r="M1423" s="22"/>
    </row>
    <row r="1424" spans="1:13">
      <c r="A1424" s="22"/>
      <c r="B1424" s="22"/>
      <c r="C1424" s="22"/>
      <c r="D1424" s="22"/>
      <c r="E1424" s="22"/>
      <c r="F1424" s="22"/>
      <c r="G1424" s="22"/>
      <c r="H1424" s="22"/>
      <c r="I1424" s="25"/>
      <c r="J1424" s="22"/>
      <c r="K1424" s="22"/>
      <c r="L1424" s="22"/>
      <c r="M1424" s="22"/>
    </row>
    <row r="1425" spans="1:13">
      <c r="A1425" s="22"/>
      <c r="B1425" s="22"/>
      <c r="C1425" s="22"/>
      <c r="D1425" s="22"/>
      <c r="E1425" s="22"/>
      <c r="F1425" s="22"/>
      <c r="G1425" s="22"/>
      <c r="H1425" s="22"/>
      <c r="I1425" s="25"/>
      <c r="J1425" s="22"/>
      <c r="K1425" s="22"/>
      <c r="L1425" s="22"/>
      <c r="M1425" s="22"/>
    </row>
    <row r="1426" spans="1:13">
      <c r="A1426" s="22"/>
      <c r="B1426" s="22"/>
      <c r="C1426" s="22"/>
      <c r="D1426" s="22"/>
      <c r="E1426" s="22"/>
      <c r="F1426" s="22"/>
      <c r="G1426" s="22"/>
      <c r="H1426" s="22"/>
      <c r="I1426" s="25"/>
      <c r="J1426" s="22"/>
      <c r="K1426" s="22"/>
      <c r="L1426" s="22"/>
      <c r="M1426" s="22"/>
    </row>
    <row r="1427" spans="1:13">
      <c r="A1427" s="22"/>
      <c r="B1427" s="22"/>
      <c r="C1427" s="22"/>
      <c r="D1427" s="22"/>
      <c r="E1427" s="22"/>
      <c r="F1427" s="22"/>
      <c r="G1427" s="22"/>
      <c r="H1427" s="22"/>
      <c r="I1427" s="25"/>
      <c r="J1427" s="22"/>
      <c r="K1427" s="22"/>
      <c r="L1427" s="22"/>
      <c r="M1427" s="22"/>
    </row>
    <row r="1428" spans="1:13">
      <c r="A1428" s="22"/>
      <c r="B1428" s="22"/>
      <c r="C1428" s="22"/>
      <c r="D1428" s="22"/>
      <c r="E1428" s="22"/>
      <c r="F1428" s="22"/>
      <c r="G1428" s="22"/>
      <c r="H1428" s="22"/>
      <c r="I1428" s="25"/>
      <c r="J1428" s="22"/>
      <c r="K1428" s="22"/>
      <c r="L1428" s="22"/>
      <c r="M1428" s="22"/>
    </row>
    <row r="1429" spans="1:13">
      <c r="A1429" s="22"/>
      <c r="B1429" s="22"/>
      <c r="C1429" s="22"/>
      <c r="D1429" s="22"/>
      <c r="E1429" s="22"/>
      <c r="F1429" s="22"/>
      <c r="G1429" s="22"/>
      <c r="H1429" s="22"/>
      <c r="I1429" s="25"/>
      <c r="J1429" s="22"/>
      <c r="K1429" s="22"/>
      <c r="L1429" s="22"/>
      <c r="M1429" s="22"/>
    </row>
    <row r="1430" spans="1:13">
      <c r="A1430" s="22"/>
      <c r="B1430" s="22"/>
      <c r="C1430" s="22"/>
      <c r="D1430" s="22"/>
      <c r="E1430" s="22"/>
      <c r="F1430" s="22"/>
      <c r="G1430" s="22"/>
      <c r="H1430" s="22"/>
      <c r="I1430" s="25"/>
      <c r="J1430" s="22"/>
      <c r="K1430" s="22"/>
      <c r="L1430" s="22"/>
      <c r="M1430" s="22"/>
    </row>
    <row r="1431" spans="1:13">
      <c r="A1431" s="22"/>
      <c r="B1431" s="22"/>
      <c r="C1431" s="22"/>
      <c r="D1431" s="22"/>
      <c r="E1431" s="22"/>
      <c r="F1431" s="22"/>
      <c r="G1431" s="22"/>
      <c r="H1431" s="22"/>
      <c r="I1431" s="25"/>
      <c r="J1431" s="22"/>
      <c r="K1431" s="22"/>
      <c r="L1431" s="22"/>
      <c r="M1431" s="22"/>
    </row>
    <row r="1432" spans="1:13">
      <c r="A1432" s="22"/>
      <c r="B1432" s="22"/>
      <c r="C1432" s="22"/>
      <c r="D1432" s="22"/>
      <c r="E1432" s="22"/>
      <c r="F1432" s="22"/>
      <c r="G1432" s="22"/>
      <c r="H1432" s="22"/>
      <c r="I1432" s="25"/>
      <c r="J1432" s="22"/>
      <c r="K1432" s="22"/>
      <c r="L1432" s="22"/>
      <c r="M1432" s="22"/>
    </row>
    <row r="1433" spans="1:13">
      <c r="A1433" s="22"/>
      <c r="B1433" s="22"/>
      <c r="C1433" s="22"/>
      <c r="D1433" s="22"/>
      <c r="E1433" s="22"/>
      <c r="F1433" s="22"/>
      <c r="G1433" s="22"/>
      <c r="H1433" s="22"/>
      <c r="I1433" s="25"/>
      <c r="J1433" s="22"/>
      <c r="K1433" s="22"/>
      <c r="L1433" s="22"/>
      <c r="M1433" s="22"/>
    </row>
    <row r="1434" spans="1:13">
      <c r="A1434" s="22"/>
      <c r="B1434" s="22"/>
      <c r="C1434" s="22"/>
      <c r="D1434" s="22"/>
      <c r="E1434" s="22"/>
      <c r="F1434" s="22"/>
      <c r="G1434" s="22"/>
      <c r="H1434" s="22"/>
      <c r="I1434" s="25"/>
      <c r="J1434" s="22"/>
      <c r="K1434" s="22"/>
      <c r="L1434" s="22"/>
      <c r="M1434" s="22"/>
    </row>
    <row r="1435" spans="1:13">
      <c r="A1435" s="22"/>
      <c r="B1435" s="22"/>
      <c r="C1435" s="22"/>
      <c r="D1435" s="22"/>
      <c r="E1435" s="22"/>
      <c r="F1435" s="22"/>
      <c r="G1435" s="22"/>
      <c r="H1435" s="22"/>
      <c r="I1435" s="25"/>
      <c r="J1435" s="22"/>
      <c r="K1435" s="22"/>
      <c r="L1435" s="22"/>
      <c r="M1435" s="22"/>
    </row>
    <row r="1436" spans="1:13">
      <c r="A1436" s="22"/>
      <c r="B1436" s="22"/>
      <c r="C1436" s="22"/>
      <c r="D1436" s="22"/>
      <c r="E1436" s="22"/>
      <c r="F1436" s="22"/>
      <c r="G1436" s="22"/>
      <c r="H1436" s="22"/>
      <c r="I1436" s="25"/>
      <c r="J1436" s="22"/>
      <c r="K1436" s="22"/>
      <c r="L1436" s="22"/>
      <c r="M1436" s="22"/>
    </row>
    <row r="1437" spans="1:13">
      <c r="A1437" s="22"/>
      <c r="B1437" s="22"/>
      <c r="C1437" s="22"/>
      <c r="D1437" s="22"/>
      <c r="E1437" s="22"/>
      <c r="F1437" s="22"/>
      <c r="G1437" s="22"/>
      <c r="H1437" s="22"/>
      <c r="I1437" s="25"/>
      <c r="J1437" s="22"/>
      <c r="K1437" s="22"/>
      <c r="L1437" s="22"/>
      <c r="M1437" s="22"/>
    </row>
    <row r="1438" spans="1:13">
      <c r="A1438" s="22"/>
      <c r="B1438" s="22"/>
      <c r="C1438" s="22"/>
      <c r="D1438" s="22"/>
      <c r="E1438" s="22"/>
      <c r="F1438" s="22"/>
      <c r="G1438" s="22"/>
      <c r="H1438" s="22"/>
      <c r="I1438" s="25"/>
      <c r="J1438" s="22"/>
      <c r="K1438" s="22"/>
      <c r="L1438" s="22"/>
      <c r="M1438" s="22"/>
    </row>
    <row r="1439" spans="1:13">
      <c r="A1439" s="22"/>
      <c r="B1439" s="22"/>
      <c r="C1439" s="22"/>
      <c r="D1439" s="22"/>
      <c r="E1439" s="22"/>
      <c r="F1439" s="22"/>
      <c r="G1439" s="22"/>
      <c r="H1439" s="22"/>
      <c r="I1439" s="25"/>
      <c r="J1439" s="22"/>
      <c r="K1439" s="22"/>
      <c r="L1439" s="22"/>
      <c r="M1439" s="22"/>
    </row>
    <row r="1440" spans="1:13">
      <c r="A1440" s="22"/>
      <c r="B1440" s="22"/>
      <c r="C1440" s="22"/>
      <c r="D1440" s="22"/>
      <c r="E1440" s="22"/>
      <c r="F1440" s="22"/>
      <c r="G1440" s="22"/>
      <c r="H1440" s="22"/>
      <c r="I1440" s="25"/>
      <c r="J1440" s="22"/>
      <c r="K1440" s="22"/>
      <c r="L1440" s="22"/>
      <c r="M1440" s="22"/>
    </row>
    <row r="1441" spans="1:13">
      <c r="A1441" s="22"/>
      <c r="B1441" s="22"/>
      <c r="C1441" s="22"/>
      <c r="D1441" s="22"/>
      <c r="E1441" s="22"/>
      <c r="F1441" s="22"/>
      <c r="G1441" s="22"/>
      <c r="H1441" s="22"/>
      <c r="I1441" s="25"/>
      <c r="J1441" s="22"/>
      <c r="K1441" s="22"/>
      <c r="L1441" s="22"/>
      <c r="M1441" s="22"/>
    </row>
    <row r="1442" spans="1:13">
      <c r="A1442" s="22"/>
      <c r="B1442" s="22"/>
      <c r="C1442" s="22"/>
      <c r="D1442" s="22"/>
      <c r="E1442" s="22"/>
      <c r="F1442" s="22"/>
      <c r="G1442" s="22"/>
      <c r="H1442" s="22"/>
      <c r="I1442" s="25"/>
      <c r="J1442" s="22"/>
      <c r="K1442" s="22"/>
      <c r="L1442" s="22"/>
      <c r="M1442" s="22"/>
    </row>
    <row r="1443" spans="1:13">
      <c r="A1443" s="22"/>
      <c r="B1443" s="22"/>
      <c r="C1443" s="22"/>
      <c r="D1443" s="22"/>
      <c r="E1443" s="22"/>
      <c r="F1443" s="22"/>
      <c r="G1443" s="22"/>
      <c r="H1443" s="22"/>
      <c r="I1443" s="25"/>
      <c r="J1443" s="22"/>
      <c r="K1443" s="22"/>
      <c r="L1443" s="22"/>
      <c r="M1443" s="22"/>
    </row>
    <row r="1444" spans="1:13">
      <c r="A1444" s="22"/>
      <c r="B1444" s="22"/>
      <c r="C1444" s="22"/>
      <c r="D1444" s="22"/>
      <c r="E1444" s="22"/>
      <c r="F1444" s="22"/>
      <c r="G1444" s="22"/>
      <c r="H1444" s="22"/>
      <c r="I1444" s="25"/>
      <c r="J1444" s="22"/>
      <c r="K1444" s="22"/>
      <c r="L1444" s="22"/>
      <c r="M1444" s="22"/>
    </row>
    <row r="1445" spans="1:13">
      <c r="A1445" s="22"/>
      <c r="B1445" s="22"/>
      <c r="C1445" s="22"/>
      <c r="D1445" s="22"/>
      <c r="E1445" s="22"/>
      <c r="F1445" s="22"/>
      <c r="G1445" s="22"/>
      <c r="H1445" s="22"/>
      <c r="I1445" s="25"/>
      <c r="J1445" s="22"/>
      <c r="K1445" s="22"/>
      <c r="L1445" s="22"/>
      <c r="M1445" s="22"/>
    </row>
    <row r="1446" spans="1:13">
      <c r="A1446" s="22"/>
      <c r="B1446" s="22"/>
      <c r="C1446" s="22"/>
      <c r="D1446" s="22"/>
      <c r="E1446" s="22"/>
      <c r="F1446" s="22"/>
      <c r="G1446" s="22"/>
      <c r="H1446" s="22"/>
      <c r="I1446" s="25"/>
      <c r="J1446" s="22"/>
      <c r="K1446" s="22"/>
      <c r="L1446" s="22"/>
      <c r="M1446" s="22"/>
    </row>
    <row r="1447" spans="1:13">
      <c r="A1447" s="22"/>
      <c r="B1447" s="22"/>
      <c r="C1447" s="22"/>
      <c r="D1447" s="22"/>
      <c r="E1447" s="22"/>
      <c r="F1447" s="22"/>
      <c r="G1447" s="22"/>
      <c r="H1447" s="22"/>
      <c r="I1447" s="25"/>
      <c r="J1447" s="22"/>
      <c r="K1447" s="22"/>
      <c r="L1447" s="22"/>
      <c r="M1447" s="22"/>
    </row>
    <row r="1448" spans="1:13">
      <c r="A1448" s="22"/>
      <c r="B1448" s="22"/>
      <c r="C1448" s="22"/>
      <c r="D1448" s="22"/>
      <c r="E1448" s="22"/>
      <c r="F1448" s="22"/>
      <c r="G1448" s="22"/>
      <c r="H1448" s="22"/>
      <c r="I1448" s="25"/>
      <c r="J1448" s="22"/>
      <c r="K1448" s="22"/>
      <c r="L1448" s="22"/>
      <c r="M1448" s="22"/>
    </row>
    <row r="1449" spans="1:13">
      <c r="A1449" s="22"/>
      <c r="B1449" s="22"/>
      <c r="C1449" s="22"/>
      <c r="D1449" s="22"/>
      <c r="E1449" s="22"/>
      <c r="F1449" s="22"/>
      <c r="G1449" s="22"/>
      <c r="H1449" s="22"/>
      <c r="I1449" s="25"/>
      <c r="J1449" s="22"/>
      <c r="K1449" s="22"/>
      <c r="L1449" s="22"/>
      <c r="M1449" s="22"/>
    </row>
    <row r="1450" spans="1:13">
      <c r="A1450" s="22"/>
      <c r="B1450" s="22"/>
      <c r="C1450" s="22"/>
      <c r="D1450" s="22"/>
      <c r="E1450" s="22"/>
      <c r="F1450" s="22"/>
      <c r="G1450" s="22"/>
      <c r="H1450" s="22"/>
      <c r="I1450" s="25"/>
      <c r="J1450" s="22"/>
      <c r="K1450" s="22"/>
      <c r="L1450" s="22"/>
      <c r="M1450" s="22"/>
    </row>
    <row r="1451" spans="1:13">
      <c r="A1451" s="22"/>
      <c r="B1451" s="22"/>
      <c r="C1451" s="22"/>
      <c r="D1451" s="22"/>
      <c r="E1451" s="22"/>
      <c r="F1451" s="22"/>
      <c r="G1451" s="22"/>
      <c r="H1451" s="22"/>
      <c r="I1451" s="25"/>
      <c r="J1451" s="22"/>
      <c r="K1451" s="22"/>
      <c r="L1451" s="22"/>
      <c r="M1451" s="22"/>
    </row>
    <row r="1452" spans="1:13">
      <c r="A1452" s="22"/>
      <c r="B1452" s="22"/>
      <c r="C1452" s="22"/>
      <c r="D1452" s="22"/>
      <c r="E1452" s="22"/>
      <c r="F1452" s="22"/>
      <c r="G1452" s="22"/>
      <c r="H1452" s="22"/>
      <c r="I1452" s="25"/>
      <c r="J1452" s="22"/>
      <c r="K1452" s="22"/>
      <c r="L1452" s="22"/>
      <c r="M1452" s="22"/>
    </row>
    <row r="1453" spans="1:13">
      <c r="A1453" s="22"/>
      <c r="B1453" s="22"/>
      <c r="C1453" s="22"/>
      <c r="D1453" s="22"/>
      <c r="E1453" s="22"/>
      <c r="F1453" s="22"/>
      <c r="G1453" s="22"/>
      <c r="H1453" s="22"/>
      <c r="I1453" s="25"/>
      <c r="J1453" s="22"/>
      <c r="K1453" s="22"/>
      <c r="L1453" s="22"/>
      <c r="M1453" s="22"/>
    </row>
    <row r="1454" spans="1:13">
      <c r="A1454" s="22"/>
      <c r="B1454" s="22"/>
      <c r="C1454" s="22"/>
      <c r="D1454" s="22"/>
      <c r="E1454" s="22"/>
      <c r="F1454" s="22"/>
      <c r="G1454" s="22"/>
      <c r="H1454" s="22"/>
      <c r="I1454" s="25"/>
      <c r="J1454" s="22"/>
      <c r="K1454" s="22"/>
      <c r="L1454" s="22"/>
      <c r="M1454" s="22"/>
    </row>
    <row r="1455" spans="1:13">
      <c r="A1455" s="22"/>
      <c r="B1455" s="22"/>
      <c r="C1455" s="22"/>
      <c r="D1455" s="22"/>
      <c r="E1455" s="22"/>
      <c r="F1455" s="22"/>
      <c r="G1455" s="22"/>
      <c r="H1455" s="22"/>
      <c r="I1455" s="25"/>
      <c r="J1455" s="22"/>
      <c r="K1455" s="22"/>
      <c r="L1455" s="22"/>
      <c r="M1455" s="22"/>
    </row>
    <row r="1456" spans="1:13">
      <c r="A1456" s="22"/>
      <c r="B1456" s="22"/>
      <c r="C1456" s="22"/>
      <c r="D1456" s="22"/>
      <c r="E1456" s="22"/>
      <c r="F1456" s="22"/>
      <c r="G1456" s="22"/>
      <c r="H1456" s="22"/>
      <c r="I1456" s="25"/>
      <c r="J1456" s="22"/>
      <c r="K1456" s="22"/>
      <c r="L1456" s="22"/>
      <c r="M1456" s="22"/>
    </row>
    <row r="1457" spans="1:13">
      <c r="A1457" s="22"/>
      <c r="B1457" s="22"/>
      <c r="C1457" s="22"/>
      <c r="D1457" s="22"/>
      <c r="E1457" s="22"/>
      <c r="F1457" s="22"/>
      <c r="G1457" s="22"/>
      <c r="H1457" s="22"/>
      <c r="I1457" s="25"/>
      <c r="J1457" s="22"/>
      <c r="K1457" s="22"/>
      <c r="L1457" s="22"/>
      <c r="M1457" s="22"/>
    </row>
    <row r="1458" spans="1:13">
      <c r="A1458" s="22"/>
      <c r="B1458" s="22"/>
      <c r="C1458" s="22"/>
      <c r="D1458" s="22"/>
      <c r="E1458" s="22"/>
      <c r="F1458" s="22"/>
      <c r="G1458" s="22"/>
      <c r="H1458" s="22"/>
      <c r="I1458" s="25"/>
      <c r="J1458" s="22"/>
      <c r="K1458" s="22"/>
      <c r="L1458" s="22"/>
      <c r="M1458" s="22"/>
    </row>
    <row r="1459" spans="1:13">
      <c r="A1459" s="22"/>
      <c r="B1459" s="22"/>
      <c r="C1459" s="22"/>
      <c r="D1459" s="22"/>
      <c r="E1459" s="22"/>
      <c r="F1459" s="22"/>
      <c r="G1459" s="22"/>
      <c r="H1459" s="22"/>
      <c r="I1459" s="25"/>
      <c r="J1459" s="22"/>
      <c r="K1459" s="22"/>
      <c r="L1459" s="22"/>
      <c r="M1459" s="22"/>
    </row>
    <row r="1460" spans="1:13">
      <c r="A1460" s="22"/>
      <c r="B1460" s="22"/>
      <c r="C1460" s="22"/>
      <c r="D1460" s="22"/>
      <c r="E1460" s="22"/>
      <c r="F1460" s="22"/>
      <c r="G1460" s="22"/>
      <c r="H1460" s="22"/>
      <c r="I1460" s="25"/>
      <c r="J1460" s="22"/>
      <c r="K1460" s="22"/>
      <c r="L1460" s="22"/>
      <c r="M1460" s="22"/>
    </row>
    <row r="1461" spans="1:13">
      <c r="A1461" s="22"/>
      <c r="B1461" s="22"/>
      <c r="C1461" s="22"/>
      <c r="D1461" s="22"/>
      <c r="E1461" s="22"/>
      <c r="F1461" s="22"/>
      <c r="G1461" s="22"/>
      <c r="H1461" s="22"/>
      <c r="I1461" s="25"/>
      <c r="J1461" s="22"/>
      <c r="K1461" s="22"/>
      <c r="L1461" s="22"/>
      <c r="M1461" s="22"/>
    </row>
    <row r="1462" spans="1:13">
      <c r="A1462" s="22"/>
      <c r="B1462" s="22"/>
      <c r="C1462" s="22"/>
      <c r="D1462" s="22"/>
      <c r="E1462" s="22"/>
      <c r="F1462" s="22"/>
      <c r="G1462" s="22"/>
      <c r="H1462" s="22"/>
      <c r="I1462" s="25"/>
      <c r="J1462" s="22"/>
      <c r="K1462" s="22"/>
      <c r="L1462" s="22"/>
      <c r="M1462" s="22"/>
    </row>
    <row r="1463" spans="1:13">
      <c r="A1463" s="22"/>
      <c r="B1463" s="22"/>
      <c r="C1463" s="22"/>
      <c r="D1463" s="22"/>
      <c r="E1463" s="22"/>
      <c r="F1463" s="22"/>
      <c r="G1463" s="22"/>
      <c r="H1463" s="22"/>
      <c r="I1463" s="25"/>
      <c r="J1463" s="22"/>
      <c r="K1463" s="22"/>
      <c r="L1463" s="22"/>
      <c r="M1463" s="22"/>
    </row>
    <row r="1464" spans="1:13">
      <c r="A1464" s="22"/>
      <c r="B1464" s="22"/>
      <c r="C1464" s="22"/>
      <c r="D1464" s="22"/>
      <c r="E1464" s="22"/>
      <c r="F1464" s="22"/>
      <c r="G1464" s="22"/>
      <c r="H1464" s="22"/>
      <c r="I1464" s="25"/>
      <c r="J1464" s="22"/>
      <c r="K1464" s="22"/>
      <c r="L1464" s="22"/>
      <c r="M1464" s="22"/>
    </row>
    <row r="1465" spans="1:13">
      <c r="A1465" s="22"/>
      <c r="B1465" s="22"/>
      <c r="C1465" s="22"/>
      <c r="D1465" s="22"/>
      <c r="E1465" s="22"/>
      <c r="F1465" s="22"/>
      <c r="G1465" s="22"/>
      <c r="H1465" s="22"/>
      <c r="I1465" s="25"/>
      <c r="J1465" s="22"/>
      <c r="K1465" s="22"/>
      <c r="L1465" s="22"/>
      <c r="M1465" s="22"/>
    </row>
    <row r="1466" spans="1:13">
      <c r="A1466" s="22"/>
      <c r="B1466" s="22"/>
      <c r="C1466" s="22"/>
      <c r="D1466" s="22"/>
      <c r="E1466" s="22"/>
      <c r="F1466" s="22"/>
      <c r="G1466" s="22"/>
      <c r="H1466" s="22"/>
      <c r="I1466" s="25"/>
      <c r="J1466" s="22"/>
      <c r="K1466" s="22"/>
      <c r="L1466" s="22"/>
      <c r="M1466" s="22"/>
    </row>
    <row r="1467" spans="1:13">
      <c r="A1467" s="22"/>
      <c r="B1467" s="22"/>
      <c r="C1467" s="22"/>
      <c r="D1467" s="22"/>
      <c r="E1467" s="22"/>
      <c r="F1467" s="22"/>
      <c r="G1467" s="22"/>
      <c r="H1467" s="22"/>
      <c r="I1467" s="25"/>
      <c r="J1467" s="22"/>
      <c r="K1467" s="22"/>
      <c r="L1467" s="22"/>
      <c r="M1467" s="22"/>
    </row>
    <row r="1468" spans="1:13">
      <c r="A1468" s="22"/>
      <c r="B1468" s="22"/>
      <c r="C1468" s="22"/>
      <c r="D1468" s="22"/>
      <c r="E1468" s="22"/>
      <c r="F1468" s="22"/>
      <c r="G1468" s="22"/>
      <c r="H1468" s="22"/>
      <c r="I1468" s="25"/>
      <c r="J1468" s="22"/>
      <c r="K1468" s="22"/>
      <c r="L1468" s="22"/>
      <c r="M1468" s="22"/>
    </row>
    <row r="1469" spans="1:13">
      <c r="A1469" s="22"/>
      <c r="B1469" s="22"/>
      <c r="C1469" s="22"/>
      <c r="D1469" s="22"/>
      <c r="E1469" s="22"/>
      <c r="F1469" s="22"/>
      <c r="G1469" s="22"/>
      <c r="H1469" s="22"/>
      <c r="I1469" s="25"/>
      <c r="J1469" s="22"/>
      <c r="K1469" s="22"/>
      <c r="L1469" s="22"/>
      <c r="M1469" s="22"/>
    </row>
    <row r="1470" spans="1:13">
      <c r="A1470" s="22"/>
      <c r="B1470" s="22"/>
      <c r="C1470" s="22"/>
      <c r="D1470" s="22"/>
      <c r="E1470" s="22"/>
      <c r="F1470" s="22"/>
      <c r="G1470" s="22"/>
      <c r="H1470" s="22"/>
      <c r="I1470" s="25"/>
      <c r="J1470" s="22"/>
      <c r="K1470" s="22"/>
      <c r="L1470" s="22"/>
      <c r="M1470" s="22"/>
    </row>
    <row r="1471" spans="1:13">
      <c r="A1471" s="22"/>
      <c r="B1471" s="22"/>
      <c r="C1471" s="22"/>
      <c r="D1471" s="22"/>
      <c r="E1471" s="22"/>
      <c r="F1471" s="22"/>
      <c r="G1471" s="22"/>
      <c r="H1471" s="22"/>
      <c r="I1471" s="25"/>
      <c r="J1471" s="22"/>
      <c r="K1471" s="22"/>
      <c r="L1471" s="22"/>
      <c r="M1471" s="22"/>
    </row>
    <row r="1472" spans="1:13">
      <c r="A1472" s="22"/>
      <c r="B1472" s="22"/>
      <c r="C1472" s="22"/>
      <c r="D1472" s="22"/>
      <c r="E1472" s="22"/>
      <c r="F1472" s="22"/>
      <c r="G1472" s="22"/>
      <c r="H1472" s="22"/>
      <c r="I1472" s="25"/>
      <c r="J1472" s="22"/>
      <c r="K1472" s="22"/>
      <c r="L1472" s="22"/>
      <c r="M1472" s="22"/>
    </row>
    <row r="1473" spans="1:13">
      <c r="A1473" s="22"/>
      <c r="B1473" s="22"/>
      <c r="C1473" s="22"/>
      <c r="D1473" s="22"/>
      <c r="E1473" s="22"/>
      <c r="F1473" s="22"/>
      <c r="G1473" s="22"/>
      <c r="H1473" s="22"/>
      <c r="I1473" s="25"/>
      <c r="J1473" s="22"/>
      <c r="K1473" s="22"/>
      <c r="L1473" s="22"/>
      <c r="M1473" s="22"/>
    </row>
    <row r="1474" spans="1:13">
      <c r="A1474" s="22"/>
      <c r="B1474" s="22"/>
      <c r="C1474" s="22"/>
      <c r="D1474" s="22"/>
      <c r="E1474" s="22"/>
      <c r="F1474" s="22"/>
      <c r="G1474" s="22"/>
      <c r="H1474" s="22"/>
      <c r="I1474" s="25"/>
      <c r="J1474" s="22"/>
      <c r="K1474" s="22"/>
      <c r="L1474" s="22"/>
      <c r="M1474" s="22"/>
    </row>
    <row r="1475" spans="1:13">
      <c r="A1475" s="22"/>
      <c r="B1475" s="22"/>
      <c r="C1475" s="22"/>
      <c r="D1475" s="22"/>
      <c r="E1475" s="22"/>
      <c r="F1475" s="22"/>
      <c r="G1475" s="22"/>
      <c r="H1475" s="22"/>
      <c r="I1475" s="25"/>
      <c r="J1475" s="22"/>
      <c r="K1475" s="22"/>
      <c r="L1475" s="22"/>
      <c r="M1475" s="22"/>
    </row>
    <row r="1476" spans="1:13">
      <c r="A1476" s="22"/>
      <c r="B1476" s="22"/>
      <c r="C1476" s="22"/>
      <c r="D1476" s="22"/>
      <c r="E1476" s="22"/>
      <c r="F1476" s="22"/>
      <c r="G1476" s="22"/>
      <c r="H1476" s="22"/>
      <c r="I1476" s="25"/>
      <c r="J1476" s="22"/>
      <c r="K1476" s="22"/>
      <c r="L1476" s="22"/>
      <c r="M1476" s="22"/>
    </row>
    <row r="1477" spans="1:13">
      <c r="A1477" s="22"/>
      <c r="B1477" s="22"/>
      <c r="C1477" s="22"/>
      <c r="D1477" s="22"/>
      <c r="E1477" s="22"/>
      <c r="F1477" s="22"/>
      <c r="G1477" s="22"/>
      <c r="H1477" s="22"/>
      <c r="I1477" s="25"/>
      <c r="J1477" s="22"/>
      <c r="K1477" s="22"/>
      <c r="L1477" s="22"/>
      <c r="M1477" s="22"/>
    </row>
    <row r="1478" spans="1:13">
      <c r="A1478" s="22"/>
      <c r="B1478" s="22"/>
      <c r="C1478" s="22"/>
      <c r="D1478" s="22"/>
      <c r="E1478" s="22"/>
      <c r="F1478" s="22"/>
      <c r="G1478" s="22"/>
      <c r="H1478" s="22"/>
      <c r="I1478" s="25"/>
      <c r="J1478" s="22"/>
      <c r="K1478" s="22"/>
      <c r="L1478" s="22"/>
      <c r="M1478" s="22"/>
    </row>
    <row r="1479" spans="1:13">
      <c r="A1479" s="22"/>
      <c r="B1479" s="22"/>
      <c r="C1479" s="22"/>
      <c r="D1479" s="22"/>
      <c r="E1479" s="22"/>
      <c r="F1479" s="22"/>
      <c r="G1479" s="22"/>
      <c r="H1479" s="22"/>
      <c r="I1479" s="25"/>
      <c r="J1479" s="22"/>
      <c r="K1479" s="22"/>
      <c r="L1479" s="22"/>
      <c r="M1479" s="22"/>
    </row>
    <row r="1480" spans="1:13">
      <c r="A1480" s="22"/>
      <c r="B1480" s="22"/>
      <c r="C1480" s="22"/>
      <c r="D1480" s="22"/>
      <c r="E1480" s="22"/>
      <c r="F1480" s="22"/>
      <c r="G1480" s="22"/>
      <c r="H1480" s="22"/>
      <c r="I1480" s="25"/>
      <c r="J1480" s="22"/>
      <c r="K1480" s="22"/>
      <c r="L1480" s="22"/>
      <c r="M1480" s="22"/>
    </row>
    <row r="1481" spans="1:13">
      <c r="A1481" s="22"/>
      <c r="B1481" s="22"/>
      <c r="C1481" s="22"/>
      <c r="D1481" s="22"/>
      <c r="E1481" s="22"/>
      <c r="F1481" s="22"/>
      <c r="G1481" s="22"/>
      <c r="H1481" s="22"/>
      <c r="I1481" s="25"/>
      <c r="J1481" s="22"/>
      <c r="K1481" s="22"/>
      <c r="L1481" s="22"/>
      <c r="M1481" s="22"/>
    </row>
    <row r="1482" spans="1:13">
      <c r="A1482" s="22"/>
      <c r="B1482" s="22"/>
      <c r="C1482" s="22"/>
      <c r="D1482" s="22"/>
      <c r="E1482" s="22"/>
      <c r="F1482" s="22"/>
      <c r="G1482" s="22"/>
      <c r="H1482" s="22"/>
      <c r="I1482" s="25"/>
      <c r="J1482" s="22"/>
      <c r="K1482" s="22"/>
      <c r="L1482" s="22"/>
      <c r="M1482" s="22"/>
    </row>
    <row r="1483" spans="1:13">
      <c r="A1483" s="22"/>
      <c r="B1483" s="22"/>
      <c r="C1483" s="22"/>
      <c r="D1483" s="22"/>
      <c r="E1483" s="22"/>
      <c r="F1483" s="22"/>
      <c r="G1483" s="22"/>
      <c r="H1483" s="22"/>
      <c r="I1483" s="25"/>
      <c r="J1483" s="22"/>
      <c r="K1483" s="22"/>
      <c r="L1483" s="22"/>
      <c r="M1483" s="22"/>
    </row>
    <row r="1484" spans="1:13">
      <c r="A1484" s="22"/>
      <c r="B1484" s="22"/>
      <c r="C1484" s="22"/>
      <c r="D1484" s="22"/>
      <c r="E1484" s="22"/>
      <c r="F1484" s="22"/>
      <c r="G1484" s="22"/>
      <c r="H1484" s="22"/>
      <c r="I1484" s="25"/>
      <c r="J1484" s="22"/>
      <c r="K1484" s="22"/>
      <c r="L1484" s="22"/>
      <c r="M1484" s="22"/>
    </row>
    <row r="1485" spans="1:13">
      <c r="A1485" s="22"/>
      <c r="B1485" s="22"/>
      <c r="C1485" s="22"/>
      <c r="D1485" s="22"/>
      <c r="E1485" s="22"/>
      <c r="F1485" s="22"/>
      <c r="G1485" s="22"/>
      <c r="H1485" s="22"/>
      <c r="I1485" s="25"/>
      <c r="J1485" s="22"/>
      <c r="K1485" s="22"/>
      <c r="L1485" s="22"/>
      <c r="M1485" s="22"/>
    </row>
    <row r="1486" spans="1:13">
      <c r="A1486" s="22"/>
      <c r="B1486" s="22"/>
      <c r="C1486" s="22"/>
      <c r="D1486" s="22"/>
      <c r="E1486" s="22"/>
      <c r="F1486" s="22"/>
      <c r="G1486" s="22"/>
      <c r="H1486" s="22"/>
      <c r="I1486" s="25"/>
      <c r="J1486" s="22"/>
      <c r="K1486" s="22"/>
      <c r="L1486" s="22"/>
      <c r="M1486" s="22"/>
    </row>
    <row r="1487" spans="1:13">
      <c r="A1487" s="22"/>
      <c r="B1487" s="22"/>
      <c r="C1487" s="22"/>
      <c r="D1487" s="22"/>
      <c r="E1487" s="22"/>
      <c r="F1487" s="22"/>
      <c r="G1487" s="22"/>
      <c r="H1487" s="22"/>
      <c r="I1487" s="25"/>
      <c r="J1487" s="22"/>
      <c r="K1487" s="22"/>
      <c r="L1487" s="22"/>
      <c r="M1487" s="22"/>
    </row>
    <row r="1488" spans="1:13">
      <c r="A1488" s="22"/>
      <c r="B1488" s="22"/>
      <c r="C1488" s="22"/>
      <c r="D1488" s="22"/>
      <c r="E1488" s="22"/>
      <c r="F1488" s="22"/>
      <c r="G1488" s="22"/>
      <c r="H1488" s="22"/>
      <c r="I1488" s="25"/>
      <c r="J1488" s="22"/>
      <c r="K1488" s="22"/>
      <c r="L1488" s="22"/>
      <c r="M1488" s="22"/>
    </row>
    <row r="1489" spans="1:13">
      <c r="A1489" s="22"/>
      <c r="B1489" s="22"/>
      <c r="C1489" s="22"/>
      <c r="D1489" s="22"/>
      <c r="E1489" s="22"/>
      <c r="F1489" s="22"/>
      <c r="G1489" s="22"/>
      <c r="H1489" s="22"/>
      <c r="I1489" s="25"/>
      <c r="J1489" s="22"/>
      <c r="K1489" s="22"/>
      <c r="L1489" s="22"/>
      <c r="M1489" s="22"/>
    </row>
    <row r="1490" spans="1:13">
      <c r="A1490" s="22"/>
      <c r="B1490" s="22"/>
      <c r="C1490" s="22"/>
      <c r="D1490" s="22"/>
      <c r="E1490" s="22"/>
      <c r="F1490" s="22"/>
      <c r="G1490" s="22"/>
      <c r="H1490" s="22"/>
      <c r="I1490" s="25"/>
      <c r="J1490" s="22"/>
      <c r="K1490" s="22"/>
      <c r="L1490" s="22"/>
      <c r="M1490" s="22"/>
    </row>
    <row r="1491" spans="1:13">
      <c r="A1491" s="22"/>
      <c r="B1491" s="22"/>
      <c r="C1491" s="22"/>
      <c r="D1491" s="22"/>
      <c r="E1491" s="22"/>
      <c r="F1491" s="22"/>
      <c r="G1491" s="22"/>
      <c r="H1491" s="22"/>
      <c r="I1491" s="25"/>
      <c r="J1491" s="22"/>
      <c r="K1491" s="22"/>
      <c r="L1491" s="22"/>
      <c r="M1491" s="22"/>
    </row>
    <row r="1492" spans="1:13">
      <c r="A1492" s="22"/>
      <c r="B1492" s="22"/>
      <c r="C1492" s="22"/>
      <c r="D1492" s="22"/>
      <c r="E1492" s="22"/>
      <c r="F1492" s="22"/>
      <c r="G1492" s="22"/>
      <c r="H1492" s="22"/>
      <c r="I1492" s="25"/>
      <c r="J1492" s="22"/>
      <c r="K1492" s="22"/>
      <c r="L1492" s="22"/>
      <c r="M1492" s="22"/>
    </row>
    <row r="1493" spans="1:13">
      <c r="A1493" s="22"/>
      <c r="B1493" s="22"/>
      <c r="C1493" s="22"/>
      <c r="D1493" s="22"/>
      <c r="E1493" s="22"/>
      <c r="F1493" s="22"/>
      <c r="G1493" s="22"/>
      <c r="H1493" s="22"/>
      <c r="I1493" s="25"/>
      <c r="J1493" s="22"/>
      <c r="K1493" s="22"/>
      <c r="L1493" s="22"/>
      <c r="M1493" s="22"/>
    </row>
    <row r="1494" spans="1:13">
      <c r="A1494" s="22"/>
      <c r="B1494" s="22"/>
      <c r="C1494" s="22"/>
      <c r="D1494" s="22"/>
      <c r="E1494" s="22"/>
      <c r="F1494" s="22"/>
      <c r="G1494" s="22"/>
      <c r="H1494" s="22"/>
      <c r="I1494" s="25"/>
      <c r="J1494" s="22"/>
      <c r="K1494" s="22"/>
      <c r="L1494" s="22"/>
      <c r="M1494" s="22"/>
    </row>
    <row r="1495" spans="1:13">
      <c r="A1495" s="22"/>
      <c r="B1495" s="22"/>
      <c r="C1495" s="22"/>
      <c r="D1495" s="22"/>
      <c r="E1495" s="22"/>
      <c r="F1495" s="22"/>
      <c r="G1495" s="22"/>
      <c r="H1495" s="22"/>
      <c r="I1495" s="25"/>
      <c r="J1495" s="22"/>
      <c r="K1495" s="22"/>
      <c r="L1495" s="22"/>
      <c r="M1495" s="22"/>
    </row>
    <row r="1496" spans="1:13">
      <c r="A1496" s="22"/>
      <c r="B1496" s="22"/>
      <c r="C1496" s="22"/>
      <c r="D1496" s="22"/>
      <c r="E1496" s="22"/>
      <c r="F1496" s="22"/>
      <c r="G1496" s="22"/>
      <c r="H1496" s="22"/>
      <c r="I1496" s="25"/>
      <c r="J1496" s="22"/>
      <c r="K1496" s="22"/>
      <c r="L1496" s="22"/>
      <c r="M1496" s="22"/>
    </row>
    <row r="1497" spans="1:13">
      <c r="A1497" s="22"/>
      <c r="B1497" s="22"/>
      <c r="C1497" s="22"/>
      <c r="D1497" s="22"/>
      <c r="E1497" s="22"/>
      <c r="F1497" s="22"/>
      <c r="G1497" s="22"/>
      <c r="H1497" s="22"/>
      <c r="I1497" s="25"/>
      <c r="J1497" s="22"/>
      <c r="K1497" s="22"/>
      <c r="L1497" s="22"/>
      <c r="M1497" s="22"/>
    </row>
    <row r="1498" spans="1:13">
      <c r="A1498" s="22"/>
      <c r="B1498" s="22"/>
      <c r="C1498" s="22"/>
      <c r="D1498" s="22"/>
      <c r="E1498" s="22"/>
      <c r="F1498" s="22"/>
      <c r="G1498" s="22"/>
      <c r="H1498" s="22"/>
      <c r="I1498" s="25"/>
      <c r="J1498" s="22"/>
      <c r="K1498" s="22"/>
      <c r="L1498" s="22"/>
      <c r="M1498" s="22"/>
    </row>
    <row r="1499" spans="1:13">
      <c r="A1499" s="22"/>
      <c r="B1499" s="22"/>
      <c r="C1499" s="22"/>
      <c r="D1499" s="22"/>
      <c r="E1499" s="22"/>
      <c r="F1499" s="22"/>
      <c r="G1499" s="22"/>
      <c r="H1499" s="22"/>
      <c r="I1499" s="25"/>
      <c r="J1499" s="22"/>
      <c r="K1499" s="22"/>
      <c r="L1499" s="22"/>
      <c r="M1499" s="22"/>
    </row>
    <row r="1500" spans="1:13">
      <c r="A1500" s="22"/>
      <c r="B1500" s="22"/>
      <c r="C1500" s="22"/>
      <c r="D1500" s="22"/>
      <c r="E1500" s="22"/>
      <c r="F1500" s="22"/>
      <c r="G1500" s="22"/>
      <c r="H1500" s="22"/>
      <c r="I1500" s="25"/>
      <c r="J1500" s="22"/>
      <c r="K1500" s="22"/>
      <c r="L1500" s="22"/>
      <c r="M1500" s="22"/>
    </row>
    <row r="1501" spans="1:13">
      <c r="A1501" s="22"/>
      <c r="B1501" s="22"/>
      <c r="C1501" s="22"/>
      <c r="D1501" s="22"/>
      <c r="E1501" s="22"/>
      <c r="F1501" s="22"/>
      <c r="G1501" s="22"/>
      <c r="H1501" s="22"/>
      <c r="I1501" s="25"/>
      <c r="J1501" s="22"/>
      <c r="K1501" s="22"/>
      <c r="L1501" s="22"/>
      <c r="M1501" s="22"/>
    </row>
    <row r="1502" spans="1:13">
      <c r="A1502" s="22"/>
      <c r="B1502" s="22"/>
      <c r="C1502" s="22"/>
      <c r="D1502" s="22"/>
      <c r="E1502" s="22"/>
      <c r="F1502" s="22"/>
      <c r="G1502" s="22"/>
      <c r="H1502" s="22"/>
      <c r="I1502" s="25"/>
      <c r="J1502" s="22"/>
      <c r="K1502" s="22"/>
      <c r="L1502" s="22"/>
      <c r="M1502" s="22"/>
    </row>
    <row r="1503" spans="1:13">
      <c r="A1503" s="22"/>
      <c r="B1503" s="22"/>
      <c r="C1503" s="22"/>
      <c r="D1503" s="22"/>
      <c r="E1503" s="22"/>
      <c r="F1503" s="22"/>
      <c r="G1503" s="22"/>
      <c r="H1503" s="22"/>
      <c r="I1503" s="25"/>
      <c r="J1503" s="22"/>
      <c r="K1503" s="22"/>
      <c r="L1503" s="22"/>
      <c r="M1503" s="22"/>
    </row>
    <row r="1504" spans="1:13">
      <c r="A1504" s="22"/>
      <c r="B1504" s="22"/>
      <c r="C1504" s="22"/>
      <c r="D1504" s="22"/>
      <c r="E1504" s="22"/>
      <c r="F1504" s="22"/>
      <c r="G1504" s="22"/>
      <c r="H1504" s="22"/>
      <c r="I1504" s="25"/>
      <c r="J1504" s="22"/>
      <c r="K1504" s="22"/>
      <c r="L1504" s="22"/>
      <c r="M1504" s="22"/>
    </row>
    <row r="1505" spans="1:13">
      <c r="A1505" s="22"/>
      <c r="B1505" s="22"/>
      <c r="C1505" s="22"/>
      <c r="D1505" s="22"/>
      <c r="E1505" s="22"/>
      <c r="F1505" s="22"/>
      <c r="G1505" s="22"/>
      <c r="H1505" s="22"/>
      <c r="I1505" s="25"/>
      <c r="J1505" s="22"/>
      <c r="K1505" s="22"/>
      <c r="L1505" s="22"/>
      <c r="M1505" s="22"/>
    </row>
    <row r="1506" spans="1:13">
      <c r="A1506" s="22"/>
      <c r="B1506" s="22"/>
      <c r="C1506" s="22"/>
      <c r="D1506" s="22"/>
      <c r="E1506" s="22"/>
      <c r="F1506" s="22"/>
      <c r="G1506" s="22"/>
      <c r="H1506" s="22"/>
      <c r="I1506" s="25"/>
      <c r="J1506" s="22"/>
      <c r="K1506" s="22"/>
      <c r="L1506" s="22"/>
      <c r="M1506" s="22"/>
    </row>
    <row r="1507" spans="1:13">
      <c r="A1507" s="22"/>
      <c r="B1507" s="22"/>
      <c r="C1507" s="22"/>
      <c r="D1507" s="22"/>
      <c r="E1507" s="22"/>
      <c r="F1507" s="22"/>
      <c r="G1507" s="22"/>
      <c r="H1507" s="22"/>
      <c r="I1507" s="25"/>
      <c r="J1507" s="22"/>
      <c r="K1507" s="22"/>
      <c r="L1507" s="22"/>
      <c r="M1507" s="22"/>
    </row>
    <row r="1508" spans="1:13">
      <c r="A1508" s="22"/>
      <c r="B1508" s="22"/>
      <c r="C1508" s="22"/>
      <c r="D1508" s="22"/>
      <c r="E1508" s="22"/>
      <c r="F1508" s="22"/>
      <c r="G1508" s="22"/>
      <c r="H1508" s="22"/>
      <c r="I1508" s="25"/>
      <c r="J1508" s="22"/>
      <c r="K1508" s="22"/>
      <c r="L1508" s="22"/>
      <c r="M1508" s="22"/>
    </row>
    <row r="1509" spans="1:13">
      <c r="A1509" s="22"/>
      <c r="B1509" s="22"/>
      <c r="C1509" s="22"/>
      <c r="D1509" s="22"/>
      <c r="E1509" s="22"/>
      <c r="F1509" s="22"/>
      <c r="G1509" s="22"/>
      <c r="H1509" s="22"/>
      <c r="I1509" s="25"/>
      <c r="J1509" s="22"/>
      <c r="K1509" s="22"/>
      <c r="L1509" s="22"/>
      <c r="M1509" s="22"/>
    </row>
    <row r="1510" spans="1:13">
      <c r="A1510" s="22"/>
      <c r="B1510" s="22"/>
      <c r="C1510" s="22"/>
      <c r="D1510" s="22"/>
      <c r="E1510" s="22"/>
      <c r="F1510" s="22"/>
      <c r="G1510" s="22"/>
      <c r="H1510" s="22"/>
      <c r="I1510" s="25"/>
      <c r="J1510" s="22"/>
      <c r="K1510" s="22"/>
      <c r="L1510" s="22"/>
      <c r="M1510" s="22"/>
    </row>
    <row r="1511" spans="1:13">
      <c r="A1511" s="22"/>
      <c r="B1511" s="22"/>
      <c r="C1511" s="22"/>
      <c r="D1511" s="22"/>
      <c r="E1511" s="22"/>
      <c r="F1511" s="22"/>
      <c r="G1511" s="22"/>
      <c r="H1511" s="22"/>
      <c r="I1511" s="25"/>
      <c r="J1511" s="22"/>
      <c r="K1511" s="22"/>
      <c r="L1511" s="22"/>
      <c r="M1511" s="22"/>
    </row>
    <row r="1512" spans="1:13">
      <c r="A1512" s="22"/>
      <c r="B1512" s="22"/>
      <c r="C1512" s="22"/>
      <c r="D1512" s="22"/>
      <c r="E1512" s="22"/>
      <c r="F1512" s="22"/>
      <c r="G1512" s="22"/>
      <c r="H1512" s="22"/>
      <c r="I1512" s="25"/>
      <c r="J1512" s="22"/>
      <c r="K1512" s="22"/>
      <c r="L1512" s="22"/>
      <c r="M1512" s="22"/>
    </row>
    <row r="1513" spans="1:13">
      <c r="A1513" s="22"/>
      <c r="B1513" s="22"/>
      <c r="C1513" s="22"/>
      <c r="D1513" s="22"/>
      <c r="E1513" s="22"/>
      <c r="F1513" s="22"/>
      <c r="G1513" s="22"/>
      <c r="H1513" s="22"/>
      <c r="I1513" s="25"/>
      <c r="J1513" s="22"/>
      <c r="K1513" s="22"/>
      <c r="L1513" s="22"/>
      <c r="M1513" s="22"/>
    </row>
    <row r="1514" spans="1:13">
      <c r="A1514" s="22"/>
      <c r="B1514" s="22"/>
      <c r="C1514" s="22"/>
      <c r="D1514" s="22"/>
      <c r="E1514" s="22"/>
      <c r="F1514" s="22"/>
      <c r="G1514" s="22"/>
      <c r="H1514" s="22"/>
      <c r="I1514" s="25"/>
      <c r="J1514" s="22"/>
      <c r="K1514" s="22"/>
      <c r="L1514" s="22"/>
      <c r="M1514" s="22"/>
    </row>
    <row r="1515" spans="1:13">
      <c r="A1515" s="22"/>
      <c r="B1515" s="22"/>
      <c r="C1515" s="22"/>
      <c r="D1515" s="22"/>
      <c r="E1515" s="22"/>
      <c r="F1515" s="22"/>
      <c r="G1515" s="22"/>
      <c r="H1515" s="22"/>
      <c r="I1515" s="25"/>
      <c r="J1515" s="22"/>
      <c r="K1515" s="22"/>
      <c r="L1515" s="22"/>
      <c r="M1515" s="22"/>
    </row>
    <row r="1516" spans="1:13">
      <c r="A1516" s="22"/>
      <c r="B1516" s="22"/>
      <c r="C1516" s="22"/>
      <c r="D1516" s="22"/>
      <c r="E1516" s="22"/>
      <c r="F1516" s="22"/>
      <c r="G1516" s="22"/>
      <c r="H1516" s="22"/>
      <c r="I1516" s="25"/>
      <c r="J1516" s="22"/>
      <c r="K1516" s="22"/>
      <c r="L1516" s="22"/>
      <c r="M1516" s="22"/>
    </row>
    <row r="1517" spans="1:13">
      <c r="A1517" s="22"/>
      <c r="B1517" s="22"/>
      <c r="C1517" s="22"/>
      <c r="D1517" s="22"/>
      <c r="E1517" s="22"/>
      <c r="F1517" s="22"/>
      <c r="G1517" s="22"/>
      <c r="H1517" s="22"/>
      <c r="I1517" s="25"/>
      <c r="J1517" s="22"/>
      <c r="K1517" s="22"/>
      <c r="L1517" s="22"/>
      <c r="M1517" s="22"/>
    </row>
    <row r="1518" spans="1:13">
      <c r="A1518" s="22"/>
      <c r="B1518" s="22"/>
      <c r="C1518" s="22"/>
      <c r="D1518" s="22"/>
      <c r="E1518" s="22"/>
      <c r="F1518" s="22"/>
      <c r="G1518" s="22"/>
      <c r="H1518" s="22"/>
      <c r="I1518" s="25"/>
      <c r="J1518" s="22"/>
      <c r="K1518" s="22"/>
      <c r="L1518" s="22"/>
      <c r="M1518" s="22"/>
    </row>
    <row r="1519" spans="1:13">
      <c r="A1519" s="22"/>
      <c r="B1519" s="22"/>
      <c r="C1519" s="22"/>
      <c r="D1519" s="22"/>
      <c r="E1519" s="22"/>
      <c r="F1519" s="22"/>
      <c r="G1519" s="22"/>
      <c r="H1519" s="22"/>
      <c r="I1519" s="25"/>
      <c r="J1519" s="22"/>
      <c r="K1519" s="22"/>
      <c r="L1519" s="22"/>
      <c r="M1519" s="22"/>
    </row>
    <row r="1520" spans="1:13">
      <c r="A1520" s="22"/>
      <c r="B1520" s="22"/>
      <c r="C1520" s="22"/>
      <c r="D1520" s="22"/>
      <c r="E1520" s="22"/>
      <c r="F1520" s="22"/>
      <c r="G1520" s="22"/>
      <c r="H1520" s="22"/>
      <c r="I1520" s="25"/>
      <c r="J1520" s="22"/>
      <c r="K1520" s="22"/>
      <c r="L1520" s="22"/>
      <c r="M1520" s="22"/>
    </row>
    <row r="1521" spans="1:13">
      <c r="A1521" s="22"/>
      <c r="B1521" s="22"/>
      <c r="C1521" s="22"/>
      <c r="D1521" s="22"/>
      <c r="E1521" s="22"/>
      <c r="F1521" s="22"/>
      <c r="G1521" s="22"/>
      <c r="H1521" s="22"/>
      <c r="I1521" s="25"/>
      <c r="J1521" s="22"/>
      <c r="K1521" s="22"/>
      <c r="L1521" s="22"/>
      <c r="M1521" s="22"/>
    </row>
    <row r="1522" spans="1:13">
      <c r="A1522" s="22"/>
      <c r="B1522" s="22"/>
      <c r="C1522" s="22"/>
      <c r="D1522" s="22"/>
      <c r="E1522" s="22"/>
      <c r="F1522" s="22"/>
      <c r="G1522" s="22"/>
      <c r="H1522" s="22"/>
      <c r="I1522" s="25"/>
      <c r="J1522" s="22"/>
      <c r="K1522" s="22"/>
      <c r="L1522" s="22"/>
      <c r="M1522" s="22"/>
    </row>
    <row r="1523" spans="1:13">
      <c r="A1523" s="22"/>
      <c r="B1523" s="22"/>
      <c r="C1523" s="22"/>
      <c r="D1523" s="22"/>
      <c r="E1523" s="22"/>
      <c r="F1523" s="22"/>
      <c r="G1523" s="22"/>
      <c r="H1523" s="22"/>
      <c r="I1523" s="25"/>
      <c r="J1523" s="22"/>
      <c r="K1523" s="22"/>
      <c r="L1523" s="22"/>
      <c r="M1523" s="22"/>
    </row>
    <row r="1524" spans="1:13">
      <c r="A1524" s="22"/>
      <c r="B1524" s="22"/>
      <c r="C1524" s="22"/>
      <c r="D1524" s="22"/>
      <c r="E1524" s="22"/>
      <c r="F1524" s="22"/>
      <c r="G1524" s="22"/>
      <c r="H1524" s="22"/>
      <c r="I1524" s="25"/>
      <c r="J1524" s="22"/>
      <c r="K1524" s="22"/>
      <c r="L1524" s="22"/>
      <c r="M1524" s="22"/>
    </row>
    <row r="1525" spans="1:13">
      <c r="A1525" s="22"/>
      <c r="B1525" s="22"/>
      <c r="C1525" s="22"/>
      <c r="D1525" s="22"/>
      <c r="E1525" s="22"/>
      <c r="F1525" s="22"/>
      <c r="G1525" s="22"/>
      <c r="H1525" s="22"/>
      <c r="I1525" s="25"/>
      <c r="J1525" s="22"/>
      <c r="K1525" s="22"/>
      <c r="L1525" s="22"/>
      <c r="M1525" s="22"/>
    </row>
    <row r="1526" spans="1:13">
      <c r="A1526" s="22"/>
      <c r="B1526" s="22"/>
      <c r="C1526" s="22"/>
      <c r="D1526" s="22"/>
      <c r="E1526" s="22"/>
      <c r="F1526" s="22"/>
      <c r="G1526" s="22"/>
      <c r="H1526" s="22"/>
      <c r="I1526" s="25"/>
      <c r="J1526" s="22"/>
      <c r="K1526" s="22"/>
      <c r="L1526" s="22"/>
      <c r="M1526" s="22"/>
    </row>
    <row r="1527" spans="1:13">
      <c r="A1527" s="22"/>
      <c r="B1527" s="22"/>
      <c r="C1527" s="22"/>
      <c r="D1527" s="22"/>
      <c r="E1527" s="22"/>
      <c r="F1527" s="22"/>
      <c r="G1527" s="22"/>
      <c r="H1527" s="22"/>
      <c r="I1527" s="25"/>
      <c r="J1527" s="22"/>
      <c r="K1527" s="22"/>
      <c r="L1527" s="22"/>
      <c r="M1527" s="22"/>
    </row>
    <row r="1528" spans="1:13">
      <c r="A1528" s="22"/>
      <c r="B1528" s="22"/>
      <c r="C1528" s="22"/>
      <c r="D1528" s="22"/>
      <c r="E1528" s="22"/>
      <c r="F1528" s="22"/>
      <c r="G1528" s="22"/>
      <c r="H1528" s="22"/>
      <c r="I1528" s="25"/>
      <c r="J1528" s="22"/>
      <c r="K1528" s="22"/>
      <c r="L1528" s="22"/>
      <c r="M1528" s="22"/>
    </row>
    <row r="1529" spans="1:13">
      <c r="A1529" s="22"/>
      <c r="B1529" s="22"/>
      <c r="C1529" s="22"/>
      <c r="D1529" s="22"/>
      <c r="E1529" s="22"/>
      <c r="F1529" s="22"/>
      <c r="G1529" s="22"/>
      <c r="H1529" s="22"/>
      <c r="I1529" s="25"/>
      <c r="J1529" s="22"/>
      <c r="K1529" s="22"/>
      <c r="L1529" s="22"/>
      <c r="M1529" s="22"/>
    </row>
    <row r="1530" spans="1:13">
      <c r="A1530" s="22"/>
      <c r="B1530" s="22"/>
      <c r="C1530" s="22"/>
      <c r="D1530" s="22"/>
      <c r="E1530" s="22"/>
      <c r="F1530" s="22"/>
      <c r="G1530" s="22"/>
      <c r="H1530" s="22"/>
      <c r="I1530" s="25"/>
      <c r="J1530" s="22"/>
      <c r="K1530" s="22"/>
      <c r="L1530" s="22"/>
      <c r="M1530" s="22"/>
    </row>
    <row r="1531" spans="1:13">
      <c r="A1531" s="22"/>
      <c r="B1531" s="22"/>
      <c r="C1531" s="22"/>
      <c r="D1531" s="22"/>
      <c r="E1531" s="22"/>
      <c r="F1531" s="22"/>
      <c r="G1531" s="22"/>
      <c r="H1531" s="22"/>
      <c r="I1531" s="25"/>
      <c r="J1531" s="22"/>
      <c r="K1531" s="22"/>
      <c r="L1531" s="22"/>
      <c r="M1531" s="22"/>
    </row>
    <row r="1532" spans="1:13">
      <c r="A1532" s="22"/>
      <c r="B1532" s="22"/>
      <c r="C1532" s="22"/>
      <c r="D1532" s="22"/>
      <c r="E1532" s="22"/>
      <c r="F1532" s="22"/>
      <c r="G1532" s="22"/>
      <c r="H1532" s="22"/>
      <c r="I1532" s="25"/>
      <c r="J1532" s="22"/>
      <c r="K1532" s="22"/>
      <c r="L1532" s="22"/>
      <c r="M1532" s="22"/>
    </row>
    <row r="1533" spans="1:13">
      <c r="A1533" s="22"/>
      <c r="B1533" s="22"/>
      <c r="C1533" s="22"/>
      <c r="D1533" s="22"/>
      <c r="E1533" s="22"/>
      <c r="F1533" s="22"/>
      <c r="G1533" s="22"/>
      <c r="H1533" s="22"/>
      <c r="I1533" s="25"/>
      <c r="J1533" s="22"/>
      <c r="K1533" s="22"/>
      <c r="L1533" s="22"/>
      <c r="M1533" s="22"/>
    </row>
    <row r="1534" spans="1:13">
      <c r="A1534" s="22"/>
      <c r="B1534" s="22"/>
      <c r="C1534" s="22"/>
      <c r="D1534" s="22"/>
      <c r="E1534" s="22"/>
      <c r="F1534" s="22"/>
      <c r="G1534" s="22"/>
      <c r="H1534" s="22"/>
      <c r="I1534" s="25"/>
      <c r="J1534" s="22"/>
      <c r="K1534" s="22"/>
      <c r="L1534" s="22"/>
      <c r="M1534" s="22"/>
    </row>
    <row r="1535" spans="1:13">
      <c r="A1535" s="22"/>
      <c r="B1535" s="22"/>
      <c r="C1535" s="22"/>
      <c r="D1535" s="22"/>
      <c r="E1535" s="22"/>
      <c r="F1535" s="22"/>
      <c r="G1535" s="22"/>
      <c r="H1535" s="22"/>
      <c r="I1535" s="25"/>
      <c r="J1535" s="22"/>
      <c r="K1535" s="22"/>
      <c r="L1535" s="22"/>
      <c r="M1535" s="22"/>
    </row>
    <row r="1536" spans="1:13">
      <c r="A1536" s="22"/>
      <c r="B1536" s="22"/>
      <c r="C1536" s="22"/>
      <c r="D1536" s="22"/>
      <c r="E1536" s="22"/>
      <c r="F1536" s="22"/>
      <c r="G1536" s="22"/>
      <c r="H1536" s="22"/>
      <c r="I1536" s="25"/>
      <c r="J1536" s="22"/>
      <c r="K1536" s="22"/>
      <c r="L1536" s="22"/>
      <c r="M1536" s="22"/>
    </row>
    <row r="1537" spans="1:13">
      <c r="A1537" s="22"/>
      <c r="B1537" s="22"/>
      <c r="C1537" s="22"/>
      <c r="D1537" s="22"/>
      <c r="E1537" s="22"/>
      <c r="F1537" s="22"/>
      <c r="G1537" s="22"/>
      <c r="H1537" s="22"/>
      <c r="I1537" s="25"/>
      <c r="J1537" s="22"/>
      <c r="K1537" s="22"/>
      <c r="L1537" s="22"/>
      <c r="M1537" s="22"/>
    </row>
    <row r="1538" spans="1:13">
      <c r="A1538" s="22"/>
      <c r="B1538" s="22"/>
      <c r="C1538" s="22"/>
      <c r="D1538" s="22"/>
      <c r="E1538" s="22"/>
      <c r="F1538" s="22"/>
      <c r="G1538" s="22"/>
      <c r="H1538" s="22"/>
      <c r="I1538" s="25"/>
      <c r="J1538" s="22"/>
      <c r="K1538" s="22"/>
      <c r="L1538" s="22"/>
      <c r="M1538" s="22"/>
    </row>
    <row r="1539" spans="1:13">
      <c r="A1539" s="22"/>
      <c r="B1539" s="22"/>
      <c r="C1539" s="22"/>
      <c r="D1539" s="22"/>
      <c r="E1539" s="22"/>
      <c r="F1539" s="22"/>
      <c r="G1539" s="22"/>
      <c r="H1539" s="22"/>
      <c r="I1539" s="25"/>
      <c r="J1539" s="22"/>
      <c r="K1539" s="22"/>
      <c r="L1539" s="22"/>
      <c r="M1539" s="22"/>
    </row>
    <row r="1540" spans="1:13">
      <c r="A1540" s="22"/>
      <c r="B1540" s="22"/>
      <c r="C1540" s="22"/>
      <c r="D1540" s="22"/>
      <c r="E1540" s="22"/>
      <c r="F1540" s="22"/>
      <c r="G1540" s="22"/>
      <c r="H1540" s="22"/>
      <c r="I1540" s="25"/>
      <c r="J1540" s="22"/>
      <c r="K1540" s="22"/>
      <c r="L1540" s="22"/>
      <c r="M1540" s="22"/>
    </row>
    <row r="1541" spans="1:13">
      <c r="A1541" s="22"/>
      <c r="B1541" s="22"/>
      <c r="C1541" s="22"/>
      <c r="D1541" s="22"/>
      <c r="E1541" s="22"/>
      <c r="F1541" s="22"/>
      <c r="G1541" s="22"/>
      <c r="H1541" s="22"/>
      <c r="I1541" s="25"/>
      <c r="J1541" s="22"/>
      <c r="K1541" s="22"/>
      <c r="L1541" s="22"/>
      <c r="M1541" s="22"/>
    </row>
    <row r="1542" spans="1:13">
      <c r="A1542" s="22"/>
      <c r="B1542" s="22"/>
      <c r="C1542" s="22"/>
      <c r="D1542" s="22"/>
      <c r="E1542" s="22"/>
      <c r="F1542" s="22"/>
      <c r="G1542" s="22"/>
      <c r="H1542" s="22"/>
      <c r="I1542" s="25"/>
      <c r="J1542" s="22"/>
      <c r="K1542" s="22"/>
      <c r="L1542" s="22"/>
      <c r="M1542" s="22"/>
    </row>
    <row r="1543" spans="1:13">
      <c r="A1543" s="22"/>
      <c r="B1543" s="22"/>
      <c r="C1543" s="22"/>
      <c r="D1543" s="22"/>
      <c r="E1543" s="22"/>
      <c r="F1543" s="22"/>
      <c r="G1543" s="22"/>
      <c r="H1543" s="22"/>
      <c r="I1543" s="25"/>
      <c r="J1543" s="22"/>
      <c r="K1543" s="22"/>
      <c r="L1543" s="22"/>
      <c r="M1543" s="22"/>
    </row>
    <row r="1544" spans="1:13">
      <c r="A1544" s="22"/>
      <c r="B1544" s="22"/>
      <c r="C1544" s="22"/>
      <c r="D1544" s="22"/>
      <c r="E1544" s="22"/>
      <c r="F1544" s="22"/>
      <c r="G1544" s="22"/>
      <c r="H1544" s="22"/>
      <c r="I1544" s="25"/>
      <c r="J1544" s="22"/>
      <c r="K1544" s="22"/>
      <c r="L1544" s="22"/>
      <c r="M1544" s="22"/>
    </row>
    <row r="1545" spans="1:13">
      <c r="A1545" s="22"/>
      <c r="B1545" s="22"/>
      <c r="C1545" s="22"/>
      <c r="D1545" s="22"/>
      <c r="E1545" s="22"/>
      <c r="F1545" s="22"/>
      <c r="G1545" s="22"/>
      <c r="H1545" s="22"/>
      <c r="I1545" s="25"/>
      <c r="J1545" s="22"/>
      <c r="K1545" s="22"/>
      <c r="L1545" s="22"/>
      <c r="M1545" s="22"/>
    </row>
    <row r="1546" spans="1:13">
      <c r="A1546" s="22"/>
      <c r="B1546" s="22"/>
      <c r="C1546" s="22"/>
      <c r="D1546" s="22"/>
      <c r="E1546" s="22"/>
      <c r="F1546" s="22"/>
      <c r="G1546" s="22"/>
      <c r="H1546" s="22"/>
      <c r="I1546" s="25"/>
      <c r="J1546" s="22"/>
      <c r="K1546" s="22"/>
      <c r="L1546" s="22"/>
      <c r="M1546" s="22"/>
    </row>
    <row r="1547" spans="1:13">
      <c r="A1547" s="22"/>
      <c r="B1547" s="22"/>
      <c r="C1547" s="22"/>
      <c r="D1547" s="22"/>
      <c r="E1547" s="22"/>
      <c r="F1547" s="22"/>
      <c r="G1547" s="22"/>
      <c r="H1547" s="22"/>
      <c r="I1547" s="25"/>
      <c r="J1547" s="22"/>
      <c r="K1547" s="22"/>
      <c r="L1547" s="22"/>
      <c r="M1547" s="22"/>
    </row>
    <row r="1548" spans="1:13">
      <c r="A1548" s="22"/>
      <c r="B1548" s="22"/>
      <c r="C1548" s="22"/>
      <c r="D1548" s="22"/>
      <c r="E1548" s="22"/>
      <c r="F1548" s="22"/>
      <c r="G1548" s="22"/>
      <c r="H1548" s="22"/>
      <c r="I1548" s="25"/>
      <c r="J1548" s="22"/>
      <c r="K1548" s="22"/>
      <c r="L1548" s="22"/>
      <c r="M1548" s="22"/>
    </row>
    <row r="1549" spans="1:13">
      <c r="A1549" s="22"/>
      <c r="B1549" s="22"/>
      <c r="C1549" s="22"/>
      <c r="D1549" s="22"/>
      <c r="E1549" s="22"/>
      <c r="F1549" s="22"/>
      <c r="G1549" s="22"/>
      <c r="H1549" s="22"/>
      <c r="I1549" s="25"/>
      <c r="J1549" s="22"/>
      <c r="K1549" s="22"/>
      <c r="L1549" s="22"/>
      <c r="M1549" s="22"/>
    </row>
    <row r="1550" spans="1:13">
      <c r="A1550" s="22"/>
      <c r="B1550" s="22"/>
      <c r="C1550" s="22"/>
      <c r="D1550" s="22"/>
      <c r="E1550" s="22"/>
      <c r="F1550" s="22"/>
      <c r="G1550" s="22"/>
      <c r="H1550" s="22"/>
      <c r="I1550" s="25"/>
      <c r="J1550" s="22"/>
      <c r="K1550" s="22"/>
      <c r="L1550" s="22"/>
      <c r="M1550" s="22"/>
    </row>
    <row r="1551" spans="1:13">
      <c r="A1551" s="22"/>
      <c r="B1551" s="22"/>
      <c r="C1551" s="22"/>
      <c r="D1551" s="22"/>
      <c r="E1551" s="22"/>
      <c r="F1551" s="22"/>
      <c r="G1551" s="22"/>
      <c r="H1551" s="22"/>
      <c r="I1551" s="25"/>
      <c r="J1551" s="22"/>
      <c r="K1551" s="22"/>
      <c r="L1551" s="22"/>
      <c r="M1551" s="22"/>
    </row>
    <row r="1552" spans="1:13">
      <c r="A1552" s="22"/>
      <c r="B1552" s="22"/>
      <c r="C1552" s="22"/>
      <c r="D1552" s="22"/>
      <c r="E1552" s="22"/>
      <c r="F1552" s="22"/>
      <c r="G1552" s="22"/>
      <c r="H1552" s="22"/>
      <c r="I1552" s="25"/>
      <c r="J1552" s="22"/>
      <c r="K1552" s="22"/>
      <c r="L1552" s="22"/>
      <c r="M1552" s="22"/>
    </row>
    <row r="1553" spans="1:13">
      <c r="A1553" s="22"/>
      <c r="B1553" s="22"/>
      <c r="C1553" s="22"/>
      <c r="D1553" s="22"/>
      <c r="E1553" s="22"/>
      <c r="F1553" s="22"/>
      <c r="G1553" s="22"/>
      <c r="H1553" s="22"/>
      <c r="I1553" s="25"/>
      <c r="J1553" s="22"/>
      <c r="K1553" s="22"/>
      <c r="L1553" s="22"/>
      <c r="M1553" s="22"/>
    </row>
    <row r="1554" spans="1:13">
      <c r="A1554" s="22"/>
      <c r="B1554" s="22"/>
      <c r="C1554" s="22"/>
      <c r="D1554" s="22"/>
      <c r="E1554" s="22"/>
      <c r="F1554" s="22"/>
      <c r="G1554" s="22"/>
      <c r="H1554" s="22"/>
      <c r="I1554" s="25"/>
      <c r="J1554" s="22"/>
      <c r="K1554" s="22"/>
      <c r="L1554" s="22"/>
      <c r="M1554" s="22"/>
    </row>
    <row r="1555" spans="1:13">
      <c r="A1555" s="22"/>
      <c r="B1555" s="22"/>
      <c r="C1555" s="22"/>
      <c r="D1555" s="22"/>
      <c r="E1555" s="22"/>
      <c r="F1555" s="22"/>
      <c r="G1555" s="22"/>
      <c r="H1555" s="22"/>
      <c r="I1555" s="25"/>
      <c r="J1555" s="22"/>
      <c r="K1555" s="22"/>
      <c r="L1555" s="22"/>
      <c r="M1555" s="22"/>
    </row>
    <row r="1556" spans="1:13">
      <c r="A1556" s="22"/>
      <c r="B1556" s="22"/>
      <c r="C1556" s="22"/>
      <c r="D1556" s="22"/>
      <c r="E1556" s="22"/>
      <c r="F1556" s="22"/>
      <c r="G1556" s="22"/>
      <c r="H1556" s="22"/>
      <c r="I1556" s="25"/>
      <c r="J1556" s="22"/>
      <c r="K1556" s="22"/>
      <c r="L1556" s="22"/>
      <c r="M1556" s="22"/>
    </row>
    <row r="1557" spans="1:13">
      <c r="A1557" s="22"/>
      <c r="B1557" s="22"/>
      <c r="C1557" s="22"/>
      <c r="D1557" s="22"/>
      <c r="E1557" s="22"/>
      <c r="F1557" s="22"/>
      <c r="G1557" s="22"/>
      <c r="H1557" s="22"/>
      <c r="I1557" s="25"/>
      <c r="J1557" s="22"/>
      <c r="K1557" s="22"/>
      <c r="L1557" s="22"/>
      <c r="M1557" s="22"/>
    </row>
    <row r="1558" spans="1:13">
      <c r="A1558" s="22"/>
      <c r="B1558" s="22"/>
      <c r="C1558" s="22"/>
      <c r="D1558" s="22"/>
      <c r="E1558" s="22"/>
      <c r="F1558" s="22"/>
      <c r="G1558" s="22"/>
      <c r="H1558" s="22"/>
      <c r="I1558" s="25"/>
      <c r="J1558" s="22"/>
      <c r="K1558" s="22"/>
      <c r="L1558" s="22"/>
      <c r="M1558" s="22"/>
    </row>
    <row r="1559" spans="1:13">
      <c r="A1559" s="22"/>
      <c r="B1559" s="22"/>
      <c r="C1559" s="22"/>
      <c r="D1559" s="22"/>
      <c r="E1559" s="22"/>
      <c r="F1559" s="22"/>
      <c r="G1559" s="22"/>
      <c r="H1559" s="22"/>
      <c r="I1559" s="25"/>
      <c r="J1559" s="22"/>
      <c r="K1559" s="22"/>
      <c r="L1559" s="22"/>
      <c r="M1559" s="22"/>
    </row>
    <row r="1560" spans="1:13">
      <c r="A1560" s="22"/>
      <c r="B1560" s="22"/>
      <c r="C1560" s="22"/>
      <c r="D1560" s="22"/>
      <c r="E1560" s="22"/>
      <c r="F1560" s="22"/>
      <c r="G1560" s="22"/>
      <c r="H1560" s="22"/>
      <c r="I1560" s="25"/>
      <c r="J1560" s="22"/>
      <c r="K1560" s="22"/>
      <c r="L1560" s="22"/>
      <c r="M1560" s="22"/>
    </row>
    <row r="1561" spans="1:13">
      <c r="A1561" s="22"/>
      <c r="B1561" s="22"/>
      <c r="C1561" s="22"/>
      <c r="D1561" s="22"/>
      <c r="E1561" s="22"/>
      <c r="F1561" s="22"/>
      <c r="G1561" s="22"/>
      <c r="H1561" s="22"/>
      <c r="I1561" s="25"/>
      <c r="J1561" s="22"/>
      <c r="K1561" s="22"/>
      <c r="L1561" s="22"/>
      <c r="M1561" s="22"/>
    </row>
    <row r="1562" spans="1:13">
      <c r="A1562" s="22"/>
      <c r="B1562" s="22"/>
      <c r="C1562" s="22"/>
      <c r="D1562" s="22"/>
      <c r="E1562" s="22"/>
      <c r="F1562" s="22"/>
      <c r="G1562" s="22"/>
      <c r="H1562" s="22"/>
      <c r="I1562" s="25"/>
      <c r="J1562" s="22"/>
      <c r="K1562" s="22"/>
      <c r="L1562" s="22"/>
      <c r="M1562" s="22"/>
    </row>
    <row r="1563" spans="1:13">
      <c r="A1563" s="22"/>
      <c r="B1563" s="22"/>
      <c r="C1563" s="22"/>
      <c r="D1563" s="22"/>
      <c r="E1563" s="22"/>
      <c r="F1563" s="22"/>
      <c r="G1563" s="22"/>
      <c r="H1563" s="22"/>
      <c r="I1563" s="25"/>
      <c r="J1563" s="22"/>
      <c r="K1563" s="22"/>
      <c r="L1563" s="22"/>
      <c r="M1563" s="22"/>
    </row>
    <row r="1564" spans="1:13">
      <c r="A1564" s="22"/>
      <c r="B1564" s="22"/>
      <c r="C1564" s="22"/>
      <c r="D1564" s="22"/>
      <c r="E1564" s="22"/>
      <c r="F1564" s="22"/>
      <c r="G1564" s="22"/>
      <c r="H1564" s="22"/>
      <c r="I1564" s="25"/>
      <c r="J1564" s="22"/>
      <c r="K1564" s="22"/>
      <c r="L1564" s="22"/>
      <c r="M1564" s="22"/>
    </row>
    <row r="1565" spans="1:13">
      <c r="A1565" s="22"/>
      <c r="B1565" s="22"/>
      <c r="C1565" s="22"/>
      <c r="D1565" s="22"/>
      <c r="E1565" s="22"/>
      <c r="F1565" s="22"/>
      <c r="G1565" s="22"/>
      <c r="H1565" s="22"/>
      <c r="I1565" s="25"/>
      <c r="J1565" s="22"/>
      <c r="K1565" s="22"/>
      <c r="L1565" s="22"/>
      <c r="M1565" s="22"/>
    </row>
    <row r="1566" spans="1:13">
      <c r="A1566" s="22"/>
      <c r="B1566" s="22"/>
      <c r="C1566" s="22"/>
      <c r="D1566" s="22"/>
      <c r="E1566" s="22"/>
      <c r="F1566" s="22"/>
      <c r="G1566" s="22"/>
      <c r="H1566" s="22"/>
      <c r="I1566" s="25"/>
      <c r="J1566" s="22"/>
      <c r="K1566" s="22"/>
      <c r="L1566" s="22"/>
      <c r="M1566" s="22"/>
    </row>
    <row r="1567" spans="1:13">
      <c r="A1567" s="22"/>
      <c r="B1567" s="22"/>
      <c r="C1567" s="22"/>
      <c r="D1567" s="22"/>
      <c r="E1567" s="22"/>
      <c r="F1567" s="22"/>
      <c r="G1567" s="22"/>
      <c r="H1567" s="22"/>
      <c r="I1567" s="25"/>
      <c r="J1567" s="22"/>
      <c r="K1567" s="22"/>
      <c r="L1567" s="22"/>
      <c r="M1567" s="22"/>
    </row>
    <row r="1568" spans="1:13">
      <c r="A1568" s="22"/>
      <c r="B1568" s="22"/>
      <c r="C1568" s="22"/>
      <c r="D1568" s="22"/>
      <c r="E1568" s="22"/>
      <c r="F1568" s="22"/>
      <c r="G1568" s="22"/>
      <c r="H1568" s="22"/>
      <c r="I1568" s="25"/>
      <c r="J1568" s="22"/>
      <c r="K1568" s="22"/>
      <c r="L1568" s="22"/>
      <c r="M1568" s="22"/>
    </row>
    <row r="1569" spans="1:13">
      <c r="A1569" s="22"/>
      <c r="B1569" s="22"/>
      <c r="C1569" s="22"/>
      <c r="D1569" s="22"/>
      <c r="E1569" s="22"/>
      <c r="F1569" s="22"/>
      <c r="G1569" s="22"/>
      <c r="H1569" s="22"/>
      <c r="I1569" s="25"/>
      <c r="J1569" s="22"/>
      <c r="K1569" s="22"/>
      <c r="L1569" s="22"/>
      <c r="M1569" s="22"/>
    </row>
    <row r="1570" spans="1:13">
      <c r="A1570" s="22"/>
      <c r="B1570" s="22"/>
      <c r="C1570" s="22"/>
      <c r="D1570" s="22"/>
      <c r="E1570" s="22"/>
      <c r="F1570" s="22"/>
      <c r="G1570" s="22"/>
      <c r="H1570" s="22"/>
      <c r="I1570" s="25"/>
      <c r="J1570" s="22"/>
      <c r="K1570" s="22"/>
      <c r="L1570" s="22"/>
      <c r="M1570" s="22"/>
    </row>
    <row r="1571" spans="1:13">
      <c r="A1571" s="22"/>
      <c r="B1571" s="22"/>
      <c r="C1571" s="22"/>
      <c r="D1571" s="22"/>
      <c r="E1571" s="22"/>
      <c r="F1571" s="22"/>
      <c r="G1571" s="22"/>
      <c r="H1571" s="22"/>
      <c r="I1571" s="25"/>
      <c r="J1571" s="22"/>
      <c r="K1571" s="22"/>
      <c r="L1571" s="22"/>
      <c r="M1571" s="22"/>
    </row>
    <row r="1572" spans="1:13">
      <c r="A1572" s="22"/>
      <c r="B1572" s="22"/>
      <c r="C1572" s="22"/>
      <c r="D1572" s="22"/>
      <c r="E1572" s="22"/>
      <c r="F1572" s="22"/>
      <c r="G1572" s="22"/>
      <c r="H1572" s="22"/>
      <c r="I1572" s="25"/>
      <c r="J1572" s="22"/>
      <c r="K1572" s="22"/>
      <c r="L1572" s="22"/>
      <c r="M1572" s="22"/>
    </row>
    <row r="1573" spans="1:13">
      <c r="A1573" s="22"/>
      <c r="B1573" s="22"/>
      <c r="C1573" s="22"/>
      <c r="D1573" s="22"/>
      <c r="E1573" s="22"/>
      <c r="F1573" s="22"/>
      <c r="G1573" s="22"/>
      <c r="H1573" s="22"/>
      <c r="I1573" s="25"/>
      <c r="J1573" s="22"/>
      <c r="K1573" s="22"/>
      <c r="L1573" s="22"/>
      <c r="M1573" s="22"/>
    </row>
    <row r="1574" spans="1:13">
      <c r="A1574" s="22"/>
      <c r="B1574" s="22"/>
      <c r="C1574" s="22"/>
      <c r="D1574" s="22"/>
      <c r="E1574" s="22"/>
      <c r="F1574" s="22"/>
      <c r="G1574" s="22"/>
      <c r="H1574" s="22"/>
      <c r="I1574" s="25"/>
      <c r="J1574" s="22"/>
      <c r="K1574" s="22"/>
      <c r="L1574" s="22"/>
      <c r="M1574" s="22"/>
    </row>
    <row r="1575" spans="1:13">
      <c r="A1575" s="22"/>
      <c r="B1575" s="22"/>
      <c r="C1575" s="22"/>
      <c r="D1575" s="22"/>
      <c r="E1575" s="22"/>
      <c r="F1575" s="22"/>
      <c r="G1575" s="22"/>
      <c r="H1575" s="22"/>
      <c r="I1575" s="25"/>
      <c r="J1575" s="22"/>
      <c r="K1575" s="22"/>
      <c r="L1575" s="22"/>
      <c r="M1575" s="22"/>
    </row>
    <row r="1576" spans="1:13">
      <c r="A1576" s="22"/>
      <c r="B1576" s="22"/>
      <c r="C1576" s="22"/>
      <c r="D1576" s="22"/>
      <c r="E1576" s="22"/>
      <c r="F1576" s="22"/>
      <c r="G1576" s="22"/>
      <c r="H1576" s="22"/>
      <c r="I1576" s="25"/>
      <c r="J1576" s="22"/>
      <c r="K1576" s="22"/>
      <c r="L1576" s="22"/>
      <c r="M1576" s="22"/>
    </row>
    <row r="1577" spans="1:13">
      <c r="A1577" s="22"/>
      <c r="B1577" s="22"/>
      <c r="C1577" s="22"/>
      <c r="D1577" s="22"/>
      <c r="E1577" s="22"/>
      <c r="F1577" s="22"/>
      <c r="G1577" s="22"/>
      <c r="H1577" s="22"/>
      <c r="I1577" s="25"/>
      <c r="J1577" s="22"/>
      <c r="K1577" s="22"/>
      <c r="L1577" s="22"/>
      <c r="M1577" s="22"/>
    </row>
    <row r="1578" spans="1:13">
      <c r="A1578" s="22"/>
      <c r="B1578" s="22"/>
      <c r="C1578" s="22"/>
      <c r="D1578" s="22"/>
      <c r="E1578" s="22"/>
      <c r="F1578" s="22"/>
      <c r="G1578" s="22"/>
      <c r="H1578" s="22"/>
      <c r="I1578" s="25"/>
      <c r="J1578" s="22"/>
      <c r="K1578" s="22"/>
      <c r="L1578" s="22"/>
      <c r="M1578" s="22"/>
    </row>
    <row r="1579" spans="1:13">
      <c r="A1579" s="22"/>
      <c r="B1579" s="22"/>
      <c r="C1579" s="22"/>
      <c r="D1579" s="22"/>
      <c r="E1579" s="22"/>
      <c r="F1579" s="22"/>
      <c r="G1579" s="22"/>
      <c r="H1579" s="22"/>
      <c r="I1579" s="25"/>
      <c r="J1579" s="22"/>
      <c r="K1579" s="22"/>
      <c r="L1579" s="22"/>
      <c r="M1579" s="22"/>
    </row>
    <row r="1580" spans="1:13">
      <c r="A1580" s="22"/>
      <c r="B1580" s="22"/>
      <c r="C1580" s="22"/>
      <c r="D1580" s="22"/>
      <c r="E1580" s="22"/>
      <c r="F1580" s="22"/>
      <c r="G1580" s="22"/>
      <c r="H1580" s="22"/>
      <c r="I1580" s="25"/>
      <c r="J1580" s="22"/>
      <c r="K1580" s="22"/>
      <c r="L1580" s="22"/>
      <c r="M1580" s="22"/>
    </row>
    <row r="1581" spans="1:13">
      <c r="A1581" s="22"/>
      <c r="B1581" s="22"/>
      <c r="C1581" s="22"/>
      <c r="D1581" s="22"/>
      <c r="E1581" s="22"/>
      <c r="F1581" s="22"/>
      <c r="G1581" s="22"/>
      <c r="H1581" s="22"/>
      <c r="I1581" s="25"/>
      <c r="J1581" s="22"/>
      <c r="K1581" s="22"/>
      <c r="L1581" s="22"/>
      <c r="M1581" s="22"/>
    </row>
    <row r="1582" spans="1:13">
      <c r="A1582" s="22"/>
      <c r="B1582" s="22"/>
      <c r="C1582" s="22"/>
      <c r="D1582" s="22"/>
      <c r="E1582" s="22"/>
      <c r="F1582" s="22"/>
      <c r="G1582" s="22"/>
      <c r="H1582" s="22"/>
      <c r="I1582" s="25"/>
      <c r="J1582" s="22"/>
      <c r="K1582" s="22"/>
      <c r="L1582" s="22"/>
      <c r="M1582" s="22"/>
    </row>
    <row r="1583" spans="1:13">
      <c r="A1583" s="22"/>
      <c r="B1583" s="22"/>
      <c r="C1583" s="22"/>
      <c r="D1583" s="22"/>
      <c r="E1583" s="22"/>
      <c r="F1583" s="22"/>
      <c r="G1583" s="22"/>
      <c r="H1583" s="22"/>
      <c r="I1583" s="25"/>
      <c r="J1583" s="22"/>
      <c r="K1583" s="22"/>
      <c r="L1583" s="22"/>
      <c r="M1583" s="22"/>
    </row>
    <row r="1584" spans="1:13">
      <c r="A1584" s="22"/>
      <c r="B1584" s="22"/>
      <c r="C1584" s="22"/>
      <c r="D1584" s="22"/>
      <c r="E1584" s="22"/>
      <c r="F1584" s="22"/>
      <c r="G1584" s="22"/>
      <c r="H1584" s="22"/>
      <c r="I1584" s="25"/>
      <c r="J1584" s="22"/>
      <c r="K1584" s="22"/>
      <c r="L1584" s="22"/>
      <c r="M1584" s="22"/>
    </row>
    <row r="1585" spans="1:13">
      <c r="A1585" s="22"/>
      <c r="B1585" s="22"/>
      <c r="C1585" s="22"/>
      <c r="D1585" s="22"/>
      <c r="E1585" s="22"/>
      <c r="F1585" s="22"/>
      <c r="G1585" s="22"/>
      <c r="H1585" s="22"/>
      <c r="I1585" s="25"/>
      <c r="J1585" s="22"/>
      <c r="K1585" s="22"/>
      <c r="L1585" s="22"/>
      <c r="M1585" s="22"/>
    </row>
    <row r="1586" spans="1:13">
      <c r="A1586" s="22"/>
      <c r="B1586" s="22"/>
      <c r="C1586" s="22"/>
      <c r="D1586" s="22"/>
      <c r="E1586" s="22"/>
      <c r="F1586" s="22"/>
      <c r="G1586" s="22"/>
      <c r="H1586" s="22"/>
      <c r="I1586" s="25"/>
      <c r="J1586" s="22"/>
      <c r="K1586" s="22"/>
      <c r="L1586" s="22"/>
      <c r="M1586" s="22"/>
    </row>
    <row r="1587" spans="1:13">
      <c r="A1587" s="22"/>
      <c r="B1587" s="22"/>
      <c r="C1587" s="22"/>
      <c r="D1587" s="22"/>
      <c r="E1587" s="22"/>
      <c r="F1587" s="22"/>
      <c r="G1587" s="22"/>
      <c r="H1587" s="22"/>
      <c r="I1587" s="25"/>
      <c r="J1587" s="22"/>
      <c r="K1587" s="22"/>
      <c r="L1587" s="22"/>
      <c r="M1587" s="22"/>
    </row>
    <row r="1588" spans="1:13">
      <c r="A1588" s="22"/>
      <c r="B1588" s="22"/>
      <c r="C1588" s="22"/>
      <c r="D1588" s="22"/>
      <c r="E1588" s="22"/>
      <c r="F1588" s="22"/>
      <c r="G1588" s="22"/>
      <c r="H1588" s="22"/>
      <c r="I1588" s="25"/>
      <c r="J1588" s="22"/>
      <c r="K1588" s="22"/>
      <c r="L1588" s="22"/>
      <c r="M1588" s="22"/>
    </row>
    <row r="1589" spans="1:13">
      <c r="A1589" s="22"/>
      <c r="B1589" s="22"/>
      <c r="C1589" s="22"/>
      <c r="D1589" s="22"/>
      <c r="E1589" s="22"/>
      <c r="F1589" s="22"/>
      <c r="G1589" s="22"/>
      <c r="H1589" s="22"/>
      <c r="I1589" s="25"/>
      <c r="J1589" s="22"/>
      <c r="K1589" s="22"/>
      <c r="L1589" s="22"/>
      <c r="M1589" s="22"/>
    </row>
    <row r="1590" spans="1:13">
      <c r="A1590" s="22"/>
      <c r="B1590" s="22"/>
      <c r="C1590" s="22"/>
      <c r="D1590" s="22"/>
      <c r="E1590" s="22"/>
      <c r="F1590" s="22"/>
      <c r="G1590" s="22"/>
      <c r="H1590" s="22"/>
      <c r="I1590" s="25"/>
      <c r="J1590" s="22"/>
      <c r="K1590" s="22"/>
      <c r="L1590" s="22"/>
      <c r="M1590" s="22"/>
    </row>
    <row r="1591" spans="1:13">
      <c r="A1591" s="22"/>
      <c r="B1591" s="22"/>
      <c r="C1591" s="22"/>
      <c r="D1591" s="22"/>
      <c r="E1591" s="22"/>
      <c r="F1591" s="22"/>
      <c r="G1591" s="22"/>
      <c r="H1591" s="22"/>
      <c r="I1591" s="25"/>
      <c r="J1591" s="22"/>
      <c r="K1591" s="22"/>
      <c r="L1591" s="22"/>
      <c r="M1591" s="22"/>
    </row>
    <row r="1592" spans="1:13">
      <c r="A1592" s="22"/>
      <c r="B1592" s="22"/>
      <c r="C1592" s="22"/>
      <c r="D1592" s="22"/>
      <c r="E1592" s="22"/>
      <c r="F1592" s="22"/>
      <c r="G1592" s="22"/>
      <c r="H1592" s="22"/>
      <c r="I1592" s="25"/>
      <c r="J1592" s="22"/>
      <c r="K1592" s="22"/>
      <c r="L1592" s="22"/>
      <c r="M1592" s="22"/>
    </row>
    <row r="1593" spans="1:13">
      <c r="A1593" s="22"/>
      <c r="B1593" s="22"/>
      <c r="C1593" s="22"/>
      <c r="D1593" s="22"/>
      <c r="E1593" s="22"/>
      <c r="F1593" s="22"/>
      <c r="G1593" s="22"/>
      <c r="H1593" s="22"/>
      <c r="I1593" s="25"/>
      <c r="J1593" s="22"/>
      <c r="K1593" s="22"/>
      <c r="L1593" s="22"/>
      <c r="M1593" s="22"/>
    </row>
    <row r="1594" spans="1:13">
      <c r="A1594" s="22"/>
      <c r="B1594" s="22"/>
      <c r="C1594" s="22"/>
      <c r="D1594" s="22"/>
      <c r="E1594" s="22"/>
      <c r="F1594" s="22"/>
      <c r="G1594" s="22"/>
      <c r="H1594" s="22"/>
      <c r="I1594" s="25"/>
      <c r="J1594" s="22"/>
      <c r="K1594" s="22"/>
      <c r="L1594" s="22"/>
      <c r="M1594" s="22"/>
    </row>
    <row r="1595" spans="1:13">
      <c r="A1595" s="22"/>
      <c r="B1595" s="22"/>
      <c r="C1595" s="22"/>
      <c r="D1595" s="22"/>
      <c r="E1595" s="22"/>
      <c r="F1595" s="22"/>
      <c r="G1595" s="22"/>
      <c r="H1595" s="22"/>
      <c r="I1595" s="25"/>
      <c r="J1595" s="22"/>
      <c r="K1595" s="22"/>
      <c r="L1595" s="22"/>
      <c r="M1595" s="22"/>
    </row>
    <row r="1596" spans="1:13">
      <c r="A1596" s="22"/>
      <c r="B1596" s="22"/>
      <c r="C1596" s="22"/>
      <c r="D1596" s="22"/>
      <c r="E1596" s="22"/>
      <c r="F1596" s="22"/>
      <c r="G1596" s="22"/>
      <c r="H1596" s="22"/>
      <c r="I1596" s="25"/>
      <c r="J1596" s="22"/>
      <c r="K1596" s="22"/>
      <c r="L1596" s="22"/>
      <c r="M1596" s="22"/>
    </row>
    <row r="1597" spans="1:13">
      <c r="A1597" s="22"/>
      <c r="B1597" s="22"/>
      <c r="C1597" s="22"/>
      <c r="D1597" s="22"/>
      <c r="E1597" s="22"/>
      <c r="F1597" s="22"/>
      <c r="G1597" s="22"/>
      <c r="H1597" s="22"/>
      <c r="I1597" s="25"/>
      <c r="J1597" s="22"/>
      <c r="K1597" s="22"/>
      <c r="L1597" s="22"/>
      <c r="M1597" s="22"/>
    </row>
    <row r="1598" spans="1:13">
      <c r="A1598" s="22"/>
      <c r="B1598" s="22"/>
      <c r="C1598" s="22"/>
      <c r="D1598" s="22"/>
      <c r="E1598" s="22"/>
      <c r="F1598" s="22"/>
      <c r="G1598" s="22"/>
      <c r="H1598" s="22"/>
      <c r="I1598" s="25"/>
      <c r="J1598" s="22"/>
      <c r="K1598" s="22"/>
      <c r="L1598" s="22"/>
      <c r="M1598" s="22"/>
    </row>
    <row r="1599" spans="1:13">
      <c r="A1599" s="22"/>
      <c r="B1599" s="22"/>
      <c r="C1599" s="22"/>
      <c r="D1599" s="22"/>
      <c r="E1599" s="22"/>
      <c r="F1599" s="22"/>
      <c r="G1599" s="22"/>
      <c r="H1599" s="22"/>
      <c r="I1599" s="25"/>
      <c r="J1599" s="22"/>
      <c r="K1599" s="22"/>
      <c r="L1599" s="22"/>
      <c r="M1599" s="22"/>
    </row>
    <row r="1600" spans="1:13">
      <c r="A1600" s="22"/>
      <c r="B1600" s="22"/>
      <c r="C1600" s="22"/>
      <c r="D1600" s="22"/>
      <c r="E1600" s="22"/>
      <c r="F1600" s="22"/>
      <c r="G1600" s="22"/>
      <c r="H1600" s="22"/>
      <c r="I1600" s="25"/>
      <c r="J1600" s="22"/>
      <c r="K1600" s="22"/>
      <c r="L1600" s="22"/>
      <c r="M1600" s="22"/>
    </row>
    <row r="1601" spans="1:13">
      <c r="A1601" s="22"/>
      <c r="B1601" s="22"/>
      <c r="C1601" s="22"/>
      <c r="D1601" s="22"/>
      <c r="E1601" s="22"/>
      <c r="F1601" s="22"/>
      <c r="G1601" s="22"/>
      <c r="H1601" s="22"/>
      <c r="I1601" s="25"/>
      <c r="J1601" s="22"/>
      <c r="K1601" s="22"/>
      <c r="L1601" s="22"/>
      <c r="M1601" s="22"/>
    </row>
    <row r="1602" spans="1:13">
      <c r="A1602" s="22"/>
      <c r="B1602" s="22"/>
      <c r="C1602" s="22"/>
      <c r="D1602" s="22"/>
      <c r="E1602" s="22"/>
      <c r="F1602" s="22"/>
      <c r="G1602" s="22"/>
      <c r="H1602" s="22"/>
      <c r="I1602" s="25"/>
      <c r="J1602" s="22"/>
      <c r="K1602" s="22"/>
      <c r="L1602" s="22"/>
      <c r="M1602" s="22"/>
    </row>
    <row r="1603" spans="1:13">
      <c r="A1603" s="22"/>
      <c r="B1603" s="22"/>
      <c r="C1603" s="22"/>
      <c r="D1603" s="22"/>
      <c r="E1603" s="22"/>
      <c r="F1603" s="22"/>
      <c r="G1603" s="22"/>
      <c r="H1603" s="22"/>
      <c r="I1603" s="25"/>
      <c r="J1603" s="22"/>
      <c r="K1603" s="22"/>
      <c r="L1603" s="22"/>
      <c r="M1603" s="22"/>
    </row>
    <row r="1604" spans="1:13">
      <c r="A1604" s="22"/>
      <c r="B1604" s="22"/>
      <c r="C1604" s="22"/>
      <c r="D1604" s="22"/>
      <c r="E1604" s="22"/>
      <c r="F1604" s="22"/>
      <c r="G1604" s="22"/>
      <c r="H1604" s="22"/>
      <c r="I1604" s="25"/>
      <c r="J1604" s="22"/>
      <c r="K1604" s="22"/>
      <c r="L1604" s="22"/>
      <c r="M1604" s="22"/>
    </row>
    <row r="1605" spans="1:13">
      <c r="A1605" s="22"/>
      <c r="B1605" s="22"/>
      <c r="C1605" s="22"/>
      <c r="D1605" s="22"/>
      <c r="E1605" s="22"/>
      <c r="F1605" s="22"/>
      <c r="G1605" s="22"/>
      <c r="H1605" s="22"/>
      <c r="I1605" s="25"/>
      <c r="J1605" s="22"/>
      <c r="K1605" s="22"/>
      <c r="L1605" s="22"/>
      <c r="M1605" s="22"/>
    </row>
    <row r="1606" spans="1:13">
      <c r="A1606" s="22"/>
      <c r="B1606" s="22"/>
      <c r="C1606" s="22"/>
      <c r="D1606" s="22"/>
      <c r="E1606" s="22"/>
      <c r="F1606" s="22"/>
      <c r="G1606" s="22"/>
      <c r="H1606" s="22"/>
      <c r="I1606" s="25"/>
      <c r="J1606" s="22"/>
      <c r="K1606" s="22"/>
      <c r="L1606" s="22"/>
      <c r="M1606" s="22"/>
    </row>
    <row r="1607" spans="1:13">
      <c r="A1607" s="22"/>
      <c r="B1607" s="22"/>
      <c r="C1607" s="22"/>
      <c r="D1607" s="22"/>
      <c r="E1607" s="22"/>
      <c r="F1607" s="22"/>
      <c r="G1607" s="22"/>
      <c r="H1607" s="22"/>
      <c r="I1607" s="25"/>
      <c r="J1607" s="22"/>
      <c r="K1607" s="22"/>
      <c r="L1607" s="22"/>
      <c r="M1607" s="22"/>
    </row>
    <row r="1608" spans="1:13">
      <c r="A1608" s="22"/>
      <c r="B1608" s="22"/>
      <c r="C1608" s="22"/>
      <c r="D1608" s="22"/>
      <c r="E1608" s="22"/>
      <c r="F1608" s="22"/>
      <c r="G1608" s="22"/>
      <c r="H1608" s="22"/>
      <c r="I1608" s="25"/>
      <c r="J1608" s="22"/>
      <c r="K1608" s="22"/>
      <c r="L1608" s="22"/>
      <c r="M1608" s="22"/>
    </row>
    <row r="1609" spans="1:13">
      <c r="A1609" s="22"/>
      <c r="B1609" s="22"/>
      <c r="C1609" s="22"/>
      <c r="D1609" s="22"/>
      <c r="E1609" s="22"/>
      <c r="F1609" s="22"/>
      <c r="G1609" s="22"/>
      <c r="H1609" s="22"/>
      <c r="I1609" s="25"/>
      <c r="J1609" s="22"/>
      <c r="K1609" s="22"/>
      <c r="L1609" s="22"/>
      <c r="M1609" s="22"/>
    </row>
    <row r="1610" spans="1:13">
      <c r="A1610" s="22"/>
      <c r="B1610" s="22"/>
      <c r="C1610" s="22"/>
      <c r="D1610" s="22"/>
      <c r="E1610" s="22"/>
      <c r="F1610" s="22"/>
      <c r="G1610" s="22"/>
      <c r="H1610" s="22"/>
      <c r="I1610" s="25"/>
      <c r="J1610" s="22"/>
      <c r="K1610" s="22"/>
      <c r="L1610" s="22"/>
      <c r="M1610" s="22"/>
    </row>
    <row r="1611" spans="1:13">
      <c r="A1611" s="22"/>
      <c r="B1611" s="22"/>
      <c r="C1611" s="22"/>
      <c r="D1611" s="22"/>
      <c r="E1611" s="22"/>
      <c r="F1611" s="22"/>
      <c r="G1611" s="22"/>
      <c r="H1611" s="22"/>
      <c r="I1611" s="25"/>
      <c r="J1611" s="22"/>
      <c r="K1611" s="22"/>
      <c r="L1611" s="22"/>
      <c r="M1611" s="22"/>
    </row>
    <row r="1612" spans="1:13">
      <c r="A1612" s="22"/>
      <c r="B1612" s="22"/>
      <c r="C1612" s="22"/>
      <c r="D1612" s="22"/>
      <c r="E1612" s="22"/>
      <c r="F1612" s="22"/>
      <c r="G1612" s="22"/>
      <c r="H1612" s="22"/>
      <c r="I1612" s="25"/>
      <c r="J1612" s="22"/>
      <c r="K1612" s="22"/>
      <c r="L1612" s="22"/>
      <c r="M1612" s="22"/>
    </row>
    <row r="1613" spans="1:13">
      <c r="A1613" s="22"/>
      <c r="B1613" s="22"/>
      <c r="C1613" s="22"/>
      <c r="D1613" s="22"/>
      <c r="E1613" s="22"/>
      <c r="F1613" s="22"/>
      <c r="G1613" s="22"/>
      <c r="H1613" s="22"/>
      <c r="I1613" s="25"/>
      <c r="J1613" s="22"/>
      <c r="K1613" s="22"/>
      <c r="L1613" s="22"/>
      <c r="M1613" s="22"/>
    </row>
    <row r="1614" spans="1:13">
      <c r="A1614" s="22"/>
      <c r="B1614" s="22"/>
      <c r="C1614" s="22"/>
      <c r="D1614" s="22"/>
      <c r="E1614" s="22"/>
      <c r="F1614" s="22"/>
      <c r="G1614" s="22"/>
      <c r="H1614" s="22"/>
      <c r="I1614" s="25"/>
      <c r="J1614" s="22"/>
      <c r="K1614" s="22"/>
      <c r="L1614" s="22"/>
      <c r="M1614" s="22"/>
    </row>
    <row r="1615" spans="1:13">
      <c r="A1615" s="22"/>
      <c r="B1615" s="22"/>
      <c r="C1615" s="22"/>
      <c r="D1615" s="22"/>
      <c r="E1615" s="22"/>
      <c r="F1615" s="22"/>
      <c r="G1615" s="22"/>
      <c r="H1615" s="22"/>
      <c r="I1615" s="25"/>
      <c r="J1615" s="22"/>
      <c r="K1615" s="22"/>
      <c r="L1615" s="22"/>
      <c r="M1615" s="22"/>
    </row>
    <row r="1616" spans="1:13">
      <c r="A1616" s="22"/>
      <c r="B1616" s="22"/>
      <c r="C1616" s="22"/>
      <c r="D1616" s="22"/>
      <c r="E1616" s="22"/>
      <c r="F1616" s="22"/>
      <c r="G1616" s="22"/>
      <c r="H1616" s="22"/>
      <c r="I1616" s="25"/>
      <c r="J1616" s="22"/>
      <c r="K1616" s="22"/>
      <c r="L1616" s="22"/>
      <c r="M1616" s="22"/>
    </row>
    <row r="1617" spans="1:13">
      <c r="A1617" s="22"/>
      <c r="B1617" s="22"/>
      <c r="C1617" s="22"/>
      <c r="D1617" s="22"/>
      <c r="E1617" s="22"/>
      <c r="F1617" s="22"/>
      <c r="G1617" s="22"/>
      <c r="H1617" s="22"/>
      <c r="I1617" s="25"/>
      <c r="J1617" s="22"/>
      <c r="K1617" s="22"/>
      <c r="L1617" s="22"/>
      <c r="M1617" s="22"/>
    </row>
    <row r="1618" spans="1:13">
      <c r="A1618" s="22"/>
      <c r="B1618" s="22"/>
      <c r="C1618" s="22"/>
      <c r="D1618" s="22"/>
      <c r="E1618" s="22"/>
      <c r="F1618" s="22"/>
      <c r="G1618" s="22"/>
      <c r="H1618" s="22"/>
      <c r="I1618" s="25"/>
      <c r="J1618" s="22"/>
      <c r="K1618" s="22"/>
      <c r="L1618" s="22"/>
      <c r="M1618" s="22"/>
    </row>
    <row r="1619" spans="1:13">
      <c r="A1619" s="22"/>
      <c r="B1619" s="22"/>
      <c r="C1619" s="22"/>
      <c r="D1619" s="22"/>
      <c r="E1619" s="22"/>
      <c r="F1619" s="22"/>
      <c r="G1619" s="22"/>
      <c r="H1619" s="22"/>
      <c r="I1619" s="25"/>
      <c r="J1619" s="22"/>
      <c r="K1619" s="22"/>
      <c r="L1619" s="22"/>
      <c r="M1619" s="22"/>
    </row>
    <row r="1620" spans="1:13">
      <c r="A1620" s="22"/>
      <c r="B1620" s="22"/>
      <c r="C1620" s="22"/>
      <c r="D1620" s="22"/>
      <c r="E1620" s="22"/>
      <c r="F1620" s="22"/>
      <c r="G1620" s="22"/>
      <c r="H1620" s="22"/>
      <c r="I1620" s="25"/>
      <c r="J1620" s="22"/>
      <c r="K1620" s="22"/>
      <c r="L1620" s="22"/>
      <c r="M1620" s="22"/>
    </row>
    <row r="1621" spans="1:13">
      <c r="A1621" s="22"/>
      <c r="B1621" s="22"/>
      <c r="C1621" s="22"/>
      <c r="D1621" s="22"/>
      <c r="E1621" s="22"/>
      <c r="F1621" s="22"/>
      <c r="G1621" s="22"/>
      <c r="H1621" s="22"/>
      <c r="I1621" s="25"/>
      <c r="J1621" s="22"/>
      <c r="K1621" s="22"/>
      <c r="L1621" s="22"/>
      <c r="M1621" s="22"/>
    </row>
    <row r="1622" spans="1:13">
      <c r="A1622" s="22"/>
      <c r="B1622" s="22"/>
      <c r="C1622" s="22"/>
      <c r="D1622" s="22"/>
      <c r="E1622" s="22"/>
      <c r="F1622" s="22"/>
      <c r="G1622" s="22"/>
      <c r="H1622" s="22"/>
      <c r="I1622" s="25"/>
      <c r="J1622" s="22"/>
      <c r="K1622" s="22"/>
      <c r="L1622" s="22"/>
      <c r="M1622" s="22"/>
    </row>
    <row r="1623" spans="1:13">
      <c r="A1623" s="22"/>
      <c r="B1623" s="22"/>
      <c r="C1623" s="22"/>
      <c r="D1623" s="22"/>
      <c r="E1623" s="22"/>
      <c r="F1623" s="22"/>
      <c r="G1623" s="22"/>
      <c r="H1623" s="22"/>
      <c r="I1623" s="25"/>
      <c r="J1623" s="22"/>
      <c r="K1623" s="22"/>
      <c r="L1623" s="22"/>
      <c r="M1623" s="22"/>
    </row>
    <row r="1624" spans="1:13">
      <c r="A1624" s="22"/>
      <c r="B1624" s="22"/>
      <c r="C1624" s="22"/>
      <c r="D1624" s="22"/>
      <c r="E1624" s="22"/>
      <c r="F1624" s="22"/>
      <c r="G1624" s="22"/>
      <c r="H1624" s="22"/>
      <c r="I1624" s="25"/>
      <c r="J1624" s="22"/>
      <c r="K1624" s="22"/>
      <c r="L1624" s="22"/>
      <c r="M1624" s="22"/>
    </row>
    <row r="1625" spans="1:13">
      <c r="A1625" s="22"/>
      <c r="B1625" s="22"/>
      <c r="C1625" s="22"/>
      <c r="D1625" s="22"/>
      <c r="E1625" s="22"/>
      <c r="F1625" s="22"/>
      <c r="G1625" s="22"/>
      <c r="H1625" s="22"/>
      <c r="I1625" s="25"/>
      <c r="J1625" s="22"/>
      <c r="K1625" s="22"/>
      <c r="L1625" s="22"/>
      <c r="M1625" s="22"/>
    </row>
    <row r="1626" spans="1:13">
      <c r="A1626" s="22"/>
      <c r="B1626" s="22"/>
      <c r="C1626" s="22"/>
      <c r="D1626" s="22"/>
      <c r="E1626" s="22"/>
      <c r="F1626" s="22"/>
      <c r="G1626" s="22"/>
      <c r="H1626" s="22"/>
      <c r="I1626" s="25"/>
      <c r="J1626" s="22"/>
      <c r="K1626" s="22"/>
      <c r="L1626" s="22"/>
      <c r="M1626" s="22"/>
    </row>
    <row r="1627" spans="1:13">
      <c r="A1627" s="22"/>
      <c r="B1627" s="22"/>
      <c r="C1627" s="22"/>
      <c r="D1627" s="22"/>
      <c r="E1627" s="22"/>
      <c r="F1627" s="22"/>
      <c r="G1627" s="22"/>
      <c r="H1627" s="22"/>
      <c r="I1627" s="25"/>
      <c r="J1627" s="22"/>
      <c r="K1627" s="22"/>
      <c r="L1627" s="22"/>
      <c r="M1627" s="22"/>
    </row>
    <row r="1628" spans="1:13">
      <c r="A1628" s="22"/>
      <c r="B1628" s="22"/>
      <c r="C1628" s="22"/>
      <c r="D1628" s="22"/>
      <c r="E1628" s="22"/>
      <c r="F1628" s="22"/>
      <c r="G1628" s="22"/>
      <c r="H1628" s="22"/>
      <c r="I1628" s="25"/>
      <c r="J1628" s="22"/>
      <c r="K1628" s="22"/>
      <c r="L1628" s="22"/>
      <c r="M1628" s="22"/>
    </row>
    <row r="1629" spans="1:13">
      <c r="A1629" s="22"/>
      <c r="B1629" s="22"/>
      <c r="C1629" s="22"/>
      <c r="D1629" s="22"/>
      <c r="E1629" s="22"/>
      <c r="F1629" s="22"/>
      <c r="G1629" s="22"/>
      <c r="H1629" s="22"/>
      <c r="I1629" s="25"/>
      <c r="J1629" s="22"/>
      <c r="K1629" s="22"/>
      <c r="L1629" s="22"/>
      <c r="M1629" s="22"/>
    </row>
    <row r="1630" spans="1:13">
      <c r="A1630" s="22"/>
      <c r="B1630" s="22"/>
      <c r="C1630" s="22"/>
      <c r="D1630" s="22"/>
      <c r="E1630" s="22"/>
      <c r="F1630" s="22"/>
      <c r="G1630" s="22"/>
      <c r="H1630" s="22"/>
      <c r="I1630" s="25"/>
      <c r="J1630" s="22"/>
      <c r="K1630" s="22"/>
      <c r="L1630" s="22"/>
      <c r="M1630" s="22"/>
    </row>
    <row r="1631" spans="1:13">
      <c r="A1631" s="22"/>
      <c r="B1631" s="22"/>
      <c r="C1631" s="22"/>
      <c r="D1631" s="22"/>
      <c r="E1631" s="22"/>
      <c r="F1631" s="22"/>
      <c r="G1631" s="22"/>
      <c r="H1631" s="22"/>
      <c r="I1631" s="25"/>
      <c r="J1631" s="22"/>
      <c r="K1631" s="22"/>
      <c r="L1631" s="22"/>
      <c r="M1631" s="22"/>
    </row>
    <row r="1632" spans="1:13">
      <c r="A1632" s="22"/>
      <c r="B1632" s="22"/>
      <c r="C1632" s="22"/>
      <c r="D1632" s="22"/>
      <c r="E1632" s="22"/>
      <c r="F1632" s="22"/>
      <c r="G1632" s="22"/>
      <c r="H1632" s="22"/>
      <c r="I1632" s="25"/>
      <c r="J1632" s="22"/>
      <c r="K1632" s="22"/>
      <c r="L1632" s="22"/>
      <c r="M1632" s="22"/>
    </row>
    <row r="1633" spans="1:13">
      <c r="A1633" s="22"/>
      <c r="B1633" s="22"/>
      <c r="C1633" s="22"/>
      <c r="D1633" s="22"/>
      <c r="E1633" s="22"/>
      <c r="F1633" s="22"/>
      <c r="G1633" s="22"/>
      <c r="H1633" s="22"/>
      <c r="I1633" s="25"/>
      <c r="J1633" s="22"/>
      <c r="K1633" s="22"/>
      <c r="L1633" s="22"/>
      <c r="M1633" s="22"/>
    </row>
    <row r="1634" spans="1:13">
      <c r="A1634" s="22"/>
      <c r="B1634" s="22"/>
      <c r="C1634" s="22"/>
      <c r="D1634" s="22"/>
      <c r="E1634" s="22"/>
      <c r="F1634" s="22"/>
      <c r="G1634" s="22"/>
      <c r="H1634" s="22"/>
      <c r="I1634" s="25"/>
      <c r="J1634" s="22"/>
      <c r="K1634" s="22"/>
      <c r="L1634" s="22"/>
      <c r="M1634" s="22"/>
    </row>
    <row r="1635" spans="1:13">
      <c r="A1635" s="22"/>
      <c r="B1635" s="22"/>
      <c r="C1635" s="22"/>
      <c r="D1635" s="22"/>
      <c r="E1635" s="22"/>
      <c r="F1635" s="22"/>
      <c r="G1635" s="22"/>
      <c r="H1635" s="22"/>
      <c r="I1635" s="25"/>
      <c r="J1635" s="22"/>
      <c r="K1635" s="22"/>
      <c r="L1635" s="22"/>
      <c r="M1635" s="22"/>
    </row>
    <row r="1636" spans="1:13">
      <c r="A1636" s="22"/>
      <c r="B1636" s="22"/>
      <c r="C1636" s="22"/>
      <c r="D1636" s="22"/>
      <c r="E1636" s="22"/>
      <c r="F1636" s="22"/>
      <c r="G1636" s="22"/>
      <c r="H1636" s="22"/>
      <c r="I1636" s="25"/>
      <c r="J1636" s="22"/>
      <c r="K1636" s="22"/>
      <c r="L1636" s="22"/>
      <c r="M1636" s="22"/>
    </row>
    <row r="1637" spans="1:13">
      <c r="A1637" s="22"/>
      <c r="B1637" s="22"/>
      <c r="C1637" s="22"/>
      <c r="D1637" s="22"/>
      <c r="E1637" s="22"/>
      <c r="F1637" s="22"/>
      <c r="G1637" s="22"/>
      <c r="H1637" s="22"/>
      <c r="I1637" s="25"/>
      <c r="J1637" s="22"/>
      <c r="K1637" s="22"/>
      <c r="L1637" s="22"/>
      <c r="M1637" s="22"/>
    </row>
    <row r="1638" spans="1:13">
      <c r="A1638" s="22"/>
      <c r="B1638" s="22"/>
      <c r="C1638" s="22"/>
      <c r="D1638" s="22"/>
      <c r="E1638" s="22"/>
      <c r="F1638" s="22"/>
      <c r="G1638" s="22"/>
      <c r="H1638" s="22"/>
      <c r="I1638" s="25"/>
      <c r="J1638" s="22"/>
      <c r="K1638" s="22"/>
      <c r="L1638" s="22"/>
      <c r="M1638" s="22"/>
    </row>
    <row r="1639" spans="1:13">
      <c r="A1639" s="22"/>
      <c r="B1639" s="22"/>
      <c r="C1639" s="22"/>
      <c r="D1639" s="22"/>
      <c r="E1639" s="22"/>
      <c r="F1639" s="22"/>
      <c r="G1639" s="22"/>
      <c r="H1639" s="22"/>
      <c r="I1639" s="25"/>
      <c r="J1639" s="22"/>
      <c r="K1639" s="22"/>
      <c r="L1639" s="22"/>
      <c r="M1639" s="22"/>
    </row>
    <row r="1640" spans="1:13">
      <c r="A1640" s="22"/>
      <c r="B1640" s="22"/>
      <c r="C1640" s="22"/>
      <c r="D1640" s="22"/>
      <c r="E1640" s="22"/>
      <c r="F1640" s="22"/>
      <c r="G1640" s="22"/>
      <c r="H1640" s="22"/>
      <c r="I1640" s="25"/>
      <c r="J1640" s="22"/>
      <c r="K1640" s="22"/>
      <c r="L1640" s="22"/>
      <c r="M1640" s="22"/>
    </row>
    <row r="1641" spans="1:13">
      <c r="A1641" s="22"/>
      <c r="B1641" s="22"/>
      <c r="C1641" s="22"/>
      <c r="D1641" s="22"/>
      <c r="E1641" s="22"/>
      <c r="F1641" s="22"/>
      <c r="G1641" s="22"/>
      <c r="H1641" s="22"/>
      <c r="I1641" s="25"/>
      <c r="J1641" s="22"/>
      <c r="K1641" s="22"/>
      <c r="L1641" s="22"/>
      <c r="M1641" s="22"/>
    </row>
    <row r="1642" spans="1:13">
      <c r="A1642" s="22"/>
      <c r="B1642" s="22"/>
      <c r="C1642" s="22"/>
      <c r="D1642" s="22"/>
      <c r="E1642" s="22"/>
      <c r="F1642" s="22"/>
      <c r="G1642" s="22"/>
      <c r="H1642" s="22"/>
      <c r="I1642" s="25"/>
      <c r="J1642" s="22"/>
      <c r="K1642" s="22"/>
      <c r="L1642" s="22"/>
      <c r="M1642" s="22"/>
    </row>
    <row r="1643" spans="1:13">
      <c r="A1643" s="22"/>
      <c r="B1643" s="22"/>
      <c r="C1643" s="22"/>
      <c r="D1643" s="22"/>
      <c r="E1643" s="22"/>
      <c r="F1643" s="22"/>
      <c r="G1643" s="22"/>
      <c r="H1643" s="22"/>
      <c r="I1643" s="25"/>
      <c r="J1643" s="22"/>
      <c r="K1643" s="22"/>
      <c r="L1643" s="22"/>
      <c r="M1643" s="22"/>
    </row>
    <row r="1644" spans="1:13">
      <c r="A1644" s="22"/>
      <c r="B1644" s="22"/>
      <c r="C1644" s="22"/>
      <c r="D1644" s="22"/>
      <c r="E1644" s="22"/>
      <c r="F1644" s="22"/>
      <c r="G1644" s="22"/>
      <c r="H1644" s="22"/>
      <c r="I1644" s="25"/>
      <c r="J1644" s="22"/>
      <c r="K1644" s="22"/>
      <c r="L1644" s="22"/>
      <c r="M1644" s="22"/>
    </row>
    <row r="1645" spans="1:13">
      <c r="A1645" s="22"/>
      <c r="B1645" s="22"/>
      <c r="C1645" s="22"/>
      <c r="D1645" s="22"/>
      <c r="E1645" s="22"/>
      <c r="F1645" s="22"/>
      <c r="G1645" s="22"/>
      <c r="H1645" s="22"/>
      <c r="I1645" s="25"/>
      <c r="J1645" s="22"/>
      <c r="K1645" s="22"/>
      <c r="L1645" s="22"/>
      <c r="M1645" s="22"/>
    </row>
    <row r="1646" spans="1:13">
      <c r="A1646" s="22"/>
      <c r="B1646" s="22"/>
      <c r="C1646" s="22"/>
      <c r="D1646" s="22"/>
      <c r="E1646" s="22"/>
      <c r="F1646" s="22"/>
      <c r="G1646" s="22"/>
      <c r="H1646" s="22"/>
      <c r="I1646" s="25"/>
      <c r="J1646" s="22"/>
      <c r="K1646" s="22"/>
      <c r="L1646" s="22"/>
      <c r="M1646" s="22"/>
    </row>
    <row r="1647" spans="1:13">
      <c r="A1647" s="22"/>
      <c r="B1647" s="22"/>
      <c r="C1647" s="22"/>
      <c r="D1647" s="22"/>
      <c r="E1647" s="22"/>
      <c r="F1647" s="22"/>
      <c r="G1647" s="22"/>
      <c r="H1647" s="22"/>
      <c r="I1647" s="25"/>
      <c r="J1647" s="22"/>
      <c r="K1647" s="22"/>
      <c r="L1647" s="22"/>
      <c r="M1647" s="22"/>
    </row>
    <row r="1648" spans="1:13">
      <c r="A1648" s="22"/>
      <c r="B1648" s="22"/>
      <c r="C1648" s="22"/>
      <c r="D1648" s="22"/>
      <c r="E1648" s="22"/>
      <c r="F1648" s="22"/>
      <c r="G1648" s="22"/>
      <c r="H1648" s="22"/>
      <c r="I1648" s="25"/>
      <c r="J1648" s="22"/>
      <c r="K1648" s="22"/>
      <c r="L1648" s="22"/>
      <c r="M1648" s="22"/>
    </row>
    <row r="1649" spans="1:13">
      <c r="A1649" s="22"/>
      <c r="B1649" s="22"/>
      <c r="C1649" s="22"/>
      <c r="D1649" s="22"/>
      <c r="E1649" s="22"/>
      <c r="F1649" s="22"/>
      <c r="G1649" s="22"/>
      <c r="H1649" s="22"/>
      <c r="I1649" s="25"/>
      <c r="J1649" s="22"/>
      <c r="K1649" s="22"/>
      <c r="L1649" s="22"/>
      <c r="M1649" s="22"/>
    </row>
    <row r="1650" spans="1:13">
      <c r="A1650" s="22"/>
      <c r="B1650" s="22"/>
      <c r="C1650" s="22"/>
      <c r="D1650" s="22"/>
      <c r="E1650" s="22"/>
      <c r="F1650" s="22"/>
      <c r="G1650" s="22"/>
      <c r="H1650" s="22"/>
      <c r="I1650" s="25"/>
      <c r="J1650" s="22"/>
      <c r="K1650" s="22"/>
      <c r="L1650" s="22"/>
      <c r="M1650" s="22"/>
    </row>
    <row r="1651" spans="1:13">
      <c r="A1651" s="22"/>
      <c r="B1651" s="22"/>
      <c r="C1651" s="22"/>
      <c r="D1651" s="22"/>
      <c r="E1651" s="22"/>
      <c r="F1651" s="22"/>
      <c r="G1651" s="22"/>
      <c r="H1651" s="22"/>
      <c r="I1651" s="25"/>
      <c r="J1651" s="22"/>
      <c r="K1651" s="22"/>
      <c r="L1651" s="22"/>
      <c r="M1651" s="22"/>
    </row>
    <row r="1652" spans="1:13">
      <c r="A1652" s="22"/>
      <c r="B1652" s="22"/>
      <c r="C1652" s="22"/>
      <c r="D1652" s="22"/>
      <c r="E1652" s="22"/>
      <c r="F1652" s="22"/>
      <c r="G1652" s="22"/>
      <c r="H1652" s="22"/>
      <c r="I1652" s="25"/>
      <c r="J1652" s="22"/>
      <c r="K1652" s="22"/>
      <c r="L1652" s="22"/>
      <c r="M1652" s="22"/>
    </row>
    <row r="1653" spans="1:13">
      <c r="A1653" s="22"/>
      <c r="B1653" s="22"/>
      <c r="C1653" s="22"/>
      <c r="D1653" s="22"/>
      <c r="E1653" s="22"/>
      <c r="F1653" s="22"/>
      <c r="G1653" s="22"/>
      <c r="H1653" s="22"/>
      <c r="I1653" s="25"/>
      <c r="J1653" s="22"/>
      <c r="K1653" s="22"/>
      <c r="L1653" s="22"/>
      <c r="M1653" s="22"/>
    </row>
    <row r="1654" spans="1:13">
      <c r="A1654" s="22"/>
      <c r="B1654" s="22"/>
      <c r="C1654" s="22"/>
      <c r="D1654" s="22"/>
      <c r="E1654" s="22"/>
      <c r="F1654" s="22"/>
      <c r="G1654" s="22"/>
      <c r="H1654" s="22"/>
      <c r="I1654" s="25"/>
      <c r="J1654" s="22"/>
      <c r="K1654" s="22"/>
      <c r="L1654" s="22"/>
      <c r="M1654" s="22"/>
    </row>
    <row r="1655" spans="1:13">
      <c r="A1655" s="22"/>
      <c r="B1655" s="22"/>
      <c r="C1655" s="22"/>
      <c r="D1655" s="22"/>
      <c r="E1655" s="22"/>
      <c r="F1655" s="22"/>
      <c r="G1655" s="22"/>
      <c r="H1655" s="22"/>
      <c r="I1655" s="25"/>
      <c r="J1655" s="22"/>
      <c r="K1655" s="22"/>
      <c r="L1655" s="22"/>
      <c r="M1655" s="22"/>
    </row>
    <row r="1656" spans="1:13">
      <c r="A1656" s="22"/>
      <c r="B1656" s="22"/>
      <c r="C1656" s="22"/>
      <c r="D1656" s="22"/>
      <c r="E1656" s="22"/>
      <c r="F1656" s="22"/>
      <c r="G1656" s="22"/>
      <c r="H1656" s="22"/>
      <c r="I1656" s="25"/>
      <c r="J1656" s="22"/>
      <c r="K1656" s="22"/>
      <c r="L1656" s="22"/>
      <c r="M1656" s="22"/>
    </row>
    <row r="1657" spans="1:13">
      <c r="A1657" s="22"/>
      <c r="B1657" s="22"/>
      <c r="C1657" s="22"/>
      <c r="D1657" s="22"/>
      <c r="E1657" s="22"/>
      <c r="F1657" s="22"/>
      <c r="G1657" s="22"/>
      <c r="H1657" s="22"/>
      <c r="I1657" s="25"/>
      <c r="J1657" s="22"/>
      <c r="K1657" s="22"/>
      <c r="L1657" s="22"/>
      <c r="M1657" s="22"/>
    </row>
    <row r="1658" spans="1:13">
      <c r="A1658" s="22"/>
      <c r="B1658" s="22"/>
      <c r="C1658" s="22"/>
      <c r="D1658" s="22"/>
      <c r="E1658" s="22"/>
      <c r="F1658" s="22"/>
      <c r="G1658" s="22"/>
      <c r="H1658" s="22"/>
      <c r="I1658" s="25"/>
      <c r="J1658" s="22"/>
      <c r="K1658" s="22"/>
      <c r="L1658" s="22"/>
      <c r="M1658" s="22"/>
    </row>
    <row r="1659" spans="1:13">
      <c r="A1659" s="22"/>
      <c r="B1659" s="22"/>
      <c r="C1659" s="22"/>
      <c r="D1659" s="22"/>
      <c r="E1659" s="22"/>
      <c r="F1659" s="22"/>
      <c r="G1659" s="22"/>
      <c r="H1659" s="22"/>
      <c r="I1659" s="25"/>
      <c r="J1659" s="22"/>
      <c r="K1659" s="22"/>
      <c r="L1659" s="22"/>
      <c r="M1659" s="22"/>
    </row>
    <row r="1660" spans="1:13">
      <c r="A1660" s="22"/>
      <c r="B1660" s="22"/>
      <c r="C1660" s="22"/>
      <c r="D1660" s="22"/>
      <c r="E1660" s="22"/>
      <c r="F1660" s="22"/>
      <c r="G1660" s="22"/>
      <c r="H1660" s="22"/>
      <c r="I1660" s="25"/>
      <c r="J1660" s="22"/>
      <c r="K1660" s="22"/>
      <c r="L1660" s="22"/>
      <c r="M1660" s="22"/>
    </row>
    <row r="1661" spans="1:13">
      <c r="A1661" s="22"/>
      <c r="B1661" s="22"/>
      <c r="C1661" s="22"/>
      <c r="D1661" s="22"/>
      <c r="E1661" s="22"/>
      <c r="F1661" s="22"/>
      <c r="G1661" s="22"/>
      <c r="H1661" s="22"/>
      <c r="I1661" s="25"/>
      <c r="J1661" s="22"/>
      <c r="K1661" s="22"/>
      <c r="L1661" s="22"/>
      <c r="M1661" s="22"/>
    </row>
    <row r="1662" spans="1:13">
      <c r="A1662" s="22"/>
      <c r="B1662" s="22"/>
      <c r="C1662" s="22"/>
      <c r="D1662" s="22"/>
      <c r="E1662" s="22"/>
      <c r="F1662" s="22"/>
      <c r="G1662" s="22"/>
      <c r="H1662" s="22"/>
      <c r="I1662" s="25"/>
      <c r="J1662" s="22"/>
      <c r="K1662" s="22"/>
      <c r="L1662" s="22"/>
      <c r="M1662" s="22"/>
    </row>
    <row r="1663" spans="1:13">
      <c r="A1663" s="22"/>
      <c r="B1663" s="22"/>
      <c r="C1663" s="22"/>
      <c r="D1663" s="22"/>
      <c r="E1663" s="22"/>
      <c r="F1663" s="22"/>
      <c r="G1663" s="22"/>
      <c r="H1663" s="22"/>
      <c r="I1663" s="25"/>
      <c r="J1663" s="22"/>
      <c r="K1663" s="22"/>
      <c r="L1663" s="22"/>
      <c r="M1663" s="22"/>
    </row>
    <row r="1664" spans="1:13">
      <c r="A1664" s="22"/>
      <c r="B1664" s="22"/>
      <c r="C1664" s="22"/>
      <c r="D1664" s="22"/>
      <c r="E1664" s="22"/>
      <c r="F1664" s="22"/>
      <c r="G1664" s="22"/>
      <c r="H1664" s="22"/>
      <c r="I1664" s="25"/>
      <c r="J1664" s="22"/>
      <c r="K1664" s="22"/>
      <c r="L1664" s="22"/>
      <c r="M1664" s="22"/>
    </row>
    <row r="1665" spans="1:13">
      <c r="A1665" s="22"/>
      <c r="B1665" s="22"/>
      <c r="C1665" s="22"/>
      <c r="D1665" s="22"/>
      <c r="E1665" s="22"/>
      <c r="F1665" s="22"/>
      <c r="G1665" s="22"/>
      <c r="H1665" s="22"/>
      <c r="I1665" s="25"/>
      <c r="J1665" s="22"/>
      <c r="K1665" s="22"/>
      <c r="L1665" s="22"/>
      <c r="M1665" s="22"/>
    </row>
    <row r="1666" spans="1:13">
      <c r="A1666" s="22"/>
      <c r="B1666" s="22"/>
      <c r="C1666" s="22"/>
      <c r="D1666" s="22"/>
      <c r="E1666" s="22"/>
      <c r="F1666" s="22"/>
      <c r="G1666" s="22"/>
      <c r="H1666" s="22"/>
      <c r="I1666" s="25"/>
      <c r="J1666" s="22"/>
      <c r="K1666" s="22"/>
      <c r="L1666" s="22"/>
      <c r="M1666" s="22"/>
    </row>
    <row r="1667" spans="1:13">
      <c r="A1667" s="22"/>
      <c r="B1667" s="22"/>
      <c r="C1667" s="22"/>
      <c r="D1667" s="22"/>
      <c r="E1667" s="22"/>
      <c r="F1667" s="22"/>
      <c r="G1667" s="22"/>
      <c r="H1667" s="22"/>
      <c r="I1667" s="25"/>
      <c r="J1667" s="22"/>
      <c r="K1667" s="22"/>
      <c r="L1667" s="22"/>
      <c r="M1667" s="22"/>
    </row>
    <row r="1668" spans="1:13">
      <c r="A1668" s="22"/>
      <c r="B1668" s="22"/>
      <c r="C1668" s="22"/>
      <c r="D1668" s="22"/>
      <c r="E1668" s="22"/>
      <c r="F1668" s="22"/>
      <c r="G1668" s="22"/>
      <c r="H1668" s="22"/>
      <c r="I1668" s="25"/>
      <c r="J1668" s="22"/>
      <c r="K1668" s="22"/>
      <c r="L1668" s="22"/>
      <c r="M1668" s="22"/>
    </row>
    <row r="1669" spans="1:13">
      <c r="A1669" s="22"/>
      <c r="B1669" s="22"/>
      <c r="C1669" s="22"/>
      <c r="D1669" s="22"/>
      <c r="E1669" s="22"/>
      <c r="F1669" s="22"/>
      <c r="G1669" s="22"/>
      <c r="H1669" s="22"/>
      <c r="I1669" s="25"/>
      <c r="J1669" s="22"/>
      <c r="K1669" s="22"/>
      <c r="L1669" s="22"/>
      <c r="M1669" s="22"/>
    </row>
    <row r="1670" spans="1:13">
      <c r="A1670" s="22"/>
      <c r="B1670" s="22"/>
      <c r="C1670" s="22"/>
      <c r="D1670" s="22"/>
      <c r="E1670" s="22"/>
      <c r="F1670" s="22"/>
      <c r="G1670" s="22"/>
      <c r="H1670" s="22"/>
      <c r="I1670" s="25"/>
      <c r="J1670" s="22"/>
      <c r="K1670" s="22"/>
      <c r="L1670" s="22"/>
      <c r="M1670" s="22"/>
    </row>
    <row r="1671" spans="1:13">
      <c r="A1671" s="22"/>
      <c r="B1671" s="22"/>
      <c r="C1671" s="22"/>
      <c r="D1671" s="22"/>
      <c r="E1671" s="22"/>
      <c r="F1671" s="22"/>
      <c r="G1671" s="22"/>
      <c r="H1671" s="22"/>
      <c r="I1671" s="25"/>
      <c r="J1671" s="22"/>
      <c r="K1671" s="22"/>
      <c r="L1671" s="22"/>
      <c r="M1671" s="22"/>
    </row>
    <row r="1672" spans="1:13">
      <c r="A1672" s="22"/>
      <c r="B1672" s="22"/>
      <c r="C1672" s="22"/>
      <c r="D1672" s="22"/>
      <c r="E1672" s="22"/>
      <c r="F1672" s="22"/>
      <c r="G1672" s="22"/>
      <c r="H1672" s="22"/>
      <c r="I1672" s="25"/>
      <c r="J1672" s="22"/>
      <c r="K1672" s="22"/>
      <c r="L1672" s="22"/>
      <c r="M1672" s="22"/>
    </row>
    <row r="1673" spans="1:13">
      <c r="A1673" s="22"/>
      <c r="B1673" s="22"/>
      <c r="C1673" s="22"/>
      <c r="D1673" s="22"/>
      <c r="E1673" s="22"/>
      <c r="F1673" s="22"/>
      <c r="G1673" s="22"/>
      <c r="H1673" s="22"/>
      <c r="I1673" s="25"/>
      <c r="J1673" s="22"/>
      <c r="K1673" s="22"/>
      <c r="L1673" s="22"/>
      <c r="M1673" s="22"/>
    </row>
    <row r="1674" spans="1:13">
      <c r="A1674" s="22"/>
      <c r="B1674" s="22"/>
      <c r="C1674" s="22"/>
      <c r="D1674" s="22"/>
      <c r="E1674" s="22"/>
      <c r="F1674" s="22"/>
      <c r="G1674" s="22"/>
      <c r="H1674" s="22"/>
      <c r="I1674" s="25"/>
      <c r="J1674" s="22"/>
      <c r="K1674" s="22"/>
      <c r="L1674" s="22"/>
      <c r="M1674" s="22"/>
    </row>
    <row r="1675" spans="1:13">
      <c r="A1675" s="22"/>
      <c r="B1675" s="22"/>
      <c r="C1675" s="22"/>
      <c r="D1675" s="22"/>
      <c r="E1675" s="22"/>
      <c r="F1675" s="22"/>
      <c r="G1675" s="22"/>
      <c r="H1675" s="22"/>
      <c r="I1675" s="25"/>
      <c r="J1675" s="22"/>
      <c r="K1675" s="22"/>
      <c r="L1675" s="22"/>
      <c r="M1675" s="22"/>
    </row>
    <row r="1676" spans="1:13">
      <c r="A1676" s="22"/>
      <c r="B1676" s="22"/>
      <c r="C1676" s="22"/>
      <c r="D1676" s="22"/>
      <c r="E1676" s="22"/>
      <c r="F1676" s="22"/>
      <c r="G1676" s="22"/>
      <c r="H1676" s="22"/>
      <c r="I1676" s="25"/>
      <c r="J1676" s="22"/>
      <c r="K1676" s="22"/>
      <c r="L1676" s="22"/>
      <c r="M1676" s="22"/>
    </row>
    <row r="1677" spans="1:13">
      <c r="A1677" s="22"/>
      <c r="B1677" s="22"/>
      <c r="C1677" s="22"/>
      <c r="D1677" s="22"/>
      <c r="E1677" s="22"/>
      <c r="F1677" s="22"/>
      <c r="G1677" s="22"/>
      <c r="H1677" s="22"/>
      <c r="I1677" s="25"/>
      <c r="J1677" s="22"/>
      <c r="K1677" s="22"/>
      <c r="L1677" s="22"/>
      <c r="M1677" s="22"/>
    </row>
    <row r="1678" spans="1:13">
      <c r="A1678" s="22"/>
      <c r="B1678" s="22"/>
      <c r="C1678" s="22"/>
      <c r="D1678" s="22"/>
      <c r="E1678" s="22"/>
      <c r="F1678" s="22"/>
      <c r="G1678" s="22"/>
      <c r="H1678" s="22"/>
      <c r="I1678" s="25"/>
      <c r="J1678" s="22"/>
      <c r="K1678" s="22"/>
      <c r="L1678" s="22"/>
      <c r="M1678" s="22"/>
    </row>
    <row r="1679" spans="1:13">
      <c r="A1679" s="22"/>
      <c r="B1679" s="22"/>
      <c r="C1679" s="22"/>
      <c r="D1679" s="22"/>
      <c r="E1679" s="22"/>
      <c r="F1679" s="22"/>
      <c r="G1679" s="22"/>
      <c r="H1679" s="22"/>
      <c r="I1679" s="25"/>
      <c r="J1679" s="22"/>
      <c r="K1679" s="22"/>
      <c r="L1679" s="22"/>
      <c r="M1679" s="22"/>
    </row>
    <row r="1680" spans="1:13">
      <c r="A1680" s="22"/>
      <c r="B1680" s="22"/>
      <c r="C1680" s="22"/>
      <c r="D1680" s="22"/>
      <c r="E1680" s="22"/>
      <c r="F1680" s="22"/>
      <c r="G1680" s="22"/>
      <c r="H1680" s="22"/>
      <c r="I1680" s="25"/>
      <c r="J1680" s="22"/>
      <c r="K1680" s="22"/>
      <c r="L1680" s="22"/>
      <c r="M1680" s="22"/>
    </row>
    <row r="1681" spans="1:13">
      <c r="A1681" s="22"/>
      <c r="B1681" s="22"/>
      <c r="C1681" s="22"/>
      <c r="D1681" s="22"/>
      <c r="E1681" s="22"/>
      <c r="F1681" s="22"/>
      <c r="G1681" s="22"/>
      <c r="H1681" s="22"/>
      <c r="I1681" s="25"/>
      <c r="J1681" s="22"/>
      <c r="K1681" s="22"/>
      <c r="L1681" s="22"/>
      <c r="M1681" s="22"/>
    </row>
    <row r="1682" spans="1:13">
      <c r="A1682" s="22"/>
      <c r="B1682" s="22"/>
      <c r="C1682" s="22"/>
      <c r="D1682" s="22"/>
      <c r="E1682" s="22"/>
      <c r="F1682" s="22"/>
      <c r="G1682" s="22"/>
      <c r="H1682" s="22"/>
      <c r="I1682" s="25"/>
      <c r="J1682" s="22"/>
      <c r="K1682" s="22"/>
      <c r="L1682" s="22"/>
      <c r="M1682" s="22"/>
    </row>
    <row r="1683" spans="1:13">
      <c r="A1683" s="22"/>
      <c r="B1683" s="22"/>
      <c r="C1683" s="22"/>
      <c r="D1683" s="22"/>
      <c r="E1683" s="22"/>
      <c r="F1683" s="22"/>
      <c r="G1683" s="22"/>
      <c r="H1683" s="22"/>
      <c r="I1683" s="25"/>
      <c r="J1683" s="22"/>
      <c r="K1683" s="22"/>
      <c r="L1683" s="22"/>
      <c r="M1683" s="22"/>
    </row>
    <row r="1684" spans="1:13">
      <c r="A1684" s="22"/>
      <c r="B1684" s="22"/>
      <c r="C1684" s="22"/>
      <c r="D1684" s="22"/>
      <c r="E1684" s="22"/>
      <c r="F1684" s="22"/>
      <c r="G1684" s="22"/>
      <c r="H1684" s="22"/>
      <c r="I1684" s="25"/>
      <c r="J1684" s="22"/>
      <c r="K1684" s="22"/>
      <c r="L1684" s="22"/>
      <c r="M1684" s="22"/>
    </row>
    <row r="1685" spans="1:13">
      <c r="A1685" s="22"/>
      <c r="B1685" s="22"/>
      <c r="C1685" s="22"/>
      <c r="D1685" s="22"/>
      <c r="E1685" s="22"/>
      <c r="F1685" s="22"/>
      <c r="G1685" s="22"/>
      <c r="H1685" s="22"/>
      <c r="I1685" s="25"/>
      <c r="J1685" s="22"/>
      <c r="K1685" s="22"/>
      <c r="L1685" s="22"/>
      <c r="M1685" s="22"/>
    </row>
    <row r="1686" spans="1:13">
      <c r="A1686" s="22"/>
      <c r="B1686" s="22"/>
      <c r="C1686" s="22"/>
      <c r="D1686" s="22"/>
      <c r="E1686" s="22"/>
      <c r="F1686" s="22"/>
      <c r="G1686" s="22"/>
      <c r="H1686" s="22"/>
      <c r="I1686" s="25"/>
      <c r="J1686" s="22"/>
      <c r="K1686" s="22"/>
      <c r="L1686" s="22"/>
      <c r="M1686" s="22"/>
    </row>
    <row r="1687" spans="1:13">
      <c r="A1687" s="22"/>
      <c r="B1687" s="22"/>
      <c r="C1687" s="22"/>
      <c r="D1687" s="22"/>
      <c r="E1687" s="22"/>
      <c r="F1687" s="22"/>
      <c r="G1687" s="22"/>
      <c r="H1687" s="22"/>
      <c r="I1687" s="25"/>
      <c r="J1687" s="22"/>
      <c r="K1687" s="22"/>
      <c r="L1687" s="22"/>
      <c r="M1687" s="22"/>
    </row>
    <row r="1688" spans="1:13">
      <c r="A1688" s="22"/>
      <c r="B1688" s="22"/>
      <c r="C1688" s="22"/>
      <c r="D1688" s="22"/>
      <c r="E1688" s="22"/>
      <c r="F1688" s="22"/>
      <c r="G1688" s="22"/>
      <c r="H1688" s="22"/>
      <c r="I1688" s="25"/>
      <c r="J1688" s="22"/>
      <c r="K1688" s="22"/>
      <c r="L1688" s="22"/>
      <c r="M1688" s="22"/>
    </row>
    <row r="1689" spans="1:13">
      <c r="A1689" s="22"/>
      <c r="B1689" s="22"/>
      <c r="C1689" s="22"/>
      <c r="D1689" s="22"/>
      <c r="E1689" s="22"/>
      <c r="F1689" s="22"/>
      <c r="G1689" s="22"/>
      <c r="H1689" s="22"/>
      <c r="I1689" s="25"/>
      <c r="J1689" s="22"/>
      <c r="K1689" s="22"/>
      <c r="L1689" s="22"/>
      <c r="M1689" s="22"/>
    </row>
    <row r="1690" spans="1:13">
      <c r="A1690" s="22"/>
      <c r="B1690" s="22"/>
      <c r="C1690" s="22"/>
      <c r="D1690" s="22"/>
      <c r="E1690" s="22"/>
      <c r="F1690" s="22"/>
      <c r="G1690" s="22"/>
      <c r="H1690" s="22"/>
      <c r="I1690" s="25"/>
      <c r="J1690" s="22"/>
      <c r="K1690" s="22"/>
      <c r="L1690" s="22"/>
      <c r="M1690" s="22"/>
    </row>
    <row r="1691" spans="1:13">
      <c r="A1691" s="22"/>
      <c r="B1691" s="22"/>
      <c r="C1691" s="22"/>
      <c r="D1691" s="22"/>
      <c r="E1691" s="22"/>
      <c r="F1691" s="22"/>
      <c r="G1691" s="22"/>
      <c r="H1691" s="22"/>
      <c r="I1691" s="25"/>
      <c r="J1691" s="22"/>
      <c r="K1691" s="22"/>
      <c r="L1691" s="22"/>
      <c r="M1691" s="22"/>
    </row>
    <row r="1692" spans="1:13">
      <c r="A1692" s="22"/>
      <c r="B1692" s="22"/>
      <c r="C1692" s="22"/>
      <c r="D1692" s="22"/>
      <c r="E1692" s="22"/>
      <c r="F1692" s="22"/>
      <c r="G1692" s="22"/>
      <c r="H1692" s="22"/>
      <c r="I1692" s="25"/>
      <c r="J1692" s="22"/>
      <c r="K1692" s="22"/>
      <c r="L1692" s="22"/>
      <c r="M1692" s="22"/>
    </row>
    <row r="1693" spans="1:13">
      <c r="A1693" s="22"/>
      <c r="B1693" s="22"/>
      <c r="C1693" s="22"/>
      <c r="D1693" s="22"/>
      <c r="E1693" s="22"/>
      <c r="F1693" s="22"/>
      <c r="G1693" s="22"/>
      <c r="H1693" s="22"/>
      <c r="I1693" s="25"/>
      <c r="J1693" s="22"/>
      <c r="K1693" s="22"/>
      <c r="L1693" s="22"/>
      <c r="M1693" s="22"/>
    </row>
    <row r="1694" spans="1:13">
      <c r="A1694" s="22"/>
      <c r="B1694" s="22"/>
      <c r="C1694" s="22"/>
      <c r="D1694" s="22"/>
      <c r="E1694" s="22"/>
      <c r="F1694" s="22"/>
      <c r="G1694" s="22"/>
      <c r="H1694" s="22"/>
      <c r="I1694" s="25"/>
      <c r="J1694" s="22"/>
      <c r="K1694" s="22"/>
      <c r="L1694" s="22"/>
      <c r="M1694" s="22"/>
    </row>
    <row r="1695" spans="1:13">
      <c r="A1695" s="22"/>
      <c r="B1695" s="22"/>
      <c r="C1695" s="22"/>
      <c r="D1695" s="22"/>
      <c r="E1695" s="22"/>
      <c r="F1695" s="22"/>
      <c r="G1695" s="22"/>
      <c r="H1695" s="22"/>
      <c r="I1695" s="25"/>
      <c r="J1695" s="22"/>
      <c r="K1695" s="22"/>
      <c r="L1695" s="22"/>
      <c r="M1695" s="22"/>
    </row>
    <row r="1696" spans="1:13">
      <c r="A1696" s="22"/>
      <c r="B1696" s="22"/>
      <c r="C1696" s="22"/>
      <c r="D1696" s="22"/>
      <c r="E1696" s="22"/>
      <c r="F1696" s="22"/>
      <c r="G1696" s="22"/>
      <c r="H1696" s="22"/>
      <c r="I1696" s="25"/>
      <c r="J1696" s="22"/>
      <c r="K1696" s="22"/>
      <c r="L1696" s="22"/>
      <c r="M1696" s="22"/>
    </row>
    <row r="1697" spans="1:13">
      <c r="A1697" s="22"/>
      <c r="B1697" s="22"/>
      <c r="C1697" s="22"/>
      <c r="D1697" s="22"/>
      <c r="E1697" s="22"/>
      <c r="F1697" s="22"/>
      <c r="G1697" s="22"/>
      <c r="H1697" s="22"/>
      <c r="I1697" s="25"/>
      <c r="J1697" s="22"/>
      <c r="K1697" s="22"/>
      <c r="L1697" s="22"/>
      <c r="M1697" s="22"/>
    </row>
    <row r="1698" spans="1:13">
      <c r="A1698" s="22"/>
      <c r="B1698" s="22"/>
      <c r="C1698" s="22"/>
      <c r="D1698" s="22"/>
      <c r="E1698" s="22"/>
      <c r="F1698" s="22"/>
      <c r="G1698" s="22"/>
      <c r="H1698" s="22"/>
      <c r="I1698" s="25"/>
      <c r="J1698" s="22"/>
      <c r="K1698" s="22"/>
      <c r="L1698" s="22"/>
      <c r="M1698" s="22"/>
    </row>
    <row r="1699" spans="1:13">
      <c r="A1699" s="22"/>
      <c r="B1699" s="22"/>
      <c r="C1699" s="22"/>
      <c r="D1699" s="22"/>
      <c r="E1699" s="22"/>
      <c r="F1699" s="22"/>
      <c r="G1699" s="22"/>
      <c r="H1699" s="22"/>
      <c r="I1699" s="25"/>
      <c r="J1699" s="22"/>
      <c r="K1699" s="22"/>
      <c r="L1699" s="22"/>
      <c r="M1699" s="22"/>
    </row>
    <row r="1700" spans="1:13">
      <c r="A1700" s="22"/>
      <c r="B1700" s="22"/>
      <c r="C1700" s="22"/>
      <c r="D1700" s="22"/>
      <c r="E1700" s="22"/>
      <c r="F1700" s="22"/>
      <c r="G1700" s="22"/>
      <c r="H1700" s="22"/>
      <c r="I1700" s="25"/>
      <c r="J1700" s="22"/>
      <c r="K1700" s="22"/>
      <c r="L1700" s="22"/>
      <c r="M1700" s="22"/>
    </row>
    <row r="1701" spans="1:13">
      <c r="A1701" s="22"/>
      <c r="B1701" s="22"/>
      <c r="C1701" s="22"/>
      <c r="D1701" s="22"/>
      <c r="E1701" s="22"/>
      <c r="F1701" s="22"/>
      <c r="G1701" s="22"/>
      <c r="H1701" s="22"/>
      <c r="I1701" s="25"/>
      <c r="J1701" s="22"/>
      <c r="K1701" s="22"/>
      <c r="L1701" s="22"/>
      <c r="M1701" s="22"/>
    </row>
    <row r="1702" spans="1:13">
      <c r="A1702" s="22"/>
      <c r="B1702" s="22"/>
      <c r="C1702" s="22"/>
      <c r="D1702" s="22"/>
      <c r="E1702" s="22"/>
      <c r="F1702" s="22"/>
      <c r="G1702" s="22"/>
      <c r="H1702" s="22"/>
      <c r="I1702" s="25"/>
      <c r="J1702" s="22"/>
      <c r="K1702" s="22"/>
      <c r="L1702" s="22"/>
      <c r="M1702" s="22"/>
    </row>
    <row r="1703" spans="1:13">
      <c r="A1703" s="22"/>
      <c r="B1703" s="22"/>
      <c r="C1703" s="22"/>
      <c r="D1703" s="22"/>
      <c r="E1703" s="22"/>
      <c r="F1703" s="22"/>
      <c r="G1703" s="22"/>
      <c r="H1703" s="22"/>
      <c r="I1703" s="25"/>
      <c r="J1703" s="22"/>
      <c r="K1703" s="22"/>
      <c r="L1703" s="22"/>
      <c r="M1703" s="22"/>
    </row>
    <row r="1704" spans="1:13">
      <c r="A1704" s="22"/>
      <c r="B1704" s="22"/>
      <c r="C1704" s="22"/>
      <c r="D1704" s="22"/>
      <c r="E1704" s="22"/>
      <c r="F1704" s="22"/>
      <c r="G1704" s="22"/>
      <c r="H1704" s="22"/>
      <c r="I1704" s="25"/>
      <c r="J1704" s="22"/>
      <c r="K1704" s="22"/>
      <c r="L1704" s="22"/>
      <c r="M1704" s="22"/>
    </row>
    <row r="1705" spans="1:13">
      <c r="A1705" s="22"/>
      <c r="B1705" s="22"/>
      <c r="C1705" s="22"/>
      <c r="D1705" s="22"/>
      <c r="E1705" s="22"/>
      <c r="F1705" s="22"/>
      <c r="G1705" s="22"/>
      <c r="H1705" s="22"/>
      <c r="I1705" s="25"/>
      <c r="J1705" s="22"/>
      <c r="K1705" s="22"/>
      <c r="L1705" s="22"/>
      <c r="M1705" s="22"/>
    </row>
    <row r="1706" spans="1:13">
      <c r="A1706" s="22"/>
      <c r="B1706" s="22"/>
      <c r="C1706" s="22"/>
      <c r="D1706" s="22"/>
      <c r="E1706" s="22"/>
      <c r="F1706" s="22"/>
      <c r="G1706" s="22"/>
      <c r="H1706" s="22"/>
      <c r="I1706" s="25"/>
      <c r="J1706" s="22"/>
      <c r="K1706" s="22"/>
      <c r="L1706" s="22"/>
      <c r="M1706" s="22"/>
    </row>
    <row r="1707" spans="1:13">
      <c r="A1707" s="22"/>
      <c r="B1707" s="22"/>
      <c r="C1707" s="22"/>
      <c r="D1707" s="22"/>
      <c r="E1707" s="22"/>
      <c r="F1707" s="22"/>
      <c r="G1707" s="22"/>
      <c r="H1707" s="22"/>
      <c r="I1707" s="25"/>
      <c r="J1707" s="22"/>
      <c r="K1707" s="22"/>
      <c r="L1707" s="22"/>
      <c r="M1707" s="22"/>
    </row>
    <row r="1708" spans="1:13">
      <c r="A1708" s="22"/>
      <c r="B1708" s="22"/>
      <c r="C1708" s="22"/>
      <c r="D1708" s="22"/>
      <c r="E1708" s="22"/>
      <c r="F1708" s="22"/>
      <c r="G1708" s="22"/>
      <c r="H1708" s="22"/>
      <c r="I1708" s="25"/>
      <c r="J1708" s="22"/>
      <c r="K1708" s="22"/>
      <c r="L1708" s="22"/>
      <c r="M1708" s="22"/>
    </row>
    <row r="1709" spans="1:13">
      <c r="A1709" s="22"/>
      <c r="B1709" s="22"/>
      <c r="C1709" s="22"/>
      <c r="D1709" s="22"/>
      <c r="E1709" s="22"/>
      <c r="F1709" s="22"/>
      <c r="G1709" s="22"/>
      <c r="H1709" s="22"/>
      <c r="I1709" s="25"/>
      <c r="J1709" s="22"/>
      <c r="K1709" s="22"/>
      <c r="L1709" s="22"/>
      <c r="M1709" s="22"/>
    </row>
    <row r="1710" spans="1:13">
      <c r="A1710" s="22"/>
      <c r="B1710" s="22"/>
      <c r="C1710" s="22"/>
      <c r="D1710" s="22"/>
      <c r="E1710" s="22"/>
      <c r="F1710" s="22"/>
      <c r="G1710" s="22"/>
      <c r="H1710" s="22"/>
      <c r="I1710" s="25"/>
      <c r="J1710" s="22"/>
      <c r="K1710" s="22"/>
      <c r="L1710" s="22"/>
      <c r="M1710" s="22"/>
    </row>
    <row r="1711" spans="1:13">
      <c r="A1711" s="22"/>
      <c r="B1711" s="22"/>
      <c r="C1711" s="22"/>
      <c r="D1711" s="22"/>
      <c r="E1711" s="22"/>
      <c r="F1711" s="22"/>
      <c r="G1711" s="22"/>
      <c r="H1711" s="22"/>
      <c r="I1711" s="25"/>
      <c r="J1711" s="22"/>
      <c r="K1711" s="22"/>
      <c r="L1711" s="22"/>
      <c r="M1711" s="22"/>
    </row>
    <row r="1712" spans="1:13">
      <c r="A1712" s="22"/>
      <c r="B1712" s="22"/>
      <c r="C1712" s="22"/>
      <c r="D1712" s="22"/>
      <c r="E1712" s="22"/>
      <c r="F1712" s="22"/>
      <c r="G1712" s="22"/>
      <c r="H1712" s="22"/>
      <c r="I1712" s="25"/>
      <c r="J1712" s="22"/>
      <c r="K1712" s="22"/>
      <c r="L1712" s="22"/>
      <c r="M1712" s="22"/>
    </row>
    <row r="1713" spans="1:13">
      <c r="A1713" s="22"/>
      <c r="B1713" s="22"/>
      <c r="C1713" s="22"/>
      <c r="D1713" s="22"/>
      <c r="E1713" s="22"/>
      <c r="F1713" s="22"/>
      <c r="G1713" s="22"/>
      <c r="H1713" s="22"/>
      <c r="I1713" s="25"/>
      <c r="J1713" s="22"/>
      <c r="K1713" s="22"/>
      <c r="L1713" s="22"/>
      <c r="M1713" s="22"/>
    </row>
    <row r="1714" spans="1:13">
      <c r="A1714" s="22"/>
      <c r="B1714" s="22"/>
      <c r="C1714" s="22"/>
      <c r="D1714" s="22"/>
      <c r="E1714" s="22"/>
      <c r="F1714" s="22"/>
      <c r="G1714" s="22"/>
      <c r="H1714" s="22"/>
      <c r="I1714" s="25"/>
      <c r="J1714" s="22"/>
      <c r="K1714" s="22"/>
      <c r="L1714" s="22"/>
      <c r="M1714" s="22"/>
    </row>
    <row r="1715" spans="1:13">
      <c r="A1715" s="22"/>
      <c r="B1715" s="22"/>
      <c r="C1715" s="22"/>
      <c r="D1715" s="22"/>
      <c r="E1715" s="22"/>
      <c r="F1715" s="22"/>
      <c r="G1715" s="22"/>
      <c r="H1715" s="22"/>
      <c r="I1715" s="25"/>
      <c r="J1715" s="22"/>
      <c r="K1715" s="22"/>
      <c r="L1715" s="22"/>
      <c r="M1715" s="22"/>
    </row>
    <row r="1716" spans="1:13">
      <c r="A1716" s="22"/>
      <c r="B1716" s="22"/>
      <c r="C1716" s="22"/>
      <c r="D1716" s="22"/>
      <c r="E1716" s="22"/>
      <c r="F1716" s="22"/>
      <c r="G1716" s="22"/>
      <c r="H1716" s="22"/>
      <c r="I1716" s="25"/>
      <c r="J1716" s="22"/>
      <c r="K1716" s="22"/>
      <c r="L1716" s="22"/>
      <c r="M1716" s="22"/>
    </row>
    <row r="1717" spans="1:13">
      <c r="A1717" s="22"/>
      <c r="B1717" s="22"/>
      <c r="C1717" s="22"/>
      <c r="D1717" s="22"/>
      <c r="E1717" s="22"/>
      <c r="F1717" s="22"/>
      <c r="G1717" s="22"/>
      <c r="H1717" s="22"/>
      <c r="I1717" s="25"/>
      <c r="J1717" s="22"/>
      <c r="K1717" s="22"/>
      <c r="L1717" s="22"/>
      <c r="M1717" s="22"/>
    </row>
    <row r="1718" spans="1:13">
      <c r="A1718" s="22"/>
      <c r="B1718" s="22"/>
      <c r="C1718" s="22"/>
      <c r="D1718" s="22"/>
      <c r="E1718" s="22"/>
      <c r="F1718" s="22"/>
      <c r="G1718" s="22"/>
      <c r="H1718" s="22"/>
      <c r="I1718" s="25"/>
      <c r="J1718" s="22"/>
      <c r="K1718" s="22"/>
      <c r="L1718" s="22"/>
      <c r="M1718" s="22"/>
    </row>
    <row r="1719" spans="1:13">
      <c r="A1719" s="22"/>
      <c r="B1719" s="22"/>
      <c r="C1719" s="22"/>
      <c r="D1719" s="22"/>
      <c r="E1719" s="22"/>
      <c r="F1719" s="22"/>
      <c r="G1719" s="22"/>
      <c r="H1719" s="22"/>
      <c r="I1719" s="25"/>
      <c r="J1719" s="22"/>
      <c r="K1719" s="22"/>
      <c r="L1719" s="22"/>
      <c r="M1719" s="22"/>
    </row>
    <row r="1720" spans="1:13">
      <c r="A1720" s="22"/>
      <c r="B1720" s="22"/>
      <c r="C1720" s="22"/>
      <c r="D1720" s="22"/>
      <c r="E1720" s="22"/>
      <c r="F1720" s="22"/>
      <c r="G1720" s="22"/>
      <c r="H1720" s="22"/>
      <c r="I1720" s="25"/>
      <c r="J1720" s="22"/>
      <c r="K1720" s="22"/>
      <c r="L1720" s="22"/>
      <c r="M1720" s="22"/>
    </row>
    <row r="1721" spans="1:13">
      <c r="A1721" s="22"/>
      <c r="B1721" s="22"/>
      <c r="C1721" s="22"/>
      <c r="D1721" s="22"/>
      <c r="E1721" s="22"/>
      <c r="F1721" s="22"/>
      <c r="G1721" s="22"/>
      <c r="H1721" s="22"/>
      <c r="I1721" s="25"/>
      <c r="J1721" s="22"/>
      <c r="K1721" s="22"/>
      <c r="L1721" s="22"/>
      <c r="M1721" s="22"/>
    </row>
    <row r="1722" spans="1:13">
      <c r="A1722" s="22"/>
      <c r="B1722" s="22"/>
      <c r="C1722" s="22"/>
      <c r="D1722" s="22"/>
      <c r="E1722" s="22"/>
      <c r="F1722" s="22"/>
      <c r="G1722" s="22"/>
      <c r="H1722" s="22"/>
      <c r="I1722" s="25"/>
      <c r="J1722" s="22"/>
      <c r="K1722" s="22"/>
      <c r="L1722" s="22"/>
      <c r="M1722" s="22"/>
    </row>
    <row r="1723" spans="1:13">
      <c r="A1723" s="22"/>
      <c r="B1723" s="22"/>
      <c r="C1723" s="22"/>
      <c r="D1723" s="22"/>
      <c r="E1723" s="22"/>
      <c r="F1723" s="22"/>
      <c r="G1723" s="22"/>
      <c r="H1723" s="22"/>
      <c r="I1723" s="25"/>
      <c r="J1723" s="22"/>
      <c r="K1723" s="22"/>
      <c r="L1723" s="22"/>
      <c r="M1723" s="22"/>
    </row>
    <row r="1724" spans="1:13">
      <c r="A1724" s="22"/>
      <c r="B1724" s="22"/>
      <c r="C1724" s="22"/>
      <c r="D1724" s="22"/>
      <c r="E1724" s="22"/>
      <c r="F1724" s="22"/>
      <c r="G1724" s="22"/>
      <c r="H1724" s="22"/>
      <c r="I1724" s="25"/>
      <c r="J1724" s="22"/>
      <c r="K1724" s="22"/>
      <c r="L1724" s="22"/>
      <c r="M1724" s="22"/>
    </row>
    <row r="1725" spans="1:13">
      <c r="A1725" s="22"/>
      <c r="B1725" s="22"/>
      <c r="C1725" s="22"/>
      <c r="D1725" s="22"/>
      <c r="E1725" s="22"/>
      <c r="F1725" s="22"/>
      <c r="G1725" s="22"/>
      <c r="H1725" s="22"/>
      <c r="I1725" s="25"/>
      <c r="J1725" s="22"/>
      <c r="K1725" s="22"/>
      <c r="L1725" s="22"/>
      <c r="M1725" s="22"/>
    </row>
    <row r="1726" spans="1:13">
      <c r="A1726" s="22"/>
      <c r="B1726" s="22"/>
      <c r="C1726" s="22"/>
      <c r="D1726" s="22"/>
      <c r="E1726" s="22"/>
      <c r="F1726" s="22"/>
      <c r="G1726" s="22"/>
      <c r="H1726" s="22"/>
      <c r="I1726" s="25"/>
      <c r="J1726" s="22"/>
      <c r="K1726" s="22"/>
      <c r="L1726" s="22"/>
      <c r="M1726" s="22"/>
    </row>
    <row r="1727" spans="1:13">
      <c r="A1727" s="22"/>
      <c r="B1727" s="22"/>
      <c r="C1727" s="22"/>
      <c r="D1727" s="22"/>
      <c r="E1727" s="22"/>
      <c r="F1727" s="22"/>
      <c r="G1727" s="22"/>
      <c r="H1727" s="22"/>
      <c r="I1727" s="25"/>
      <c r="J1727" s="22"/>
      <c r="K1727" s="22"/>
      <c r="L1727" s="22"/>
      <c r="M1727" s="22"/>
    </row>
    <row r="1728" spans="1:13">
      <c r="A1728" s="22"/>
      <c r="B1728" s="22"/>
      <c r="C1728" s="22"/>
      <c r="D1728" s="22"/>
      <c r="E1728" s="22"/>
      <c r="F1728" s="22"/>
      <c r="G1728" s="22"/>
      <c r="H1728" s="22"/>
      <c r="I1728" s="25"/>
      <c r="J1728" s="22"/>
      <c r="K1728" s="22"/>
      <c r="L1728" s="22"/>
      <c r="M1728" s="22"/>
    </row>
    <row r="1729" spans="1:13">
      <c r="A1729" s="22"/>
      <c r="B1729" s="22"/>
      <c r="C1729" s="22"/>
      <c r="D1729" s="22"/>
      <c r="E1729" s="22"/>
      <c r="F1729" s="22"/>
      <c r="G1729" s="22"/>
      <c r="H1729" s="22"/>
      <c r="I1729" s="25"/>
      <c r="J1729" s="22"/>
      <c r="K1729" s="22"/>
      <c r="L1729" s="22"/>
      <c r="M1729" s="22"/>
    </row>
    <row r="1730" spans="1:13">
      <c r="A1730" s="22"/>
      <c r="B1730" s="22"/>
      <c r="C1730" s="22"/>
      <c r="D1730" s="22"/>
      <c r="E1730" s="22"/>
      <c r="F1730" s="22"/>
      <c r="G1730" s="22"/>
      <c r="H1730" s="22"/>
      <c r="I1730" s="25"/>
      <c r="J1730" s="22"/>
      <c r="K1730" s="22"/>
      <c r="L1730" s="22"/>
      <c r="M1730" s="22"/>
    </row>
    <row r="1731" spans="1:13">
      <c r="A1731" s="22"/>
      <c r="B1731" s="22"/>
      <c r="C1731" s="22"/>
      <c r="D1731" s="22"/>
      <c r="E1731" s="22"/>
      <c r="F1731" s="22"/>
      <c r="G1731" s="22"/>
      <c r="H1731" s="22"/>
      <c r="I1731" s="25"/>
      <c r="J1731" s="22"/>
      <c r="K1731" s="22"/>
      <c r="L1731" s="22"/>
      <c r="M1731" s="22"/>
    </row>
    <row r="1732" spans="1:13">
      <c r="A1732" s="22"/>
      <c r="B1732" s="22"/>
      <c r="C1732" s="22"/>
      <c r="D1732" s="22"/>
      <c r="E1732" s="22"/>
      <c r="F1732" s="22"/>
      <c r="G1732" s="22"/>
      <c r="H1732" s="22"/>
      <c r="I1732" s="25"/>
      <c r="J1732" s="22"/>
      <c r="K1732" s="22"/>
      <c r="L1732" s="22"/>
      <c r="M1732" s="22"/>
    </row>
    <row r="1733" spans="1:13">
      <c r="A1733" s="22"/>
      <c r="B1733" s="22"/>
      <c r="C1733" s="22"/>
      <c r="D1733" s="22"/>
      <c r="E1733" s="22"/>
      <c r="F1733" s="22"/>
      <c r="G1733" s="22"/>
      <c r="H1733" s="22"/>
      <c r="I1733" s="25"/>
      <c r="J1733" s="22"/>
      <c r="K1733" s="22"/>
      <c r="L1733" s="22"/>
      <c r="M1733" s="22"/>
    </row>
    <row r="1734" spans="1:13">
      <c r="A1734" s="22"/>
      <c r="B1734" s="22"/>
      <c r="C1734" s="22"/>
      <c r="D1734" s="22"/>
      <c r="E1734" s="22"/>
      <c r="F1734" s="22"/>
      <c r="G1734" s="22"/>
      <c r="H1734" s="22"/>
      <c r="I1734" s="25"/>
      <c r="J1734" s="22"/>
      <c r="K1734" s="22"/>
      <c r="L1734" s="22"/>
      <c r="M1734" s="22"/>
    </row>
    <row r="1735" spans="1:13">
      <c r="A1735" s="22"/>
      <c r="B1735" s="22"/>
      <c r="C1735" s="22"/>
      <c r="D1735" s="22"/>
      <c r="E1735" s="22"/>
      <c r="F1735" s="22"/>
      <c r="G1735" s="22"/>
      <c r="H1735" s="22"/>
      <c r="I1735" s="25"/>
      <c r="J1735" s="22"/>
      <c r="K1735" s="22"/>
      <c r="L1735" s="22"/>
      <c r="M1735" s="22"/>
    </row>
    <row r="1736" spans="1:13">
      <c r="A1736" s="22"/>
      <c r="B1736" s="22"/>
      <c r="C1736" s="22"/>
      <c r="D1736" s="22"/>
      <c r="E1736" s="22"/>
      <c r="F1736" s="22"/>
      <c r="G1736" s="22"/>
      <c r="H1736" s="22"/>
      <c r="I1736" s="25"/>
      <c r="J1736" s="22"/>
      <c r="K1736" s="22"/>
      <c r="L1736" s="22"/>
      <c r="M1736" s="22"/>
    </row>
    <row r="1737" spans="1:13">
      <c r="A1737" s="22"/>
      <c r="B1737" s="22"/>
      <c r="C1737" s="22"/>
      <c r="D1737" s="22"/>
      <c r="E1737" s="22"/>
      <c r="F1737" s="22"/>
      <c r="G1737" s="22"/>
      <c r="H1737" s="22"/>
      <c r="I1737" s="25"/>
      <c r="J1737" s="22"/>
      <c r="K1737" s="22"/>
      <c r="L1737" s="22"/>
      <c r="M1737" s="22"/>
    </row>
    <row r="1738" spans="1:13">
      <c r="A1738" s="22"/>
      <c r="B1738" s="22"/>
      <c r="C1738" s="22"/>
      <c r="D1738" s="22"/>
      <c r="E1738" s="22"/>
      <c r="F1738" s="22"/>
      <c r="G1738" s="22"/>
      <c r="H1738" s="22"/>
      <c r="I1738" s="25"/>
      <c r="J1738" s="22"/>
      <c r="K1738" s="22"/>
      <c r="L1738" s="22"/>
      <c r="M1738" s="22"/>
    </row>
    <row r="1739" spans="1:13">
      <c r="A1739" s="22"/>
      <c r="B1739" s="22"/>
      <c r="C1739" s="22"/>
      <c r="D1739" s="22"/>
      <c r="E1739" s="22"/>
      <c r="F1739" s="22"/>
      <c r="G1739" s="22"/>
      <c r="H1739" s="22"/>
      <c r="I1739" s="25"/>
      <c r="J1739" s="22"/>
      <c r="K1739" s="22"/>
      <c r="L1739" s="22"/>
      <c r="M1739" s="22"/>
    </row>
    <row r="1740" spans="1:13">
      <c r="A1740" s="22"/>
      <c r="B1740" s="22"/>
      <c r="C1740" s="22"/>
      <c r="D1740" s="22"/>
      <c r="E1740" s="22"/>
      <c r="F1740" s="22"/>
      <c r="G1740" s="22"/>
      <c r="H1740" s="22"/>
      <c r="I1740" s="25"/>
      <c r="J1740" s="22"/>
      <c r="K1740" s="22"/>
      <c r="L1740" s="22"/>
      <c r="M1740" s="22"/>
    </row>
    <row r="1741" spans="1:13">
      <c r="A1741" s="22"/>
      <c r="B1741" s="22"/>
      <c r="C1741" s="22"/>
      <c r="D1741" s="22"/>
      <c r="E1741" s="22"/>
      <c r="F1741" s="22"/>
      <c r="G1741" s="22"/>
      <c r="H1741" s="22"/>
      <c r="I1741" s="25"/>
      <c r="J1741" s="22"/>
      <c r="K1741" s="22"/>
      <c r="L1741" s="22"/>
      <c r="M1741" s="22"/>
    </row>
    <row r="1742" spans="1:13">
      <c r="A1742" s="22"/>
      <c r="B1742" s="22"/>
      <c r="C1742" s="22"/>
      <c r="D1742" s="22"/>
      <c r="E1742" s="22"/>
      <c r="F1742" s="22"/>
      <c r="G1742" s="22"/>
      <c r="H1742" s="22"/>
      <c r="I1742" s="25"/>
      <c r="J1742" s="22"/>
      <c r="K1742" s="22"/>
      <c r="L1742" s="22"/>
      <c r="M1742" s="22"/>
    </row>
    <row r="1743" spans="1:13">
      <c r="A1743" s="22"/>
      <c r="B1743" s="22"/>
      <c r="C1743" s="22"/>
      <c r="D1743" s="22"/>
      <c r="E1743" s="22"/>
      <c r="F1743" s="22"/>
      <c r="G1743" s="22"/>
      <c r="H1743" s="22"/>
      <c r="I1743" s="25"/>
      <c r="J1743" s="22"/>
      <c r="K1743" s="22"/>
      <c r="L1743" s="22"/>
      <c r="M1743" s="22"/>
    </row>
    <row r="1744" spans="1:13">
      <c r="A1744" s="22"/>
      <c r="B1744" s="22"/>
      <c r="C1744" s="22"/>
      <c r="D1744" s="22"/>
      <c r="E1744" s="22"/>
      <c r="F1744" s="22"/>
      <c r="G1744" s="22"/>
      <c r="H1744" s="22"/>
      <c r="I1744" s="25"/>
      <c r="J1744" s="22"/>
      <c r="K1744" s="22"/>
      <c r="L1744" s="22"/>
      <c r="M1744" s="22"/>
    </row>
    <row r="1745" spans="1:13">
      <c r="A1745" s="22"/>
      <c r="B1745" s="22"/>
      <c r="C1745" s="22"/>
      <c r="D1745" s="22"/>
      <c r="E1745" s="22"/>
      <c r="F1745" s="22"/>
      <c r="G1745" s="22"/>
      <c r="H1745" s="22"/>
      <c r="I1745" s="25"/>
      <c r="J1745" s="22"/>
      <c r="K1745" s="22"/>
      <c r="L1745" s="22"/>
      <c r="M1745" s="22"/>
    </row>
    <row r="1746" spans="1:13">
      <c r="A1746" s="22"/>
      <c r="B1746" s="22"/>
      <c r="C1746" s="22"/>
      <c r="D1746" s="22"/>
      <c r="E1746" s="22"/>
      <c r="F1746" s="22"/>
      <c r="G1746" s="22"/>
      <c r="H1746" s="22"/>
      <c r="I1746" s="25"/>
      <c r="J1746" s="22"/>
      <c r="K1746" s="22"/>
      <c r="L1746" s="22"/>
      <c r="M1746" s="22"/>
    </row>
    <row r="1747" spans="1:13">
      <c r="A1747" s="22"/>
      <c r="B1747" s="22"/>
      <c r="C1747" s="22"/>
      <c r="D1747" s="22"/>
      <c r="E1747" s="22"/>
      <c r="F1747" s="22"/>
      <c r="G1747" s="22"/>
      <c r="H1747" s="22"/>
      <c r="I1747" s="25"/>
      <c r="J1747" s="22"/>
      <c r="K1747" s="22"/>
      <c r="L1747" s="22"/>
      <c r="M1747" s="22"/>
    </row>
    <row r="1748" spans="1:13">
      <c r="A1748" s="22"/>
      <c r="B1748" s="22"/>
      <c r="C1748" s="22"/>
      <c r="D1748" s="22"/>
      <c r="E1748" s="22"/>
      <c r="F1748" s="22"/>
      <c r="G1748" s="22"/>
      <c r="H1748" s="22"/>
      <c r="I1748" s="25"/>
      <c r="J1748" s="22"/>
      <c r="K1748" s="22"/>
      <c r="L1748" s="22"/>
      <c r="M1748" s="22"/>
    </row>
    <row r="1749" spans="1:13">
      <c r="A1749" s="22"/>
      <c r="B1749" s="22"/>
      <c r="C1749" s="22"/>
      <c r="D1749" s="22"/>
      <c r="E1749" s="22"/>
      <c r="F1749" s="22"/>
      <c r="G1749" s="22"/>
      <c r="H1749" s="22"/>
      <c r="I1749" s="25"/>
      <c r="J1749" s="22"/>
      <c r="K1749" s="22"/>
      <c r="L1749" s="22"/>
      <c r="M1749" s="22"/>
    </row>
    <row r="1750" spans="1:13">
      <c r="A1750" s="22"/>
      <c r="B1750" s="22"/>
      <c r="C1750" s="22"/>
      <c r="D1750" s="22"/>
      <c r="E1750" s="22"/>
      <c r="F1750" s="22"/>
      <c r="G1750" s="22"/>
      <c r="H1750" s="22"/>
      <c r="I1750" s="25"/>
      <c r="J1750" s="22"/>
      <c r="K1750" s="22"/>
      <c r="L1750" s="22"/>
      <c r="M1750" s="22"/>
    </row>
    <row r="1751" spans="1:13">
      <c r="A1751" s="22"/>
      <c r="B1751" s="22"/>
      <c r="C1751" s="22"/>
      <c r="D1751" s="22"/>
      <c r="E1751" s="22"/>
      <c r="F1751" s="22"/>
      <c r="G1751" s="22"/>
      <c r="H1751" s="22"/>
      <c r="I1751" s="25"/>
      <c r="J1751" s="22"/>
      <c r="K1751" s="22"/>
      <c r="L1751" s="22"/>
      <c r="M1751" s="22"/>
    </row>
    <row r="1752" spans="1:13">
      <c r="A1752" s="22"/>
      <c r="B1752" s="22"/>
      <c r="C1752" s="22"/>
      <c r="D1752" s="22"/>
      <c r="E1752" s="22"/>
      <c r="F1752" s="22"/>
      <c r="G1752" s="22"/>
      <c r="H1752" s="22"/>
      <c r="I1752" s="25"/>
      <c r="J1752" s="22"/>
      <c r="K1752" s="22"/>
      <c r="L1752" s="22"/>
      <c r="M1752" s="22"/>
    </row>
    <row r="1753" spans="1:13">
      <c r="A1753" s="22"/>
      <c r="B1753" s="22"/>
      <c r="C1753" s="22"/>
      <c r="D1753" s="22"/>
      <c r="E1753" s="22"/>
      <c r="F1753" s="22"/>
      <c r="G1753" s="22"/>
      <c r="H1753" s="22"/>
      <c r="I1753" s="25"/>
      <c r="J1753" s="22"/>
      <c r="K1753" s="22"/>
      <c r="L1753" s="22"/>
      <c r="M1753" s="22"/>
    </row>
    <row r="1754" spans="1:13">
      <c r="A1754" s="22"/>
      <c r="B1754" s="22"/>
      <c r="C1754" s="22"/>
      <c r="D1754" s="22"/>
      <c r="E1754" s="22"/>
      <c r="F1754" s="22"/>
      <c r="G1754" s="22"/>
      <c r="H1754" s="22"/>
      <c r="I1754" s="25"/>
      <c r="J1754" s="22"/>
      <c r="K1754" s="22"/>
      <c r="L1754" s="22"/>
      <c r="M1754" s="22"/>
    </row>
    <row r="1755" spans="1:13">
      <c r="A1755" s="22"/>
      <c r="B1755" s="22"/>
      <c r="C1755" s="22"/>
      <c r="D1755" s="22"/>
      <c r="E1755" s="22"/>
      <c r="F1755" s="22"/>
      <c r="G1755" s="22"/>
      <c r="H1755" s="22"/>
      <c r="I1755" s="25"/>
      <c r="J1755" s="22"/>
      <c r="K1755" s="22"/>
      <c r="L1755" s="22"/>
      <c r="M1755" s="22"/>
    </row>
    <row r="1756" spans="1:13">
      <c r="A1756" s="22"/>
      <c r="B1756" s="22"/>
      <c r="C1756" s="22"/>
      <c r="D1756" s="22"/>
      <c r="E1756" s="22"/>
      <c r="F1756" s="22"/>
      <c r="G1756" s="22"/>
      <c r="H1756" s="22"/>
      <c r="I1756" s="25"/>
      <c r="J1756" s="22"/>
      <c r="K1756" s="22"/>
      <c r="L1756" s="22"/>
      <c r="M1756" s="22"/>
    </row>
    <row r="1757" spans="1:13">
      <c r="A1757" s="22"/>
      <c r="B1757" s="22"/>
      <c r="C1757" s="22"/>
      <c r="D1757" s="22"/>
      <c r="E1757" s="22"/>
      <c r="F1757" s="22"/>
      <c r="G1757" s="22"/>
      <c r="H1757" s="22"/>
      <c r="I1757" s="25"/>
      <c r="J1757" s="22"/>
      <c r="K1757" s="22"/>
      <c r="L1757" s="22"/>
      <c r="M1757" s="22"/>
    </row>
    <row r="1758" spans="1:13">
      <c r="A1758" s="22"/>
      <c r="B1758" s="22"/>
      <c r="C1758" s="22"/>
      <c r="D1758" s="22"/>
      <c r="E1758" s="22"/>
      <c r="F1758" s="22"/>
      <c r="G1758" s="22"/>
      <c r="H1758" s="22"/>
      <c r="I1758" s="25"/>
      <c r="J1758" s="22"/>
      <c r="K1758" s="22"/>
      <c r="L1758" s="22"/>
      <c r="M1758" s="22"/>
    </row>
    <row r="1759" spans="1:13">
      <c r="A1759" s="22"/>
      <c r="B1759" s="22"/>
      <c r="C1759" s="22"/>
      <c r="D1759" s="22"/>
      <c r="E1759" s="22"/>
      <c r="F1759" s="22"/>
      <c r="G1759" s="22"/>
      <c r="H1759" s="22"/>
      <c r="I1759" s="25"/>
      <c r="J1759" s="22"/>
      <c r="K1759" s="22"/>
      <c r="L1759" s="22"/>
      <c r="M1759" s="22"/>
    </row>
    <row r="1760" spans="1:13">
      <c r="A1760" s="22"/>
      <c r="B1760" s="22"/>
      <c r="C1760" s="22"/>
      <c r="D1760" s="22"/>
      <c r="E1760" s="22"/>
      <c r="F1760" s="22"/>
      <c r="G1760" s="22"/>
      <c r="H1760" s="22"/>
      <c r="I1760" s="25"/>
      <c r="J1760" s="22"/>
      <c r="K1760" s="22"/>
      <c r="L1760" s="22"/>
      <c r="M1760" s="22"/>
    </row>
    <row r="1761" spans="1:13">
      <c r="A1761" s="22"/>
      <c r="B1761" s="22"/>
      <c r="C1761" s="22"/>
      <c r="D1761" s="22"/>
      <c r="E1761" s="22"/>
      <c r="F1761" s="22"/>
      <c r="G1761" s="22"/>
      <c r="H1761" s="22"/>
      <c r="I1761" s="25"/>
      <c r="J1761" s="22"/>
      <c r="K1761" s="22"/>
      <c r="L1761" s="22"/>
      <c r="M1761" s="22"/>
    </row>
    <row r="1762" spans="1:13">
      <c r="A1762" s="22"/>
      <c r="B1762" s="22"/>
      <c r="C1762" s="22"/>
      <c r="D1762" s="22"/>
      <c r="E1762" s="22"/>
      <c r="F1762" s="22"/>
      <c r="G1762" s="22"/>
      <c r="H1762" s="22"/>
      <c r="I1762" s="25"/>
      <c r="J1762" s="22"/>
      <c r="K1762" s="22"/>
      <c r="L1762" s="22"/>
      <c r="M1762" s="22"/>
    </row>
    <row r="1763" spans="1:13">
      <c r="A1763" s="22"/>
      <c r="B1763" s="22"/>
      <c r="C1763" s="22"/>
      <c r="D1763" s="22"/>
      <c r="E1763" s="22"/>
      <c r="F1763" s="22"/>
      <c r="G1763" s="22"/>
      <c r="H1763" s="22"/>
      <c r="I1763" s="25"/>
      <c r="J1763" s="22"/>
      <c r="K1763" s="22"/>
      <c r="L1763" s="22"/>
      <c r="M1763" s="22"/>
    </row>
    <row r="1764" spans="1:13">
      <c r="A1764" s="22"/>
      <c r="B1764" s="22"/>
      <c r="C1764" s="22"/>
      <c r="D1764" s="22"/>
      <c r="E1764" s="22"/>
      <c r="F1764" s="22"/>
      <c r="G1764" s="22"/>
      <c r="H1764" s="22"/>
      <c r="I1764" s="25"/>
      <c r="J1764" s="22"/>
      <c r="K1764" s="22"/>
      <c r="L1764" s="22"/>
      <c r="M1764" s="22"/>
    </row>
    <row r="1765" spans="1:13">
      <c r="A1765" s="22"/>
      <c r="B1765" s="22"/>
      <c r="C1765" s="22"/>
      <c r="D1765" s="22"/>
      <c r="E1765" s="22"/>
      <c r="F1765" s="22"/>
      <c r="G1765" s="22"/>
      <c r="H1765" s="22"/>
      <c r="I1765" s="25"/>
      <c r="J1765" s="22"/>
      <c r="K1765" s="22"/>
      <c r="L1765" s="22"/>
      <c r="M1765" s="22"/>
    </row>
    <row r="1766" spans="1:13">
      <c r="A1766" s="22"/>
      <c r="B1766" s="22"/>
      <c r="C1766" s="22"/>
      <c r="D1766" s="22"/>
      <c r="E1766" s="22"/>
      <c r="F1766" s="22"/>
      <c r="G1766" s="22"/>
      <c r="H1766" s="22"/>
      <c r="I1766" s="25"/>
      <c r="J1766" s="22"/>
      <c r="K1766" s="22"/>
      <c r="L1766" s="22"/>
      <c r="M1766" s="22"/>
    </row>
    <row r="1767" spans="1:13">
      <c r="A1767" s="22"/>
      <c r="B1767" s="22"/>
      <c r="C1767" s="22"/>
      <c r="D1767" s="22"/>
      <c r="E1767" s="22"/>
      <c r="F1767" s="22"/>
      <c r="G1767" s="22"/>
      <c r="H1767" s="22"/>
      <c r="I1767" s="25"/>
      <c r="J1767" s="22"/>
      <c r="K1767" s="22"/>
      <c r="L1767" s="22"/>
      <c r="M1767" s="22"/>
    </row>
    <row r="1768" spans="1:13">
      <c r="A1768" s="22"/>
      <c r="B1768" s="22"/>
      <c r="C1768" s="22"/>
      <c r="D1768" s="22"/>
      <c r="E1768" s="22"/>
      <c r="F1768" s="22"/>
      <c r="G1768" s="22"/>
      <c r="H1768" s="22"/>
      <c r="I1768" s="25"/>
      <c r="J1768" s="22"/>
      <c r="K1768" s="22"/>
      <c r="L1768" s="22"/>
      <c r="M1768" s="22"/>
    </row>
    <row r="1769" spans="1:13">
      <c r="A1769" s="22"/>
      <c r="B1769" s="22"/>
      <c r="C1769" s="22"/>
      <c r="D1769" s="22"/>
      <c r="E1769" s="22"/>
      <c r="F1769" s="22"/>
      <c r="G1769" s="22"/>
      <c r="H1769" s="22"/>
      <c r="I1769" s="25"/>
      <c r="J1769" s="22"/>
      <c r="K1769" s="22"/>
      <c r="L1769" s="22"/>
      <c r="M1769" s="22"/>
    </row>
    <row r="1770" spans="1:13">
      <c r="A1770" s="22"/>
      <c r="B1770" s="22"/>
      <c r="C1770" s="22"/>
      <c r="D1770" s="22"/>
      <c r="E1770" s="22"/>
      <c r="F1770" s="22"/>
      <c r="G1770" s="22"/>
      <c r="H1770" s="22"/>
      <c r="I1770" s="25"/>
      <c r="J1770" s="22"/>
      <c r="K1770" s="22"/>
      <c r="L1770" s="22"/>
      <c r="M1770" s="22"/>
    </row>
    <row r="1771" spans="1:13">
      <c r="A1771" s="22"/>
      <c r="B1771" s="22"/>
      <c r="C1771" s="22"/>
      <c r="D1771" s="22"/>
      <c r="E1771" s="22"/>
      <c r="F1771" s="22"/>
      <c r="G1771" s="22"/>
      <c r="H1771" s="22"/>
      <c r="I1771" s="25"/>
      <c r="J1771" s="22"/>
      <c r="K1771" s="22"/>
      <c r="L1771" s="22"/>
      <c r="M1771" s="22"/>
    </row>
    <row r="1772" spans="1:13">
      <c r="A1772" s="22"/>
      <c r="B1772" s="22"/>
      <c r="C1772" s="22"/>
      <c r="D1772" s="22"/>
      <c r="E1772" s="22"/>
      <c r="F1772" s="22"/>
      <c r="G1772" s="22"/>
      <c r="H1772" s="22"/>
      <c r="I1772" s="25"/>
      <c r="J1772" s="22"/>
      <c r="K1772" s="22"/>
      <c r="L1772" s="22"/>
      <c r="M1772" s="22"/>
    </row>
    <row r="1773" spans="1:13">
      <c r="A1773" s="22"/>
      <c r="B1773" s="22"/>
      <c r="C1773" s="22"/>
      <c r="D1773" s="22"/>
      <c r="E1773" s="22"/>
      <c r="F1773" s="22"/>
      <c r="G1773" s="22"/>
      <c r="H1773" s="22"/>
      <c r="I1773" s="25"/>
      <c r="J1773" s="22"/>
      <c r="K1773" s="22"/>
      <c r="L1773" s="22"/>
      <c r="M1773" s="22"/>
    </row>
    <row r="1774" spans="1:13">
      <c r="A1774" s="22"/>
      <c r="B1774" s="22"/>
      <c r="C1774" s="22"/>
      <c r="D1774" s="22"/>
      <c r="E1774" s="22"/>
      <c r="F1774" s="22"/>
      <c r="G1774" s="22"/>
      <c r="H1774" s="22"/>
      <c r="I1774" s="25"/>
      <c r="J1774" s="22"/>
      <c r="K1774" s="22"/>
      <c r="L1774" s="22"/>
      <c r="M1774" s="22"/>
    </row>
    <row r="1775" spans="1:13">
      <c r="A1775" s="22"/>
      <c r="B1775" s="22"/>
      <c r="C1775" s="22"/>
      <c r="D1775" s="22"/>
      <c r="E1775" s="22"/>
      <c r="F1775" s="22"/>
      <c r="G1775" s="22"/>
      <c r="H1775" s="22"/>
      <c r="I1775" s="25"/>
      <c r="J1775" s="22"/>
      <c r="K1775" s="22"/>
      <c r="L1775" s="22"/>
      <c r="M1775" s="22"/>
    </row>
    <row r="1776" spans="1:13">
      <c r="A1776" s="22"/>
      <c r="B1776" s="22"/>
      <c r="C1776" s="22"/>
      <c r="D1776" s="22"/>
      <c r="E1776" s="22"/>
      <c r="F1776" s="22"/>
      <c r="G1776" s="22"/>
      <c r="H1776" s="22"/>
      <c r="I1776" s="25"/>
      <c r="J1776" s="22"/>
      <c r="K1776" s="22"/>
      <c r="L1776" s="22"/>
      <c r="M1776" s="22"/>
    </row>
    <row r="1777" spans="1:13">
      <c r="A1777" s="22"/>
      <c r="B1777" s="22"/>
      <c r="C1777" s="22"/>
      <c r="D1777" s="22"/>
      <c r="E1777" s="22"/>
      <c r="F1777" s="22"/>
      <c r="G1777" s="22"/>
      <c r="H1777" s="22"/>
      <c r="I1777" s="25"/>
      <c r="J1777" s="22"/>
      <c r="K1777" s="22"/>
      <c r="L1777" s="22"/>
      <c r="M1777" s="22"/>
    </row>
    <row r="1778" spans="1:13">
      <c r="A1778" s="22"/>
      <c r="B1778" s="22"/>
      <c r="C1778" s="22"/>
      <c r="D1778" s="22"/>
      <c r="E1778" s="22"/>
      <c r="F1778" s="22"/>
      <c r="G1778" s="22"/>
      <c r="H1778" s="22"/>
      <c r="I1778" s="25"/>
      <c r="J1778" s="22"/>
      <c r="K1778" s="22"/>
      <c r="L1778" s="22"/>
      <c r="M1778" s="22"/>
    </row>
    <row r="1779" spans="1:13">
      <c r="A1779" s="22"/>
      <c r="B1779" s="22"/>
      <c r="C1779" s="22"/>
      <c r="D1779" s="22"/>
      <c r="E1779" s="22"/>
      <c r="F1779" s="22"/>
      <c r="G1779" s="22"/>
      <c r="H1779" s="22"/>
      <c r="I1779" s="25"/>
      <c r="J1779" s="22"/>
      <c r="K1779" s="22"/>
      <c r="L1779" s="22"/>
      <c r="M1779" s="22"/>
    </row>
    <row r="1780" spans="1:13">
      <c r="A1780" s="22"/>
      <c r="B1780" s="22"/>
      <c r="C1780" s="22"/>
      <c r="D1780" s="22"/>
      <c r="E1780" s="22"/>
      <c r="F1780" s="22"/>
      <c r="G1780" s="22"/>
      <c r="H1780" s="22"/>
      <c r="I1780" s="25"/>
      <c r="J1780" s="22"/>
      <c r="K1780" s="22"/>
      <c r="L1780" s="22"/>
      <c r="M1780" s="22"/>
    </row>
    <row r="1781" spans="1:13">
      <c r="A1781" s="22"/>
      <c r="B1781" s="22"/>
      <c r="C1781" s="22"/>
      <c r="D1781" s="22"/>
      <c r="E1781" s="22"/>
      <c r="F1781" s="22"/>
      <c r="G1781" s="22"/>
      <c r="H1781" s="22"/>
      <c r="I1781" s="25"/>
      <c r="J1781" s="22"/>
      <c r="K1781" s="22"/>
      <c r="L1781" s="22"/>
      <c r="M1781" s="22"/>
    </row>
    <row r="1782" spans="1:13">
      <c r="A1782" s="22"/>
      <c r="B1782" s="22"/>
      <c r="C1782" s="22"/>
      <c r="D1782" s="22"/>
      <c r="E1782" s="22"/>
      <c r="F1782" s="22"/>
      <c r="G1782" s="22"/>
      <c r="H1782" s="22"/>
      <c r="I1782" s="25"/>
      <c r="J1782" s="22"/>
      <c r="K1782" s="22"/>
      <c r="L1782" s="22"/>
      <c r="M1782" s="22"/>
    </row>
    <row r="1783" spans="1:13">
      <c r="A1783" s="22"/>
      <c r="B1783" s="22"/>
      <c r="C1783" s="22"/>
      <c r="D1783" s="22"/>
      <c r="E1783" s="22"/>
      <c r="F1783" s="22"/>
      <c r="G1783" s="22"/>
      <c r="H1783" s="22"/>
      <c r="I1783" s="25"/>
      <c r="J1783" s="22"/>
      <c r="K1783" s="22"/>
      <c r="L1783" s="22"/>
      <c r="M1783" s="22"/>
    </row>
    <row r="1784" spans="1:13">
      <c r="A1784" s="22"/>
      <c r="B1784" s="22"/>
      <c r="C1784" s="22"/>
      <c r="D1784" s="22"/>
      <c r="E1784" s="22"/>
      <c r="F1784" s="22"/>
      <c r="G1784" s="22"/>
      <c r="H1784" s="22"/>
      <c r="I1784" s="25"/>
      <c r="J1784" s="22"/>
      <c r="K1784" s="22"/>
      <c r="L1784" s="22"/>
      <c r="M1784" s="22"/>
    </row>
    <row r="1785" spans="1:13">
      <c r="A1785" s="22"/>
      <c r="B1785" s="22"/>
      <c r="C1785" s="22"/>
      <c r="D1785" s="22"/>
      <c r="E1785" s="22"/>
      <c r="F1785" s="22"/>
      <c r="G1785" s="22"/>
      <c r="H1785" s="22"/>
      <c r="I1785" s="25"/>
      <c r="J1785" s="22"/>
      <c r="K1785" s="22"/>
      <c r="L1785" s="22"/>
      <c r="M1785" s="22"/>
    </row>
    <row r="1786" spans="1:13">
      <c r="A1786" s="22"/>
      <c r="B1786" s="22"/>
      <c r="C1786" s="22"/>
      <c r="D1786" s="22"/>
      <c r="E1786" s="22"/>
      <c r="F1786" s="22"/>
      <c r="G1786" s="22"/>
      <c r="H1786" s="22"/>
      <c r="I1786" s="25"/>
      <c r="J1786" s="22"/>
      <c r="K1786" s="22"/>
      <c r="L1786" s="22"/>
      <c r="M1786" s="22"/>
    </row>
    <row r="1787" spans="1:13">
      <c r="A1787" s="22"/>
      <c r="B1787" s="22"/>
      <c r="C1787" s="22"/>
      <c r="D1787" s="22"/>
      <c r="E1787" s="22"/>
      <c r="F1787" s="22"/>
      <c r="G1787" s="22"/>
      <c r="H1787" s="22"/>
      <c r="I1787" s="25"/>
      <c r="J1787" s="22"/>
      <c r="K1787" s="22"/>
      <c r="L1787" s="22"/>
      <c r="M1787" s="22"/>
    </row>
    <row r="1788" spans="1:13">
      <c r="A1788" s="22"/>
      <c r="B1788" s="22"/>
      <c r="C1788" s="22"/>
      <c r="D1788" s="22"/>
      <c r="E1788" s="22"/>
      <c r="F1788" s="22"/>
      <c r="G1788" s="22"/>
      <c r="H1788" s="22"/>
      <c r="I1788" s="25"/>
      <c r="J1788" s="22"/>
      <c r="K1788" s="22"/>
      <c r="L1788" s="22"/>
      <c r="M1788" s="22"/>
    </row>
    <row r="1789" spans="1:13">
      <c r="A1789" s="22"/>
      <c r="B1789" s="22"/>
      <c r="C1789" s="22"/>
      <c r="D1789" s="22"/>
      <c r="E1789" s="22"/>
      <c r="F1789" s="22"/>
      <c r="G1789" s="22"/>
      <c r="H1789" s="22"/>
      <c r="I1789" s="25"/>
      <c r="J1789" s="22"/>
      <c r="K1789" s="22"/>
      <c r="L1789" s="22"/>
      <c r="M1789" s="22"/>
    </row>
    <row r="1790" spans="1:13">
      <c r="A1790" s="22"/>
      <c r="B1790" s="22"/>
      <c r="C1790" s="22"/>
      <c r="D1790" s="22"/>
      <c r="E1790" s="22"/>
      <c r="F1790" s="22"/>
      <c r="G1790" s="22"/>
      <c r="H1790" s="22"/>
      <c r="I1790" s="25"/>
      <c r="J1790" s="22"/>
      <c r="K1790" s="22"/>
      <c r="L1790" s="22"/>
      <c r="M1790" s="22"/>
    </row>
    <row r="1791" spans="1:13">
      <c r="A1791" s="22"/>
      <c r="B1791" s="22"/>
      <c r="C1791" s="22"/>
      <c r="D1791" s="22"/>
      <c r="E1791" s="22"/>
      <c r="F1791" s="22"/>
      <c r="G1791" s="22"/>
      <c r="H1791" s="22"/>
      <c r="I1791" s="25"/>
      <c r="J1791" s="22"/>
      <c r="K1791" s="22"/>
      <c r="L1791" s="22"/>
      <c r="M1791" s="22"/>
    </row>
    <row r="1792" spans="1:13">
      <c r="A1792" s="22"/>
      <c r="B1792" s="22"/>
      <c r="C1792" s="22"/>
      <c r="D1792" s="22"/>
      <c r="E1792" s="22"/>
      <c r="F1792" s="22"/>
      <c r="G1792" s="22"/>
      <c r="H1792" s="22"/>
      <c r="I1792" s="25"/>
      <c r="J1792" s="22"/>
      <c r="K1792" s="22"/>
      <c r="L1792" s="22"/>
      <c r="M1792" s="22"/>
    </row>
    <row r="1793" spans="1:13">
      <c r="A1793" s="22"/>
      <c r="B1793" s="22"/>
      <c r="C1793" s="22"/>
      <c r="D1793" s="22"/>
      <c r="E1793" s="22"/>
      <c r="F1793" s="22"/>
      <c r="G1793" s="22"/>
      <c r="H1793" s="22"/>
      <c r="I1793" s="25"/>
      <c r="J1793" s="22"/>
      <c r="K1793" s="22"/>
      <c r="L1793" s="22"/>
      <c r="M1793" s="22"/>
    </row>
    <row r="1794" spans="1:13">
      <c r="A1794" s="22"/>
      <c r="B1794" s="22"/>
      <c r="C1794" s="22"/>
      <c r="D1794" s="22"/>
      <c r="E1794" s="22"/>
      <c r="F1794" s="22"/>
      <c r="G1794" s="22"/>
      <c r="H1794" s="22"/>
      <c r="I1794" s="25"/>
      <c r="J1794" s="22"/>
      <c r="K1794" s="22"/>
      <c r="L1794" s="22"/>
      <c r="M1794" s="22"/>
    </row>
    <row r="1795" spans="1:13">
      <c r="A1795" s="22"/>
      <c r="B1795" s="22"/>
      <c r="C1795" s="22"/>
      <c r="D1795" s="22"/>
      <c r="E1795" s="22"/>
      <c r="F1795" s="22"/>
      <c r="G1795" s="22"/>
      <c r="H1795" s="22"/>
      <c r="I1795" s="25"/>
      <c r="J1795" s="22"/>
      <c r="K1795" s="22"/>
      <c r="L1795" s="22"/>
      <c r="M1795" s="22"/>
    </row>
    <row r="1796" spans="1:13">
      <c r="A1796" s="22"/>
      <c r="B1796" s="22"/>
      <c r="C1796" s="22"/>
      <c r="D1796" s="22"/>
      <c r="E1796" s="22"/>
      <c r="F1796" s="22"/>
      <c r="G1796" s="22"/>
      <c r="H1796" s="22"/>
      <c r="I1796" s="25"/>
      <c r="J1796" s="22"/>
      <c r="K1796" s="22"/>
      <c r="L1796" s="22"/>
      <c r="M1796" s="22"/>
    </row>
    <row r="1797" spans="1:13">
      <c r="A1797" s="22"/>
      <c r="B1797" s="22"/>
      <c r="C1797" s="22"/>
      <c r="D1797" s="22"/>
      <c r="E1797" s="22"/>
      <c r="F1797" s="22"/>
      <c r="G1797" s="22"/>
      <c r="H1797" s="22"/>
      <c r="I1797" s="25"/>
      <c r="J1797" s="22"/>
      <c r="K1797" s="22"/>
      <c r="L1797" s="22"/>
      <c r="M1797" s="22"/>
    </row>
    <row r="1798" spans="1:13">
      <c r="A1798" s="22"/>
      <c r="B1798" s="22"/>
      <c r="C1798" s="22"/>
      <c r="D1798" s="22"/>
      <c r="E1798" s="22"/>
      <c r="F1798" s="22"/>
      <c r="G1798" s="22"/>
      <c r="H1798" s="22"/>
      <c r="I1798" s="25"/>
      <c r="J1798" s="22"/>
      <c r="K1798" s="22"/>
      <c r="L1798" s="22"/>
      <c r="M1798" s="22"/>
    </row>
    <row r="1799" spans="1:13">
      <c r="A1799" s="22"/>
      <c r="B1799" s="22"/>
      <c r="C1799" s="22"/>
      <c r="D1799" s="22"/>
      <c r="E1799" s="22"/>
      <c r="F1799" s="22"/>
      <c r="G1799" s="22"/>
      <c r="H1799" s="22"/>
      <c r="I1799" s="25"/>
      <c r="J1799" s="22"/>
      <c r="K1799" s="22"/>
      <c r="L1799" s="22"/>
      <c r="M1799" s="22"/>
    </row>
    <row r="1800" spans="1:13">
      <c r="A1800" s="22"/>
      <c r="B1800" s="22"/>
      <c r="C1800" s="22"/>
      <c r="D1800" s="22"/>
      <c r="E1800" s="22"/>
      <c r="F1800" s="22"/>
      <c r="G1800" s="22"/>
      <c r="H1800" s="22"/>
      <c r="I1800" s="25"/>
      <c r="J1800" s="22"/>
      <c r="K1800" s="22"/>
      <c r="L1800" s="22"/>
      <c r="M1800" s="22"/>
    </row>
    <row r="1801" spans="1:13">
      <c r="A1801" s="22"/>
      <c r="B1801" s="22"/>
      <c r="C1801" s="22"/>
      <c r="D1801" s="22"/>
      <c r="E1801" s="22"/>
      <c r="F1801" s="22"/>
      <c r="G1801" s="22"/>
      <c r="H1801" s="22"/>
      <c r="I1801" s="25"/>
      <c r="J1801" s="22"/>
      <c r="K1801" s="22"/>
      <c r="L1801" s="22"/>
      <c r="M1801" s="22"/>
    </row>
    <row r="1802" spans="1:13">
      <c r="A1802" s="22"/>
      <c r="B1802" s="22"/>
      <c r="C1802" s="22"/>
      <c r="D1802" s="22"/>
      <c r="E1802" s="22"/>
      <c r="F1802" s="22"/>
      <c r="G1802" s="22"/>
      <c r="H1802" s="22"/>
      <c r="I1802" s="25"/>
      <c r="J1802" s="22"/>
      <c r="K1802" s="22"/>
      <c r="L1802" s="22"/>
      <c r="M1802" s="22"/>
    </row>
    <row r="1803" spans="1:13">
      <c r="A1803" s="22"/>
      <c r="B1803" s="22"/>
      <c r="C1803" s="22"/>
      <c r="D1803" s="22"/>
      <c r="E1803" s="22"/>
      <c r="F1803" s="22"/>
      <c r="G1803" s="22"/>
      <c r="H1803" s="22"/>
      <c r="I1803" s="25"/>
      <c r="J1803" s="22"/>
      <c r="K1803" s="22"/>
      <c r="L1803" s="22"/>
      <c r="M1803" s="22"/>
    </row>
    <row r="1804" spans="1:13">
      <c r="A1804" s="22"/>
      <c r="B1804" s="22"/>
      <c r="C1804" s="22"/>
      <c r="D1804" s="22"/>
      <c r="E1804" s="22"/>
      <c r="F1804" s="22"/>
      <c r="G1804" s="22"/>
      <c r="H1804" s="22"/>
      <c r="I1804" s="25"/>
      <c r="J1804" s="22"/>
      <c r="K1804" s="22"/>
      <c r="L1804" s="22"/>
      <c r="M1804" s="22"/>
    </row>
    <row r="1805" spans="1:13">
      <c r="A1805" s="22"/>
      <c r="B1805" s="22"/>
      <c r="C1805" s="22"/>
      <c r="D1805" s="22"/>
      <c r="E1805" s="22"/>
      <c r="F1805" s="22"/>
      <c r="G1805" s="22"/>
      <c r="H1805" s="22"/>
      <c r="I1805" s="25"/>
      <c r="J1805" s="22"/>
      <c r="K1805" s="22"/>
      <c r="L1805" s="22"/>
      <c r="M1805" s="22"/>
    </row>
    <row r="1806" spans="1:13">
      <c r="A1806" s="22"/>
      <c r="B1806" s="22"/>
      <c r="C1806" s="22"/>
      <c r="D1806" s="22"/>
      <c r="E1806" s="22"/>
      <c r="F1806" s="22"/>
      <c r="G1806" s="22"/>
      <c r="H1806" s="22"/>
      <c r="I1806" s="25"/>
      <c r="J1806" s="22"/>
      <c r="K1806" s="22"/>
      <c r="L1806" s="22"/>
      <c r="M1806" s="22"/>
    </row>
    <row r="1807" spans="1:13">
      <c r="A1807" s="22"/>
      <c r="B1807" s="22"/>
      <c r="C1807" s="22"/>
      <c r="D1807" s="22"/>
      <c r="E1807" s="22"/>
      <c r="F1807" s="22"/>
      <c r="G1807" s="22"/>
      <c r="H1807" s="22"/>
      <c r="I1807" s="25"/>
      <c r="J1807" s="22"/>
      <c r="K1807" s="22"/>
      <c r="L1807" s="22"/>
      <c r="M1807" s="22"/>
    </row>
    <row r="1808" spans="1:13">
      <c r="A1808" s="22"/>
      <c r="B1808" s="22"/>
      <c r="C1808" s="22"/>
      <c r="D1808" s="22"/>
      <c r="E1808" s="22"/>
      <c r="F1808" s="22"/>
      <c r="G1808" s="22"/>
      <c r="H1808" s="22"/>
      <c r="I1808" s="25"/>
      <c r="J1808" s="22"/>
      <c r="K1808" s="22"/>
      <c r="L1808" s="22"/>
      <c r="M1808" s="22"/>
    </row>
    <row r="1809" spans="1:13">
      <c r="A1809" s="22"/>
      <c r="B1809" s="22"/>
      <c r="C1809" s="22"/>
      <c r="D1809" s="22"/>
      <c r="E1809" s="22"/>
      <c r="F1809" s="22"/>
      <c r="G1809" s="22"/>
      <c r="H1809" s="22"/>
      <c r="I1809" s="25"/>
      <c r="J1809" s="22"/>
      <c r="K1809" s="22"/>
      <c r="L1809" s="22"/>
      <c r="M1809" s="22"/>
    </row>
    <row r="1810" spans="1:13">
      <c r="A1810" s="22"/>
      <c r="B1810" s="22"/>
      <c r="C1810" s="22"/>
      <c r="D1810" s="22"/>
      <c r="E1810" s="22"/>
      <c r="F1810" s="22"/>
      <c r="G1810" s="22"/>
      <c r="H1810" s="22"/>
      <c r="I1810" s="25"/>
      <c r="J1810" s="22"/>
      <c r="K1810" s="22"/>
      <c r="L1810" s="22"/>
      <c r="M1810" s="22"/>
    </row>
    <row r="1811" spans="1:13">
      <c r="A1811" s="22"/>
      <c r="B1811" s="22"/>
      <c r="C1811" s="22"/>
      <c r="D1811" s="22"/>
      <c r="E1811" s="22"/>
      <c r="F1811" s="22"/>
      <c r="G1811" s="22"/>
      <c r="H1811" s="22"/>
      <c r="I1811" s="25"/>
      <c r="J1811" s="22"/>
      <c r="K1811" s="22"/>
      <c r="L1811" s="22"/>
      <c r="M1811" s="22"/>
    </row>
    <row r="1812" spans="1:13">
      <c r="A1812" s="22"/>
      <c r="B1812" s="22"/>
      <c r="C1812" s="22"/>
      <c r="D1812" s="22"/>
      <c r="E1812" s="22"/>
      <c r="F1812" s="22"/>
      <c r="G1812" s="22"/>
      <c r="H1812" s="22"/>
      <c r="I1812" s="25"/>
      <c r="J1812" s="22"/>
      <c r="K1812" s="22"/>
      <c r="L1812" s="22"/>
      <c r="M1812" s="22"/>
    </row>
    <row r="1813" spans="1:13">
      <c r="A1813" s="22"/>
      <c r="B1813" s="22"/>
      <c r="C1813" s="22"/>
      <c r="D1813" s="22"/>
      <c r="E1813" s="22"/>
      <c r="F1813" s="22"/>
      <c r="G1813" s="22"/>
      <c r="H1813" s="22"/>
      <c r="I1813" s="25"/>
      <c r="J1813" s="22"/>
      <c r="K1813" s="22"/>
      <c r="L1813" s="22"/>
      <c r="M1813" s="22"/>
    </row>
    <row r="1814" spans="1:13">
      <c r="A1814" s="22"/>
      <c r="B1814" s="22"/>
      <c r="C1814" s="22"/>
      <c r="D1814" s="22"/>
      <c r="E1814" s="22"/>
      <c r="F1814" s="22"/>
      <c r="G1814" s="22"/>
      <c r="H1814" s="22"/>
      <c r="I1814" s="25"/>
      <c r="J1814" s="22"/>
      <c r="K1814" s="22"/>
      <c r="L1814" s="22"/>
      <c r="M1814" s="22"/>
    </row>
    <row r="1815" spans="1:13">
      <c r="A1815" s="22"/>
      <c r="B1815" s="22"/>
      <c r="C1815" s="22"/>
      <c r="D1815" s="22"/>
      <c r="E1815" s="22"/>
      <c r="F1815" s="22"/>
      <c r="G1815" s="22"/>
      <c r="H1815" s="22"/>
      <c r="I1815" s="25"/>
      <c r="J1815" s="22"/>
      <c r="K1815" s="22"/>
      <c r="L1815" s="22"/>
      <c r="M1815" s="22"/>
    </row>
    <row r="1816" spans="1:13">
      <c r="A1816" s="22"/>
      <c r="B1816" s="22"/>
      <c r="C1816" s="22"/>
      <c r="D1816" s="22"/>
      <c r="E1816" s="22"/>
      <c r="F1816" s="22"/>
      <c r="G1816" s="22"/>
      <c r="H1816" s="22"/>
      <c r="I1816" s="25"/>
      <c r="J1816" s="22"/>
      <c r="K1816" s="22"/>
      <c r="L1816" s="22"/>
      <c r="M1816" s="22"/>
    </row>
    <row r="1817" spans="1:13">
      <c r="A1817" s="22"/>
      <c r="B1817" s="22"/>
      <c r="C1817" s="22"/>
      <c r="D1817" s="22"/>
      <c r="E1817" s="22"/>
      <c r="F1817" s="22"/>
      <c r="G1817" s="22"/>
      <c r="H1817" s="22"/>
      <c r="I1817" s="25"/>
      <c r="J1817" s="22"/>
      <c r="K1817" s="22"/>
      <c r="L1817" s="22"/>
      <c r="M1817" s="22"/>
    </row>
    <row r="1818" spans="1:13">
      <c r="A1818" s="22"/>
      <c r="B1818" s="22"/>
      <c r="C1818" s="22"/>
      <c r="D1818" s="22"/>
      <c r="E1818" s="22"/>
      <c r="F1818" s="22"/>
      <c r="G1818" s="22"/>
      <c r="H1818" s="22"/>
      <c r="I1818" s="25"/>
      <c r="J1818" s="22"/>
      <c r="K1818" s="22"/>
      <c r="L1818" s="22"/>
      <c r="M1818" s="22"/>
    </row>
    <row r="1819" spans="1:13">
      <c r="A1819" s="22"/>
      <c r="B1819" s="22"/>
      <c r="C1819" s="22"/>
      <c r="D1819" s="22"/>
      <c r="E1819" s="22"/>
      <c r="F1819" s="22"/>
      <c r="G1819" s="22"/>
      <c r="H1819" s="22"/>
      <c r="I1819" s="25"/>
      <c r="J1819" s="22"/>
      <c r="K1819" s="22"/>
      <c r="L1819" s="22"/>
      <c r="M1819" s="22"/>
    </row>
    <row r="1820" spans="1:13">
      <c r="A1820" s="22"/>
      <c r="B1820" s="22"/>
      <c r="C1820" s="22"/>
      <c r="D1820" s="22"/>
      <c r="E1820" s="22"/>
      <c r="F1820" s="22"/>
      <c r="G1820" s="22"/>
      <c r="H1820" s="22"/>
      <c r="I1820" s="25"/>
      <c r="J1820" s="22"/>
      <c r="K1820" s="22"/>
      <c r="L1820" s="22"/>
      <c r="M1820" s="22"/>
    </row>
    <row r="1821" spans="1:13">
      <c r="A1821" s="22"/>
      <c r="B1821" s="22"/>
      <c r="C1821" s="22"/>
      <c r="D1821" s="22"/>
      <c r="E1821" s="22"/>
      <c r="F1821" s="22"/>
      <c r="G1821" s="22"/>
      <c r="H1821" s="22"/>
      <c r="I1821" s="25"/>
      <c r="J1821" s="22"/>
      <c r="K1821" s="22"/>
      <c r="L1821" s="22"/>
      <c r="M1821" s="22"/>
    </row>
    <row r="1822" spans="1:13">
      <c r="A1822" s="22"/>
      <c r="B1822" s="22"/>
      <c r="C1822" s="22"/>
      <c r="D1822" s="22"/>
      <c r="E1822" s="22"/>
      <c r="F1822" s="22"/>
      <c r="G1822" s="22"/>
      <c r="H1822" s="22"/>
      <c r="I1822" s="25"/>
      <c r="J1822" s="22"/>
      <c r="K1822" s="22"/>
      <c r="L1822" s="22"/>
      <c r="M1822" s="22"/>
    </row>
    <row r="1823" spans="1:13">
      <c r="A1823" s="22"/>
      <c r="B1823" s="22"/>
      <c r="C1823" s="22"/>
      <c r="D1823" s="22"/>
      <c r="E1823" s="22"/>
      <c r="F1823" s="22"/>
      <c r="G1823" s="22"/>
      <c r="H1823" s="22"/>
      <c r="I1823" s="25"/>
      <c r="J1823" s="22"/>
      <c r="K1823" s="22"/>
      <c r="L1823" s="22"/>
      <c r="M1823" s="22"/>
    </row>
    <row r="1824" spans="1:13">
      <c r="A1824" s="22"/>
      <c r="B1824" s="22"/>
      <c r="C1824" s="22"/>
      <c r="D1824" s="22"/>
      <c r="E1824" s="22"/>
      <c r="F1824" s="22"/>
      <c r="G1824" s="22"/>
      <c r="H1824" s="22"/>
      <c r="I1824" s="25"/>
      <c r="J1824" s="22"/>
      <c r="K1824" s="22"/>
      <c r="L1824" s="22"/>
      <c r="M1824" s="22"/>
    </row>
    <row r="1825" spans="1:13">
      <c r="A1825" s="22"/>
      <c r="B1825" s="22"/>
      <c r="C1825" s="22"/>
      <c r="D1825" s="22"/>
      <c r="E1825" s="22"/>
      <c r="F1825" s="22"/>
      <c r="G1825" s="22"/>
      <c r="H1825" s="22"/>
      <c r="I1825" s="25"/>
      <c r="J1825" s="22"/>
      <c r="K1825" s="22"/>
      <c r="L1825" s="22"/>
      <c r="M1825" s="22"/>
    </row>
    <row r="1826" spans="1:13">
      <c r="A1826" s="22"/>
      <c r="B1826" s="22"/>
      <c r="C1826" s="22"/>
      <c r="D1826" s="22"/>
      <c r="E1826" s="22"/>
      <c r="F1826" s="22"/>
      <c r="G1826" s="22"/>
      <c r="H1826" s="22"/>
      <c r="I1826" s="25"/>
      <c r="J1826" s="22"/>
      <c r="K1826" s="22"/>
      <c r="L1826" s="22"/>
      <c r="M1826" s="22"/>
    </row>
    <row r="1827" spans="1:13">
      <c r="A1827" s="22"/>
      <c r="B1827" s="22"/>
      <c r="C1827" s="22"/>
      <c r="D1827" s="22"/>
      <c r="E1827" s="22"/>
      <c r="F1827" s="22"/>
      <c r="G1827" s="22"/>
      <c r="H1827" s="22"/>
      <c r="I1827" s="25"/>
      <c r="J1827" s="22"/>
      <c r="K1827" s="22"/>
      <c r="L1827" s="22"/>
      <c r="M1827" s="22"/>
    </row>
    <row r="1828" spans="1:13">
      <c r="A1828" s="22"/>
      <c r="B1828" s="22"/>
      <c r="C1828" s="22"/>
      <c r="D1828" s="22"/>
      <c r="E1828" s="22"/>
      <c r="F1828" s="22"/>
      <c r="G1828" s="22"/>
      <c r="H1828" s="22"/>
      <c r="I1828" s="25"/>
      <c r="J1828" s="22"/>
      <c r="K1828" s="22"/>
      <c r="L1828" s="22"/>
      <c r="M1828" s="22"/>
    </row>
    <row r="1829" spans="1:13">
      <c r="A1829" s="22"/>
      <c r="B1829" s="22"/>
      <c r="C1829" s="22"/>
      <c r="D1829" s="22"/>
      <c r="E1829" s="22"/>
      <c r="F1829" s="22"/>
      <c r="G1829" s="22"/>
      <c r="H1829" s="22"/>
      <c r="I1829" s="25"/>
      <c r="J1829" s="22"/>
      <c r="K1829" s="22"/>
      <c r="L1829" s="22"/>
      <c r="M1829" s="22"/>
    </row>
    <row r="1830" spans="1:13">
      <c r="A1830" s="22"/>
      <c r="B1830" s="22"/>
      <c r="C1830" s="22"/>
      <c r="D1830" s="22"/>
      <c r="E1830" s="22"/>
      <c r="F1830" s="22"/>
      <c r="G1830" s="22"/>
      <c r="H1830" s="22"/>
      <c r="I1830" s="25"/>
      <c r="J1830" s="22"/>
      <c r="K1830" s="22"/>
      <c r="L1830" s="22"/>
      <c r="M1830" s="22"/>
    </row>
    <row r="1831" spans="1:13">
      <c r="A1831" s="22"/>
      <c r="B1831" s="22"/>
      <c r="C1831" s="22"/>
      <c r="D1831" s="22"/>
      <c r="E1831" s="22"/>
      <c r="F1831" s="22"/>
      <c r="G1831" s="22"/>
      <c r="H1831" s="22"/>
      <c r="I1831" s="25"/>
      <c r="J1831" s="22"/>
      <c r="K1831" s="22"/>
      <c r="L1831" s="22"/>
      <c r="M1831" s="22"/>
    </row>
    <row r="1832" spans="1:13">
      <c r="A1832" s="22"/>
      <c r="B1832" s="22"/>
      <c r="C1832" s="22"/>
      <c r="D1832" s="22"/>
      <c r="E1832" s="22"/>
      <c r="F1832" s="22"/>
      <c r="G1832" s="22"/>
      <c r="H1832" s="22"/>
      <c r="I1832" s="25"/>
      <c r="J1832" s="22"/>
      <c r="K1832" s="22"/>
      <c r="L1832" s="22"/>
      <c r="M1832" s="22"/>
    </row>
    <row r="1833" spans="1:13">
      <c r="A1833" s="22"/>
      <c r="B1833" s="22"/>
      <c r="C1833" s="22"/>
      <c r="D1833" s="22"/>
      <c r="E1833" s="22"/>
      <c r="F1833" s="22"/>
      <c r="G1833" s="22"/>
      <c r="H1833" s="22"/>
      <c r="I1833" s="25"/>
      <c r="J1833" s="22"/>
      <c r="K1833" s="22"/>
      <c r="L1833" s="22"/>
      <c r="M1833" s="22"/>
    </row>
    <row r="1834" spans="1:13">
      <c r="A1834" s="22"/>
      <c r="B1834" s="22"/>
      <c r="C1834" s="22"/>
      <c r="D1834" s="22"/>
      <c r="E1834" s="22"/>
      <c r="F1834" s="22"/>
      <c r="G1834" s="22"/>
      <c r="H1834" s="22"/>
      <c r="I1834" s="25"/>
      <c r="J1834" s="22"/>
      <c r="K1834" s="22"/>
      <c r="L1834" s="22"/>
      <c r="M1834" s="22"/>
    </row>
    <row r="1835" spans="1:13">
      <c r="A1835" s="22"/>
      <c r="B1835" s="22"/>
      <c r="C1835" s="22"/>
      <c r="D1835" s="22"/>
      <c r="E1835" s="22"/>
      <c r="F1835" s="22"/>
      <c r="G1835" s="22"/>
      <c r="H1835" s="22"/>
      <c r="I1835" s="25"/>
      <c r="J1835" s="22"/>
      <c r="K1835" s="22"/>
      <c r="L1835" s="22"/>
      <c r="M1835" s="22"/>
    </row>
    <row r="1836" spans="1:13">
      <c r="A1836" s="22"/>
      <c r="B1836" s="22"/>
      <c r="C1836" s="22"/>
      <c r="D1836" s="22"/>
      <c r="E1836" s="22"/>
      <c r="F1836" s="22"/>
      <c r="G1836" s="22"/>
      <c r="H1836" s="22"/>
      <c r="I1836" s="25"/>
      <c r="J1836" s="22"/>
      <c r="K1836" s="22"/>
      <c r="L1836" s="22"/>
      <c r="M1836" s="22"/>
    </row>
    <row r="1837" spans="1:13">
      <c r="A1837" s="22"/>
      <c r="B1837" s="22"/>
      <c r="C1837" s="22"/>
      <c r="D1837" s="22"/>
      <c r="E1837" s="22"/>
      <c r="F1837" s="22"/>
      <c r="G1837" s="22"/>
      <c r="H1837" s="22"/>
      <c r="I1837" s="25"/>
      <c r="J1837" s="22"/>
      <c r="K1837" s="22"/>
      <c r="L1837" s="22"/>
      <c r="M1837" s="22"/>
    </row>
    <row r="1838" spans="1:13">
      <c r="A1838" s="22"/>
      <c r="B1838" s="22"/>
      <c r="C1838" s="22"/>
      <c r="D1838" s="22"/>
      <c r="E1838" s="22"/>
      <c r="F1838" s="22"/>
      <c r="G1838" s="22"/>
      <c r="H1838" s="22"/>
      <c r="I1838" s="25"/>
      <c r="J1838" s="22"/>
      <c r="K1838" s="22"/>
      <c r="L1838" s="22"/>
      <c r="M1838" s="22"/>
    </row>
    <row r="1839" spans="1:13">
      <c r="A1839" s="22"/>
      <c r="B1839" s="22"/>
      <c r="C1839" s="22"/>
      <c r="D1839" s="22"/>
      <c r="E1839" s="22"/>
      <c r="F1839" s="22"/>
      <c r="G1839" s="22"/>
      <c r="H1839" s="22"/>
      <c r="I1839" s="25"/>
      <c r="J1839" s="22"/>
      <c r="K1839" s="22"/>
      <c r="L1839" s="22"/>
      <c r="M1839" s="22"/>
    </row>
    <row r="1840" spans="1:13">
      <c r="A1840" s="22"/>
      <c r="B1840" s="22"/>
      <c r="C1840" s="22"/>
      <c r="D1840" s="22"/>
      <c r="E1840" s="22"/>
      <c r="F1840" s="22"/>
      <c r="G1840" s="22"/>
      <c r="H1840" s="22"/>
      <c r="I1840" s="25"/>
      <c r="J1840" s="22"/>
      <c r="K1840" s="22"/>
      <c r="L1840" s="22"/>
      <c r="M1840" s="22"/>
    </row>
    <row r="1841" spans="1:13">
      <c r="A1841" s="22"/>
      <c r="B1841" s="22"/>
      <c r="C1841" s="22"/>
      <c r="D1841" s="22"/>
      <c r="E1841" s="22"/>
      <c r="F1841" s="22"/>
      <c r="G1841" s="22"/>
      <c r="H1841" s="22"/>
      <c r="I1841" s="25"/>
      <c r="J1841" s="22"/>
      <c r="K1841" s="22"/>
      <c r="L1841" s="22"/>
      <c r="M1841" s="22"/>
    </row>
    <row r="1842" spans="1:13">
      <c r="A1842" s="22"/>
      <c r="B1842" s="22"/>
      <c r="C1842" s="22"/>
      <c r="D1842" s="22"/>
      <c r="E1842" s="22"/>
      <c r="F1842" s="22"/>
      <c r="G1842" s="22"/>
      <c r="H1842" s="22"/>
      <c r="I1842" s="25"/>
      <c r="J1842" s="22"/>
      <c r="K1842" s="22"/>
      <c r="L1842" s="22"/>
      <c r="M1842" s="22"/>
    </row>
    <row r="1843" spans="1:13">
      <c r="A1843" s="22"/>
      <c r="B1843" s="22"/>
      <c r="C1843" s="22"/>
      <c r="D1843" s="22"/>
      <c r="E1843" s="22"/>
      <c r="F1843" s="22"/>
      <c r="G1843" s="22"/>
      <c r="H1843" s="22"/>
      <c r="I1843" s="25"/>
      <c r="J1843" s="22"/>
      <c r="K1843" s="22"/>
      <c r="L1843" s="22"/>
      <c r="M1843" s="22"/>
    </row>
    <row r="1844" spans="1:13">
      <c r="A1844" s="22"/>
      <c r="B1844" s="22"/>
      <c r="C1844" s="22"/>
      <c r="D1844" s="22"/>
      <c r="E1844" s="22"/>
      <c r="F1844" s="22"/>
      <c r="G1844" s="22"/>
      <c r="H1844" s="22"/>
      <c r="I1844" s="25"/>
      <c r="J1844" s="22"/>
      <c r="K1844" s="22"/>
      <c r="L1844" s="22"/>
      <c r="M1844" s="22"/>
    </row>
    <row r="1845" spans="1:13">
      <c r="A1845" s="22"/>
      <c r="B1845" s="22"/>
      <c r="C1845" s="22"/>
      <c r="D1845" s="22"/>
      <c r="E1845" s="22"/>
      <c r="F1845" s="22"/>
      <c r="G1845" s="22"/>
      <c r="H1845" s="22"/>
      <c r="I1845" s="25"/>
      <c r="J1845" s="22"/>
      <c r="K1845" s="22"/>
      <c r="L1845" s="22"/>
      <c r="M1845" s="22"/>
    </row>
    <row r="1846" spans="1:13">
      <c r="A1846" s="22"/>
      <c r="B1846" s="22"/>
      <c r="C1846" s="22"/>
      <c r="D1846" s="22"/>
      <c r="E1846" s="22"/>
      <c r="F1846" s="22"/>
      <c r="G1846" s="22"/>
      <c r="H1846" s="22"/>
      <c r="I1846" s="25"/>
      <c r="J1846" s="22"/>
      <c r="K1846" s="22"/>
      <c r="L1846" s="22"/>
      <c r="M1846" s="22"/>
    </row>
    <row r="1847" spans="1:13">
      <c r="A1847" s="22"/>
      <c r="B1847" s="22"/>
      <c r="C1847" s="22"/>
      <c r="D1847" s="22"/>
      <c r="E1847" s="22"/>
      <c r="F1847" s="22"/>
      <c r="G1847" s="22"/>
      <c r="H1847" s="22"/>
      <c r="I1847" s="25"/>
      <c r="J1847" s="22"/>
      <c r="K1847" s="22"/>
      <c r="L1847" s="22"/>
      <c r="M1847" s="22"/>
    </row>
    <row r="1848" spans="1:13">
      <c r="A1848" s="22"/>
      <c r="B1848" s="22"/>
      <c r="C1848" s="22"/>
      <c r="D1848" s="22"/>
      <c r="E1848" s="22"/>
      <c r="F1848" s="22"/>
      <c r="G1848" s="22"/>
      <c r="H1848" s="22"/>
      <c r="I1848" s="25"/>
      <c r="J1848" s="22"/>
      <c r="K1848" s="22"/>
      <c r="L1848" s="22"/>
      <c r="M1848" s="22"/>
    </row>
    <row r="1849" spans="1:13">
      <c r="A1849" s="22"/>
      <c r="B1849" s="22"/>
      <c r="C1849" s="22"/>
      <c r="D1849" s="22"/>
      <c r="E1849" s="22"/>
      <c r="F1849" s="22"/>
      <c r="G1849" s="22"/>
      <c r="H1849" s="22"/>
      <c r="I1849" s="25"/>
      <c r="J1849" s="22"/>
      <c r="K1849" s="22"/>
      <c r="L1849" s="22"/>
      <c r="M1849" s="22"/>
    </row>
    <row r="1850" spans="1:13">
      <c r="A1850" s="22"/>
      <c r="B1850" s="22"/>
      <c r="C1850" s="22"/>
      <c r="D1850" s="22"/>
      <c r="E1850" s="22"/>
      <c r="F1850" s="22"/>
      <c r="G1850" s="22"/>
      <c r="H1850" s="22"/>
      <c r="I1850" s="25"/>
      <c r="J1850" s="22"/>
      <c r="K1850" s="22"/>
      <c r="L1850" s="22"/>
      <c r="M1850" s="22"/>
    </row>
    <row r="1851" spans="1:13">
      <c r="A1851" s="22"/>
      <c r="B1851" s="22"/>
      <c r="C1851" s="22"/>
      <c r="D1851" s="22"/>
      <c r="E1851" s="22"/>
      <c r="F1851" s="22"/>
      <c r="G1851" s="22"/>
      <c r="H1851" s="22"/>
      <c r="I1851" s="25"/>
      <c r="J1851" s="22"/>
      <c r="K1851" s="22"/>
      <c r="L1851" s="22"/>
      <c r="M1851" s="22"/>
    </row>
    <row r="1852" spans="1:13">
      <c r="A1852" s="22"/>
      <c r="B1852" s="22"/>
      <c r="C1852" s="22"/>
      <c r="D1852" s="22"/>
      <c r="E1852" s="22"/>
      <c r="F1852" s="22"/>
      <c r="G1852" s="22"/>
      <c r="H1852" s="22"/>
      <c r="I1852" s="25"/>
      <c r="J1852" s="22"/>
      <c r="K1852" s="22"/>
      <c r="L1852" s="22"/>
      <c r="M1852" s="22"/>
    </row>
    <row r="1853" spans="1:13">
      <c r="A1853" s="22"/>
      <c r="B1853" s="22"/>
      <c r="C1853" s="22"/>
      <c r="D1853" s="22"/>
      <c r="E1853" s="22"/>
      <c r="F1853" s="22"/>
      <c r="G1853" s="22"/>
      <c r="H1853" s="22"/>
      <c r="I1853" s="25"/>
      <c r="J1853" s="22"/>
      <c r="K1853" s="22"/>
      <c r="L1853" s="22"/>
      <c r="M1853" s="22"/>
    </row>
    <row r="1854" spans="1:13">
      <c r="A1854" s="22"/>
      <c r="B1854" s="22"/>
      <c r="C1854" s="22"/>
      <c r="D1854" s="22"/>
      <c r="E1854" s="22"/>
      <c r="F1854" s="22"/>
      <c r="G1854" s="22"/>
      <c r="H1854" s="22"/>
      <c r="I1854" s="25"/>
      <c r="J1854" s="22"/>
      <c r="K1854" s="22"/>
      <c r="L1854" s="22"/>
      <c r="M1854" s="22"/>
    </row>
    <row r="1855" spans="1:13">
      <c r="A1855" s="22"/>
      <c r="B1855" s="22"/>
      <c r="C1855" s="22"/>
      <c r="D1855" s="22"/>
      <c r="E1855" s="22"/>
      <c r="F1855" s="22"/>
      <c r="G1855" s="22"/>
      <c r="H1855" s="22"/>
      <c r="I1855" s="25"/>
      <c r="J1855" s="22"/>
      <c r="K1855" s="22"/>
      <c r="L1855" s="22"/>
      <c r="M1855" s="22"/>
    </row>
    <row r="1856" spans="1:13">
      <c r="A1856" s="22"/>
      <c r="B1856" s="22"/>
      <c r="C1856" s="22"/>
      <c r="D1856" s="22"/>
      <c r="E1856" s="22"/>
      <c r="F1856" s="22"/>
      <c r="G1856" s="22"/>
      <c r="H1856" s="22"/>
      <c r="I1856" s="25"/>
      <c r="J1856" s="22"/>
      <c r="K1856" s="22"/>
      <c r="L1856" s="22"/>
      <c r="M1856" s="22"/>
    </row>
    <row r="1857" spans="1:13">
      <c r="A1857" s="22"/>
      <c r="B1857" s="22"/>
      <c r="C1857" s="22"/>
      <c r="D1857" s="22"/>
      <c r="E1857" s="22"/>
      <c r="F1857" s="22"/>
      <c r="G1857" s="22"/>
      <c r="H1857" s="22"/>
      <c r="I1857" s="25"/>
      <c r="J1857" s="22"/>
      <c r="K1857" s="22"/>
      <c r="L1857" s="22"/>
      <c r="M1857" s="22"/>
    </row>
    <row r="1858" spans="1:13">
      <c r="A1858" s="22"/>
      <c r="B1858" s="22"/>
      <c r="C1858" s="22"/>
      <c r="D1858" s="22"/>
      <c r="E1858" s="22"/>
      <c r="F1858" s="22"/>
      <c r="G1858" s="22"/>
      <c r="H1858" s="22"/>
      <c r="I1858" s="25"/>
      <c r="J1858" s="22"/>
      <c r="K1858" s="22"/>
      <c r="L1858" s="22"/>
      <c r="M1858" s="22"/>
    </row>
    <row r="1859" spans="1:13">
      <c r="A1859" s="22"/>
      <c r="B1859" s="22"/>
      <c r="C1859" s="22"/>
      <c r="D1859" s="22"/>
      <c r="E1859" s="22"/>
      <c r="F1859" s="22"/>
      <c r="G1859" s="22"/>
      <c r="H1859" s="22"/>
      <c r="I1859" s="25"/>
      <c r="J1859" s="22"/>
      <c r="K1859" s="22"/>
      <c r="L1859" s="22"/>
      <c r="M1859" s="22"/>
    </row>
    <row r="1860" spans="1:13">
      <c r="A1860" s="22"/>
      <c r="B1860" s="22"/>
      <c r="C1860" s="22"/>
      <c r="D1860" s="22"/>
      <c r="E1860" s="22"/>
      <c r="F1860" s="22"/>
      <c r="G1860" s="22"/>
      <c r="H1860" s="22"/>
      <c r="I1860" s="25"/>
      <c r="J1860" s="22"/>
      <c r="K1860" s="22"/>
      <c r="L1860" s="22"/>
      <c r="M1860" s="22"/>
    </row>
    <row r="1861" spans="1:13">
      <c r="A1861" s="22"/>
      <c r="B1861" s="22"/>
      <c r="C1861" s="22"/>
      <c r="D1861" s="22"/>
      <c r="E1861" s="22"/>
      <c r="F1861" s="22"/>
      <c r="G1861" s="22"/>
      <c r="H1861" s="22"/>
      <c r="I1861" s="25"/>
      <c r="J1861" s="22"/>
      <c r="K1861" s="22"/>
      <c r="L1861" s="22"/>
      <c r="M1861" s="22"/>
    </row>
    <row r="1862" spans="1:13">
      <c r="A1862" s="22"/>
      <c r="B1862" s="22"/>
      <c r="C1862" s="22"/>
      <c r="D1862" s="22"/>
      <c r="E1862" s="22"/>
      <c r="F1862" s="22"/>
      <c r="G1862" s="22"/>
      <c r="H1862" s="22"/>
      <c r="I1862" s="25"/>
      <c r="J1862" s="22"/>
      <c r="K1862" s="22"/>
      <c r="L1862" s="22"/>
      <c r="M1862" s="22"/>
    </row>
    <row r="1863" spans="1:13">
      <c r="A1863" s="22"/>
      <c r="B1863" s="22"/>
      <c r="C1863" s="22"/>
      <c r="D1863" s="22"/>
      <c r="E1863" s="22"/>
      <c r="F1863" s="22"/>
      <c r="G1863" s="22"/>
      <c r="H1863" s="22"/>
      <c r="I1863" s="25"/>
      <c r="J1863" s="22"/>
      <c r="K1863" s="22"/>
      <c r="L1863" s="22"/>
      <c r="M1863" s="22"/>
    </row>
    <row r="1864" spans="1:13">
      <c r="A1864" s="22"/>
      <c r="B1864" s="22"/>
      <c r="C1864" s="22"/>
      <c r="D1864" s="22"/>
      <c r="E1864" s="22"/>
      <c r="F1864" s="22"/>
      <c r="G1864" s="22"/>
      <c r="H1864" s="22"/>
      <c r="I1864" s="25"/>
      <c r="J1864" s="22"/>
      <c r="K1864" s="22"/>
      <c r="L1864" s="22"/>
      <c r="M1864" s="22"/>
    </row>
    <row r="1865" spans="1:13">
      <c r="A1865" s="22"/>
      <c r="B1865" s="22"/>
      <c r="C1865" s="22"/>
      <c r="D1865" s="22"/>
      <c r="E1865" s="22"/>
      <c r="F1865" s="22"/>
      <c r="G1865" s="22"/>
      <c r="H1865" s="22"/>
      <c r="I1865" s="25"/>
      <c r="J1865" s="22"/>
      <c r="K1865" s="22"/>
      <c r="L1865" s="22"/>
      <c r="M1865" s="22"/>
    </row>
    <row r="1866" spans="1:13">
      <c r="A1866" s="22"/>
      <c r="B1866" s="22"/>
      <c r="C1866" s="22"/>
      <c r="D1866" s="22"/>
      <c r="E1866" s="22"/>
      <c r="F1866" s="22"/>
      <c r="G1866" s="22"/>
      <c r="H1866" s="22"/>
      <c r="I1866" s="25"/>
      <c r="J1866" s="22"/>
      <c r="K1866" s="22"/>
      <c r="L1866" s="22"/>
      <c r="M1866" s="22"/>
    </row>
    <row r="1867" spans="1:13">
      <c r="A1867" s="22"/>
      <c r="B1867" s="22"/>
      <c r="C1867" s="22"/>
      <c r="D1867" s="22"/>
      <c r="E1867" s="22"/>
      <c r="F1867" s="22"/>
      <c r="G1867" s="22"/>
      <c r="H1867" s="22"/>
      <c r="I1867" s="25"/>
      <c r="J1867" s="22"/>
      <c r="K1867" s="22"/>
      <c r="L1867" s="22"/>
      <c r="M1867" s="22"/>
    </row>
    <row r="1868" spans="1:13">
      <c r="A1868" s="22"/>
      <c r="B1868" s="22"/>
      <c r="C1868" s="22"/>
      <c r="D1868" s="22"/>
      <c r="E1868" s="22"/>
      <c r="F1868" s="22"/>
      <c r="G1868" s="22"/>
      <c r="H1868" s="22"/>
      <c r="I1868" s="25"/>
      <c r="J1868" s="22"/>
      <c r="K1868" s="22"/>
      <c r="L1868" s="22"/>
      <c r="M1868" s="22"/>
    </row>
    <row r="1869" spans="1:13">
      <c r="A1869" s="22"/>
      <c r="B1869" s="22"/>
      <c r="C1869" s="22"/>
      <c r="D1869" s="22"/>
      <c r="E1869" s="22"/>
      <c r="F1869" s="22"/>
      <c r="G1869" s="22"/>
      <c r="H1869" s="22"/>
      <c r="I1869" s="25"/>
      <c r="J1869" s="22"/>
      <c r="K1869" s="22"/>
      <c r="L1869" s="22"/>
      <c r="M1869" s="22"/>
    </row>
    <row r="1870" spans="1:13">
      <c r="A1870" s="22"/>
      <c r="B1870" s="22"/>
      <c r="C1870" s="22"/>
      <c r="D1870" s="22"/>
      <c r="E1870" s="22"/>
      <c r="F1870" s="22"/>
      <c r="G1870" s="22"/>
      <c r="H1870" s="22"/>
      <c r="I1870" s="25"/>
      <c r="J1870" s="22"/>
      <c r="K1870" s="22"/>
      <c r="L1870" s="22"/>
      <c r="M1870" s="22"/>
    </row>
    <row r="1871" spans="1:13">
      <c r="A1871" s="22"/>
      <c r="B1871" s="22"/>
      <c r="C1871" s="22"/>
      <c r="D1871" s="22"/>
      <c r="E1871" s="22"/>
      <c r="F1871" s="22"/>
      <c r="G1871" s="22"/>
      <c r="H1871" s="22"/>
      <c r="I1871" s="25"/>
      <c r="J1871" s="22"/>
      <c r="K1871" s="22"/>
      <c r="L1871" s="22"/>
      <c r="M1871" s="22"/>
    </row>
    <row r="1872" spans="1:13">
      <c r="A1872" s="22"/>
      <c r="B1872" s="22"/>
      <c r="C1872" s="22"/>
      <c r="D1872" s="22"/>
      <c r="E1872" s="22"/>
      <c r="F1872" s="22"/>
      <c r="G1872" s="22"/>
      <c r="H1872" s="22"/>
      <c r="I1872" s="25"/>
      <c r="J1872" s="22"/>
      <c r="K1872" s="22"/>
      <c r="L1872" s="22"/>
      <c r="M1872" s="22"/>
    </row>
    <row r="1873" spans="1:13">
      <c r="A1873" s="22"/>
      <c r="B1873" s="22"/>
      <c r="C1873" s="22"/>
      <c r="D1873" s="22"/>
      <c r="E1873" s="22"/>
      <c r="F1873" s="22"/>
      <c r="G1873" s="22"/>
      <c r="H1873" s="22"/>
      <c r="I1873" s="25"/>
      <c r="J1873" s="22"/>
      <c r="K1873" s="22"/>
      <c r="L1873" s="22"/>
      <c r="M1873" s="22"/>
    </row>
    <row r="1874" spans="1:13">
      <c r="A1874" s="22"/>
      <c r="B1874" s="22"/>
      <c r="C1874" s="22"/>
      <c r="D1874" s="22"/>
      <c r="E1874" s="22"/>
      <c r="F1874" s="22"/>
      <c r="G1874" s="22"/>
      <c r="H1874" s="22"/>
      <c r="I1874" s="25"/>
      <c r="J1874" s="22"/>
      <c r="K1874" s="22"/>
      <c r="L1874" s="22"/>
      <c r="M1874" s="22"/>
    </row>
    <row r="1875" spans="1:13">
      <c r="A1875" s="22"/>
      <c r="B1875" s="22"/>
      <c r="C1875" s="22"/>
      <c r="D1875" s="22"/>
      <c r="E1875" s="22"/>
      <c r="F1875" s="22"/>
      <c r="G1875" s="22"/>
      <c r="H1875" s="22"/>
      <c r="I1875" s="25"/>
      <c r="J1875" s="22"/>
      <c r="K1875" s="22"/>
      <c r="L1875" s="22"/>
      <c r="M1875" s="22"/>
    </row>
    <row r="1876" spans="1:13">
      <c r="A1876" s="22"/>
      <c r="B1876" s="22"/>
      <c r="C1876" s="22"/>
      <c r="D1876" s="22"/>
      <c r="E1876" s="22"/>
      <c r="F1876" s="22"/>
      <c r="G1876" s="22"/>
      <c r="H1876" s="22"/>
      <c r="I1876" s="25"/>
      <c r="J1876" s="22"/>
      <c r="K1876" s="22"/>
      <c r="L1876" s="22"/>
      <c r="M1876" s="22"/>
    </row>
    <row r="1877" spans="1:13">
      <c r="A1877" s="22"/>
      <c r="B1877" s="22"/>
      <c r="C1877" s="22"/>
      <c r="D1877" s="22"/>
      <c r="E1877" s="22"/>
      <c r="F1877" s="22"/>
      <c r="G1877" s="22"/>
      <c r="H1877" s="22"/>
      <c r="I1877" s="25"/>
      <c r="J1877" s="22"/>
      <c r="K1877" s="22"/>
      <c r="L1877" s="22"/>
      <c r="M1877" s="22"/>
    </row>
    <row r="1878" spans="1:13">
      <c r="A1878" s="22"/>
      <c r="B1878" s="22"/>
      <c r="C1878" s="22"/>
      <c r="D1878" s="22"/>
      <c r="E1878" s="22"/>
      <c r="F1878" s="22"/>
      <c r="G1878" s="22"/>
      <c r="H1878" s="22"/>
      <c r="I1878" s="25"/>
      <c r="J1878" s="22"/>
      <c r="K1878" s="22"/>
      <c r="L1878" s="22"/>
      <c r="M1878" s="22"/>
    </row>
    <row r="1879" spans="1:13">
      <c r="A1879" s="22"/>
      <c r="B1879" s="22"/>
      <c r="C1879" s="22"/>
      <c r="D1879" s="22"/>
      <c r="E1879" s="22"/>
      <c r="F1879" s="22"/>
      <c r="G1879" s="22"/>
      <c r="H1879" s="22"/>
      <c r="I1879" s="25"/>
      <c r="J1879" s="22"/>
      <c r="K1879" s="22"/>
      <c r="L1879" s="22"/>
      <c r="M1879" s="22"/>
    </row>
    <row r="1880" spans="1:13">
      <c r="A1880" s="22"/>
      <c r="B1880" s="22"/>
      <c r="C1880" s="22"/>
      <c r="D1880" s="22"/>
      <c r="E1880" s="22"/>
      <c r="F1880" s="22"/>
      <c r="G1880" s="22"/>
      <c r="H1880" s="22"/>
      <c r="I1880" s="25"/>
      <c r="J1880" s="22"/>
      <c r="K1880" s="22"/>
      <c r="L1880" s="22"/>
      <c r="M1880" s="22"/>
    </row>
    <row r="1881" spans="1:13">
      <c r="A1881" s="22"/>
      <c r="B1881" s="22"/>
      <c r="C1881" s="22"/>
      <c r="D1881" s="22"/>
      <c r="E1881" s="22"/>
      <c r="F1881" s="22"/>
      <c r="G1881" s="22"/>
      <c r="H1881" s="22"/>
      <c r="I1881" s="25"/>
      <c r="J1881" s="22"/>
      <c r="K1881" s="22"/>
      <c r="L1881" s="22"/>
      <c r="M1881" s="22"/>
    </row>
    <row r="1882" spans="1:13">
      <c r="A1882" s="22"/>
      <c r="B1882" s="22"/>
      <c r="C1882" s="22"/>
      <c r="D1882" s="22"/>
      <c r="E1882" s="22"/>
      <c r="F1882" s="22"/>
      <c r="G1882" s="22"/>
      <c r="H1882" s="22"/>
      <c r="I1882" s="25"/>
      <c r="J1882" s="22"/>
      <c r="K1882" s="22"/>
      <c r="L1882" s="22"/>
      <c r="M1882" s="22"/>
    </row>
    <row r="1883" spans="1:13">
      <c r="A1883" s="22"/>
      <c r="B1883" s="22"/>
      <c r="C1883" s="22"/>
      <c r="D1883" s="22"/>
      <c r="E1883" s="22"/>
      <c r="F1883" s="22"/>
      <c r="G1883" s="22"/>
      <c r="H1883" s="22"/>
      <c r="I1883" s="25"/>
      <c r="J1883" s="22"/>
      <c r="K1883" s="22"/>
      <c r="L1883" s="22"/>
      <c r="M1883" s="22"/>
    </row>
    <row r="1884" spans="1:13">
      <c r="A1884" s="22"/>
      <c r="B1884" s="22"/>
      <c r="C1884" s="22"/>
      <c r="D1884" s="22"/>
      <c r="E1884" s="22"/>
      <c r="F1884" s="22"/>
      <c r="G1884" s="22"/>
      <c r="H1884" s="22"/>
      <c r="I1884" s="25"/>
      <c r="J1884" s="22"/>
      <c r="K1884" s="22"/>
      <c r="L1884" s="22"/>
      <c r="M1884" s="22"/>
    </row>
    <row r="1885" spans="1:13">
      <c r="A1885" s="22"/>
      <c r="B1885" s="22"/>
      <c r="C1885" s="22"/>
      <c r="D1885" s="22"/>
      <c r="E1885" s="22"/>
      <c r="F1885" s="22"/>
      <c r="G1885" s="22"/>
      <c r="H1885" s="22"/>
      <c r="I1885" s="25"/>
      <c r="J1885" s="22"/>
      <c r="K1885" s="22"/>
      <c r="L1885" s="22"/>
      <c r="M1885" s="22"/>
    </row>
    <row r="1886" spans="1:13">
      <c r="A1886" s="22"/>
      <c r="B1886" s="22"/>
      <c r="C1886" s="22"/>
      <c r="D1886" s="22"/>
      <c r="E1886" s="22"/>
      <c r="F1886" s="22"/>
      <c r="G1886" s="22"/>
      <c r="H1886" s="22"/>
      <c r="I1886" s="25"/>
      <c r="J1886" s="22"/>
      <c r="K1886" s="22"/>
      <c r="L1886" s="22"/>
      <c r="M1886" s="22"/>
    </row>
    <row r="1887" spans="1:13">
      <c r="A1887" s="22"/>
      <c r="B1887" s="22"/>
      <c r="C1887" s="22"/>
      <c r="D1887" s="22"/>
      <c r="E1887" s="22"/>
      <c r="F1887" s="22"/>
      <c r="G1887" s="22"/>
      <c r="H1887" s="22"/>
      <c r="I1887" s="25"/>
      <c r="J1887" s="22"/>
      <c r="K1887" s="22"/>
      <c r="L1887" s="22"/>
      <c r="M1887" s="22"/>
    </row>
    <row r="1888" spans="1:13">
      <c r="A1888" s="22"/>
      <c r="B1888" s="22"/>
      <c r="C1888" s="22"/>
      <c r="D1888" s="22"/>
      <c r="E1888" s="22"/>
      <c r="F1888" s="22"/>
      <c r="G1888" s="22"/>
      <c r="H1888" s="22"/>
      <c r="I1888" s="25"/>
      <c r="J1888" s="22"/>
      <c r="K1888" s="22"/>
      <c r="L1888" s="22"/>
      <c r="M1888" s="22"/>
    </row>
    <row r="1889" spans="1:13">
      <c r="A1889" s="22"/>
      <c r="B1889" s="22"/>
      <c r="C1889" s="22"/>
      <c r="D1889" s="22"/>
      <c r="E1889" s="22"/>
      <c r="F1889" s="22"/>
      <c r="G1889" s="22"/>
      <c r="H1889" s="22"/>
      <c r="I1889" s="25"/>
      <c r="J1889" s="22"/>
      <c r="K1889" s="22"/>
      <c r="L1889" s="22"/>
      <c r="M1889" s="22"/>
    </row>
    <row r="1890" spans="1:13">
      <c r="A1890" s="22"/>
      <c r="B1890" s="22"/>
      <c r="C1890" s="22"/>
      <c r="D1890" s="22"/>
      <c r="E1890" s="22"/>
      <c r="F1890" s="22"/>
      <c r="G1890" s="22"/>
      <c r="H1890" s="22"/>
      <c r="I1890" s="25"/>
      <c r="J1890" s="22"/>
      <c r="K1890" s="22"/>
      <c r="L1890" s="22"/>
      <c r="M1890" s="22"/>
    </row>
    <row r="1891" spans="1:13">
      <c r="A1891" s="22"/>
      <c r="B1891" s="22"/>
      <c r="C1891" s="22"/>
      <c r="D1891" s="22"/>
      <c r="E1891" s="22"/>
      <c r="F1891" s="22"/>
      <c r="G1891" s="22"/>
      <c r="H1891" s="22"/>
      <c r="I1891" s="25"/>
      <c r="J1891" s="22"/>
      <c r="K1891" s="22"/>
      <c r="L1891" s="22"/>
      <c r="M1891" s="22"/>
    </row>
    <row r="1892" spans="1:13">
      <c r="A1892" s="22"/>
      <c r="B1892" s="22"/>
      <c r="C1892" s="22"/>
      <c r="D1892" s="22"/>
      <c r="E1892" s="22"/>
      <c r="F1892" s="22"/>
      <c r="G1892" s="22"/>
      <c r="H1892" s="22"/>
      <c r="I1892" s="25"/>
      <c r="J1892" s="22"/>
      <c r="K1892" s="22"/>
      <c r="L1892" s="22"/>
      <c r="M1892" s="22"/>
    </row>
    <row r="1893" spans="1:13">
      <c r="A1893" s="22"/>
      <c r="B1893" s="22"/>
      <c r="C1893" s="22"/>
      <c r="D1893" s="22"/>
      <c r="E1893" s="22"/>
      <c r="F1893" s="22"/>
      <c r="G1893" s="22"/>
      <c r="H1893" s="22"/>
      <c r="I1893" s="25"/>
      <c r="J1893" s="22"/>
      <c r="K1893" s="22"/>
      <c r="L1893" s="22"/>
      <c r="M1893" s="22"/>
    </row>
    <row r="1894" spans="1:13">
      <c r="A1894" s="22"/>
      <c r="B1894" s="22"/>
      <c r="C1894" s="22"/>
      <c r="D1894" s="22"/>
      <c r="E1894" s="22"/>
      <c r="F1894" s="22"/>
      <c r="G1894" s="22"/>
      <c r="H1894" s="22"/>
      <c r="I1894" s="25"/>
      <c r="J1894" s="22"/>
      <c r="K1894" s="22"/>
      <c r="L1894" s="22"/>
      <c r="M1894" s="22"/>
    </row>
    <row r="1895" spans="1:13">
      <c r="A1895" s="22"/>
      <c r="B1895" s="22"/>
      <c r="C1895" s="22"/>
      <c r="D1895" s="22"/>
      <c r="E1895" s="22"/>
      <c r="F1895" s="22"/>
      <c r="G1895" s="22"/>
      <c r="H1895" s="22"/>
      <c r="I1895" s="25"/>
      <c r="J1895" s="22"/>
      <c r="K1895" s="22"/>
      <c r="L1895" s="22"/>
      <c r="M1895" s="22"/>
    </row>
    <row r="1896" spans="1:13">
      <c r="A1896" s="22"/>
      <c r="B1896" s="22"/>
      <c r="C1896" s="22"/>
      <c r="D1896" s="22"/>
      <c r="E1896" s="22"/>
      <c r="F1896" s="22"/>
      <c r="G1896" s="22"/>
      <c r="H1896" s="22"/>
      <c r="I1896" s="25"/>
      <c r="J1896" s="22"/>
      <c r="K1896" s="22"/>
      <c r="L1896" s="22"/>
      <c r="M1896" s="22"/>
    </row>
    <row r="1897" spans="1:13">
      <c r="A1897" s="22"/>
      <c r="B1897" s="22"/>
      <c r="C1897" s="22"/>
      <c r="D1897" s="22"/>
      <c r="E1897" s="22"/>
      <c r="F1897" s="22"/>
      <c r="G1897" s="22"/>
      <c r="H1897" s="22"/>
      <c r="I1897" s="25"/>
      <c r="J1897" s="22"/>
      <c r="K1897" s="22"/>
      <c r="L1897" s="22"/>
      <c r="M1897" s="22"/>
    </row>
    <row r="1898" spans="1:13">
      <c r="A1898" s="22"/>
      <c r="B1898" s="22"/>
      <c r="C1898" s="22"/>
      <c r="D1898" s="22"/>
      <c r="E1898" s="22"/>
      <c r="F1898" s="22"/>
      <c r="G1898" s="22"/>
      <c r="H1898" s="22"/>
      <c r="I1898" s="25"/>
      <c r="J1898" s="22"/>
      <c r="K1898" s="22"/>
      <c r="L1898" s="22"/>
      <c r="M1898" s="22"/>
    </row>
    <row r="1899" spans="1:13">
      <c r="A1899" s="22"/>
      <c r="B1899" s="22"/>
      <c r="C1899" s="22"/>
      <c r="D1899" s="22"/>
      <c r="E1899" s="22"/>
      <c r="F1899" s="22"/>
      <c r="G1899" s="22"/>
      <c r="H1899" s="22"/>
      <c r="I1899" s="25"/>
      <c r="J1899" s="22"/>
      <c r="K1899" s="22"/>
      <c r="L1899" s="22"/>
      <c r="M1899" s="22"/>
    </row>
    <row r="1900" spans="1:13">
      <c r="A1900" s="22"/>
      <c r="B1900" s="22"/>
      <c r="C1900" s="22"/>
      <c r="D1900" s="22"/>
      <c r="E1900" s="22"/>
      <c r="F1900" s="22"/>
      <c r="G1900" s="22"/>
      <c r="H1900" s="22"/>
      <c r="I1900" s="25"/>
      <c r="J1900" s="22"/>
      <c r="K1900" s="22"/>
      <c r="L1900" s="22"/>
      <c r="M1900" s="22"/>
    </row>
    <row r="1901" spans="1:13">
      <c r="A1901" s="22"/>
      <c r="B1901" s="22"/>
      <c r="C1901" s="22"/>
      <c r="D1901" s="22"/>
      <c r="E1901" s="22"/>
      <c r="F1901" s="22"/>
      <c r="G1901" s="22"/>
      <c r="H1901" s="22"/>
      <c r="I1901" s="25"/>
      <c r="J1901" s="22"/>
      <c r="K1901" s="22"/>
      <c r="L1901" s="22"/>
      <c r="M1901" s="22"/>
    </row>
    <row r="1902" spans="1:13">
      <c r="A1902" s="22"/>
      <c r="B1902" s="22"/>
      <c r="C1902" s="22"/>
      <c r="D1902" s="22"/>
      <c r="E1902" s="22"/>
      <c r="F1902" s="22"/>
      <c r="G1902" s="22"/>
      <c r="H1902" s="22"/>
      <c r="I1902" s="25"/>
      <c r="J1902" s="22"/>
      <c r="K1902" s="22"/>
      <c r="L1902" s="22"/>
      <c r="M1902" s="22"/>
    </row>
    <row r="1903" spans="1:13">
      <c r="A1903" s="22"/>
      <c r="B1903" s="22"/>
      <c r="C1903" s="22"/>
      <c r="D1903" s="22"/>
      <c r="E1903" s="22"/>
      <c r="F1903" s="22"/>
      <c r="G1903" s="22"/>
      <c r="H1903" s="22"/>
      <c r="I1903" s="25"/>
      <c r="J1903" s="22"/>
      <c r="K1903" s="22"/>
      <c r="L1903" s="22"/>
      <c r="M1903" s="22"/>
    </row>
    <row r="1904" spans="1:13">
      <c r="A1904" s="22"/>
      <c r="B1904" s="22"/>
      <c r="C1904" s="22"/>
      <c r="D1904" s="22"/>
      <c r="E1904" s="22"/>
      <c r="F1904" s="22"/>
      <c r="G1904" s="22"/>
      <c r="H1904" s="22"/>
      <c r="I1904" s="25"/>
      <c r="J1904" s="22"/>
      <c r="K1904" s="22"/>
      <c r="L1904" s="22"/>
      <c r="M1904" s="22"/>
    </row>
    <row r="1905" spans="1:13">
      <c r="A1905" s="22"/>
      <c r="B1905" s="22"/>
      <c r="C1905" s="22"/>
      <c r="D1905" s="22"/>
      <c r="E1905" s="22"/>
      <c r="F1905" s="22"/>
      <c r="G1905" s="22"/>
      <c r="H1905" s="22"/>
      <c r="I1905" s="25"/>
      <c r="J1905" s="22"/>
      <c r="K1905" s="22"/>
      <c r="L1905" s="22"/>
      <c r="M1905" s="22"/>
    </row>
    <row r="1906" spans="1:13">
      <c r="A1906" s="22"/>
      <c r="B1906" s="22"/>
      <c r="C1906" s="22"/>
      <c r="D1906" s="22"/>
      <c r="E1906" s="22"/>
      <c r="F1906" s="22"/>
      <c r="G1906" s="22"/>
      <c r="H1906" s="22"/>
      <c r="I1906" s="25"/>
      <c r="J1906" s="22"/>
      <c r="K1906" s="22"/>
      <c r="L1906" s="22"/>
      <c r="M1906" s="22"/>
    </row>
    <row r="1907" spans="1:13">
      <c r="A1907" s="22"/>
      <c r="B1907" s="22"/>
      <c r="C1907" s="22"/>
      <c r="D1907" s="22"/>
      <c r="E1907" s="22"/>
      <c r="F1907" s="22"/>
      <c r="G1907" s="22"/>
      <c r="H1907" s="22"/>
      <c r="I1907" s="25"/>
      <c r="J1907" s="22"/>
      <c r="K1907" s="22"/>
      <c r="L1907" s="22"/>
      <c r="M1907" s="22"/>
    </row>
    <row r="1908" spans="1:13">
      <c r="A1908" s="22"/>
      <c r="B1908" s="22"/>
      <c r="C1908" s="22"/>
      <c r="D1908" s="22"/>
      <c r="E1908" s="22"/>
      <c r="F1908" s="22"/>
      <c r="G1908" s="22"/>
      <c r="H1908" s="22"/>
      <c r="I1908" s="25"/>
      <c r="J1908" s="22"/>
      <c r="K1908" s="22"/>
      <c r="L1908" s="22"/>
      <c r="M1908" s="22"/>
    </row>
    <row r="1909" spans="1:13">
      <c r="A1909" s="22"/>
      <c r="B1909" s="22"/>
      <c r="C1909" s="22"/>
      <c r="D1909" s="22"/>
      <c r="E1909" s="22"/>
      <c r="F1909" s="22"/>
      <c r="G1909" s="22"/>
      <c r="H1909" s="22"/>
      <c r="I1909" s="25"/>
      <c r="J1909" s="22"/>
      <c r="K1909" s="22"/>
      <c r="L1909" s="22"/>
      <c r="M1909" s="22"/>
    </row>
    <row r="1910" spans="1:13">
      <c r="A1910" s="22"/>
      <c r="B1910" s="22"/>
      <c r="C1910" s="22"/>
      <c r="D1910" s="22"/>
      <c r="E1910" s="22"/>
      <c r="F1910" s="22"/>
      <c r="G1910" s="22"/>
      <c r="H1910" s="22"/>
      <c r="I1910" s="25"/>
      <c r="J1910" s="22"/>
      <c r="K1910" s="22"/>
      <c r="L1910" s="22"/>
      <c r="M1910" s="22"/>
    </row>
    <row r="1911" spans="1:13">
      <c r="A1911" s="22"/>
      <c r="B1911" s="22"/>
      <c r="C1911" s="22"/>
      <c r="D1911" s="22"/>
      <c r="E1911" s="22"/>
      <c r="F1911" s="22"/>
      <c r="G1911" s="22"/>
      <c r="H1911" s="22"/>
      <c r="I1911" s="25"/>
      <c r="J1911" s="22"/>
      <c r="K1911" s="22"/>
      <c r="L1911" s="22"/>
      <c r="M1911" s="22"/>
    </row>
    <row r="1912" spans="1:13">
      <c r="A1912" s="22"/>
      <c r="B1912" s="22"/>
      <c r="C1912" s="22"/>
      <c r="D1912" s="22"/>
      <c r="E1912" s="22"/>
      <c r="F1912" s="22"/>
      <c r="G1912" s="22"/>
      <c r="H1912" s="22"/>
      <c r="I1912" s="25"/>
      <c r="J1912" s="22"/>
      <c r="K1912" s="22"/>
      <c r="L1912" s="22"/>
      <c r="M1912" s="22"/>
    </row>
    <row r="1913" spans="1:13">
      <c r="A1913" s="22"/>
      <c r="B1913" s="22"/>
      <c r="C1913" s="22"/>
      <c r="D1913" s="22"/>
      <c r="E1913" s="22"/>
      <c r="F1913" s="22"/>
      <c r="G1913" s="22"/>
      <c r="H1913" s="22"/>
      <c r="I1913" s="25"/>
      <c r="J1913" s="22"/>
      <c r="K1913" s="22"/>
      <c r="L1913" s="22"/>
      <c r="M1913" s="22"/>
    </row>
    <row r="1914" spans="1:13">
      <c r="A1914" s="22"/>
      <c r="B1914" s="22"/>
      <c r="C1914" s="22"/>
      <c r="D1914" s="22"/>
      <c r="E1914" s="22"/>
      <c r="F1914" s="22"/>
      <c r="G1914" s="22"/>
      <c r="H1914" s="22"/>
      <c r="I1914" s="25"/>
      <c r="J1914" s="22"/>
      <c r="K1914" s="22"/>
      <c r="L1914" s="22"/>
      <c r="M1914" s="22"/>
    </row>
    <row r="1915" spans="1:13">
      <c r="A1915" s="22"/>
      <c r="B1915" s="22"/>
      <c r="C1915" s="22"/>
      <c r="D1915" s="22"/>
      <c r="E1915" s="22"/>
      <c r="F1915" s="22"/>
      <c r="G1915" s="22"/>
      <c r="H1915" s="22"/>
      <c r="I1915" s="25"/>
      <c r="J1915" s="22"/>
      <c r="K1915" s="22"/>
      <c r="L1915" s="22"/>
      <c r="M1915" s="22"/>
    </row>
    <row r="1916" spans="1:13">
      <c r="A1916" s="22"/>
      <c r="B1916" s="22"/>
      <c r="C1916" s="22"/>
      <c r="D1916" s="22"/>
      <c r="E1916" s="22"/>
      <c r="F1916" s="22"/>
      <c r="G1916" s="22"/>
      <c r="H1916" s="22"/>
      <c r="I1916" s="25"/>
      <c r="J1916" s="22"/>
      <c r="K1916" s="22"/>
      <c r="L1916" s="22"/>
      <c r="M1916" s="22"/>
    </row>
    <row r="1917" spans="1:13">
      <c r="A1917" s="22"/>
      <c r="B1917" s="22"/>
      <c r="C1917" s="22"/>
      <c r="D1917" s="22"/>
      <c r="E1917" s="22"/>
      <c r="F1917" s="22"/>
      <c r="G1917" s="22"/>
      <c r="H1917" s="22"/>
      <c r="I1917" s="25"/>
      <c r="J1917" s="22"/>
      <c r="K1917" s="22"/>
      <c r="L1917" s="22"/>
      <c r="M1917" s="22"/>
    </row>
    <row r="1918" spans="1:13">
      <c r="A1918" s="22"/>
      <c r="B1918" s="22"/>
      <c r="C1918" s="22"/>
      <c r="D1918" s="22"/>
      <c r="E1918" s="22"/>
      <c r="F1918" s="22"/>
      <c r="G1918" s="22"/>
      <c r="H1918" s="22"/>
      <c r="I1918" s="25"/>
      <c r="J1918" s="22"/>
      <c r="K1918" s="22"/>
      <c r="L1918" s="22"/>
      <c r="M1918" s="22"/>
    </row>
    <row r="1919" spans="1:13">
      <c r="A1919" s="22"/>
      <c r="B1919" s="22"/>
      <c r="C1919" s="22"/>
      <c r="D1919" s="22"/>
      <c r="E1919" s="22"/>
      <c r="F1919" s="22"/>
      <c r="G1919" s="22"/>
      <c r="H1919" s="22"/>
      <c r="I1919" s="25"/>
      <c r="J1919" s="22"/>
      <c r="K1919" s="22"/>
      <c r="L1919" s="22"/>
      <c r="M1919" s="22"/>
    </row>
    <row r="1920" spans="1:13">
      <c r="A1920" s="22"/>
      <c r="B1920" s="22"/>
      <c r="C1920" s="22"/>
      <c r="D1920" s="22"/>
      <c r="E1920" s="22"/>
      <c r="F1920" s="22"/>
      <c r="G1920" s="22"/>
      <c r="H1920" s="22"/>
      <c r="I1920" s="25"/>
      <c r="J1920" s="22"/>
      <c r="K1920" s="22"/>
      <c r="L1920" s="22"/>
      <c r="M1920" s="22"/>
    </row>
    <row r="1921" spans="1:13">
      <c r="A1921" s="22"/>
      <c r="B1921" s="22"/>
      <c r="C1921" s="22"/>
      <c r="D1921" s="22"/>
      <c r="E1921" s="22"/>
      <c r="F1921" s="22"/>
      <c r="G1921" s="22"/>
      <c r="H1921" s="22"/>
      <c r="I1921" s="25"/>
      <c r="J1921" s="22"/>
      <c r="K1921" s="22"/>
      <c r="L1921" s="22"/>
      <c r="M1921" s="22"/>
    </row>
    <row r="1922" spans="1:13">
      <c r="A1922" s="22"/>
      <c r="B1922" s="22"/>
      <c r="C1922" s="22"/>
      <c r="D1922" s="22"/>
      <c r="E1922" s="22"/>
      <c r="F1922" s="22"/>
      <c r="G1922" s="22"/>
      <c r="H1922" s="22"/>
      <c r="I1922" s="25"/>
      <c r="J1922" s="22"/>
      <c r="K1922" s="22"/>
      <c r="L1922" s="22"/>
      <c r="M1922" s="22"/>
    </row>
    <row r="1923" spans="1:13">
      <c r="A1923" s="22"/>
      <c r="B1923" s="22"/>
      <c r="C1923" s="22"/>
      <c r="D1923" s="22"/>
      <c r="E1923" s="22"/>
      <c r="F1923" s="22"/>
      <c r="G1923" s="22"/>
      <c r="H1923" s="22"/>
      <c r="I1923" s="25"/>
      <c r="J1923" s="22"/>
      <c r="K1923" s="22"/>
      <c r="L1923" s="22"/>
      <c r="M1923" s="22"/>
    </row>
    <row r="1924" spans="1:13">
      <c r="A1924" s="22"/>
      <c r="B1924" s="22"/>
      <c r="C1924" s="22"/>
      <c r="D1924" s="22"/>
      <c r="E1924" s="22"/>
      <c r="F1924" s="22"/>
      <c r="G1924" s="22"/>
      <c r="H1924" s="22"/>
      <c r="I1924" s="25"/>
      <c r="J1924" s="22"/>
      <c r="K1924" s="22"/>
      <c r="L1924" s="22"/>
      <c r="M1924" s="22"/>
    </row>
    <row r="1925" spans="1:13">
      <c r="A1925" s="22"/>
      <c r="B1925" s="22"/>
      <c r="C1925" s="22"/>
      <c r="D1925" s="22"/>
      <c r="E1925" s="22"/>
      <c r="F1925" s="22"/>
      <c r="G1925" s="22"/>
      <c r="H1925" s="22"/>
      <c r="I1925" s="25"/>
      <c r="J1925" s="22"/>
      <c r="K1925" s="22"/>
      <c r="L1925" s="22"/>
      <c r="M1925" s="22"/>
    </row>
    <row r="1926" spans="1:13">
      <c r="A1926" s="22"/>
      <c r="B1926" s="22"/>
      <c r="C1926" s="22"/>
      <c r="D1926" s="22"/>
      <c r="E1926" s="22"/>
      <c r="F1926" s="22"/>
      <c r="G1926" s="22"/>
      <c r="H1926" s="22"/>
      <c r="I1926" s="25"/>
      <c r="J1926" s="22"/>
      <c r="K1926" s="22"/>
      <c r="L1926" s="22"/>
      <c r="M1926" s="22"/>
    </row>
    <row r="1927" spans="1:13">
      <c r="A1927" s="22"/>
      <c r="B1927" s="22"/>
      <c r="C1927" s="22"/>
      <c r="D1927" s="22"/>
      <c r="E1927" s="22"/>
      <c r="F1927" s="22"/>
      <c r="G1927" s="22"/>
      <c r="H1927" s="22"/>
      <c r="I1927" s="25"/>
      <c r="J1927" s="22"/>
      <c r="K1927" s="22"/>
      <c r="L1927" s="22"/>
      <c r="M1927" s="22"/>
    </row>
    <row r="1928" spans="1:13">
      <c r="A1928" s="22"/>
      <c r="B1928" s="22"/>
      <c r="C1928" s="22"/>
      <c r="D1928" s="22"/>
      <c r="E1928" s="22"/>
      <c r="F1928" s="22"/>
      <c r="G1928" s="22"/>
      <c r="H1928" s="22"/>
      <c r="I1928" s="25"/>
      <c r="J1928" s="22"/>
      <c r="K1928" s="22"/>
      <c r="L1928" s="22"/>
      <c r="M1928" s="22"/>
    </row>
    <row r="1929" spans="1:13">
      <c r="A1929" s="22"/>
      <c r="B1929" s="22"/>
      <c r="C1929" s="22"/>
      <c r="D1929" s="22"/>
      <c r="E1929" s="22"/>
      <c r="F1929" s="22"/>
      <c r="G1929" s="22"/>
      <c r="H1929" s="22"/>
      <c r="I1929" s="25"/>
      <c r="J1929" s="22"/>
      <c r="K1929" s="22"/>
      <c r="L1929" s="22"/>
      <c r="M1929" s="22"/>
    </row>
    <row r="1930" spans="1:13">
      <c r="A1930" s="22"/>
      <c r="B1930" s="22"/>
      <c r="C1930" s="22"/>
      <c r="D1930" s="22"/>
      <c r="E1930" s="22"/>
      <c r="F1930" s="22"/>
      <c r="G1930" s="22"/>
      <c r="H1930" s="22"/>
      <c r="I1930" s="25"/>
      <c r="J1930" s="22"/>
      <c r="K1930" s="22"/>
      <c r="L1930" s="22"/>
      <c r="M1930" s="22"/>
    </row>
    <row r="1931" spans="1:13">
      <c r="A1931" s="22"/>
      <c r="B1931" s="22"/>
      <c r="C1931" s="22"/>
      <c r="D1931" s="22"/>
      <c r="E1931" s="22"/>
      <c r="F1931" s="22"/>
      <c r="G1931" s="22"/>
      <c r="H1931" s="22"/>
      <c r="I1931" s="25"/>
      <c r="J1931" s="22"/>
      <c r="K1931" s="22"/>
      <c r="L1931" s="22"/>
      <c r="M1931" s="22"/>
    </row>
    <row r="1932" spans="1:13">
      <c r="A1932" s="22"/>
      <c r="B1932" s="22"/>
      <c r="C1932" s="22"/>
      <c r="D1932" s="22"/>
      <c r="E1932" s="22"/>
      <c r="F1932" s="22"/>
      <c r="G1932" s="22"/>
      <c r="H1932" s="22"/>
      <c r="I1932" s="25"/>
      <c r="J1932" s="22"/>
      <c r="K1932" s="22"/>
      <c r="L1932" s="22"/>
      <c r="M1932" s="22"/>
    </row>
    <row r="1933" spans="1:13">
      <c r="A1933" s="22"/>
      <c r="B1933" s="22"/>
      <c r="C1933" s="22"/>
      <c r="D1933" s="22"/>
      <c r="E1933" s="22"/>
      <c r="F1933" s="22"/>
      <c r="G1933" s="22"/>
      <c r="H1933" s="22"/>
      <c r="I1933" s="25"/>
      <c r="J1933" s="22"/>
      <c r="K1933" s="22"/>
      <c r="L1933" s="22"/>
      <c r="M1933" s="22"/>
    </row>
    <row r="1934" spans="1:13">
      <c r="A1934" s="22"/>
      <c r="B1934" s="22"/>
      <c r="C1934" s="22"/>
      <c r="D1934" s="22"/>
      <c r="E1934" s="22"/>
      <c r="F1934" s="22"/>
      <c r="G1934" s="22"/>
      <c r="H1934" s="22"/>
      <c r="I1934" s="25"/>
      <c r="J1934" s="22"/>
      <c r="K1934" s="22"/>
      <c r="L1934" s="22"/>
      <c r="M1934" s="22"/>
    </row>
    <row r="1935" spans="1:13">
      <c r="A1935" s="22"/>
      <c r="B1935" s="22"/>
      <c r="C1935" s="22"/>
      <c r="D1935" s="22"/>
      <c r="E1935" s="22"/>
      <c r="F1935" s="22"/>
      <c r="G1935" s="22"/>
      <c r="H1935" s="22"/>
      <c r="I1935" s="25"/>
      <c r="J1935" s="22"/>
      <c r="K1935" s="22"/>
      <c r="L1935" s="22"/>
      <c r="M1935" s="22"/>
    </row>
    <row r="1936" spans="1:13">
      <c r="A1936" s="22"/>
      <c r="B1936" s="22"/>
      <c r="C1936" s="22"/>
      <c r="D1936" s="22"/>
      <c r="E1936" s="22"/>
      <c r="F1936" s="22"/>
      <c r="G1936" s="22"/>
      <c r="H1936" s="22"/>
      <c r="I1936" s="25"/>
      <c r="J1936" s="22"/>
      <c r="K1936" s="22"/>
      <c r="L1936" s="22"/>
      <c r="M1936" s="22"/>
    </row>
    <row r="1937" spans="1:13">
      <c r="A1937" s="22"/>
      <c r="B1937" s="22"/>
      <c r="C1937" s="22"/>
      <c r="D1937" s="22"/>
      <c r="E1937" s="22"/>
      <c r="F1937" s="22"/>
      <c r="G1937" s="22"/>
      <c r="H1937" s="22"/>
      <c r="I1937" s="25"/>
      <c r="J1937" s="22"/>
      <c r="K1937" s="22"/>
      <c r="L1937" s="22"/>
      <c r="M1937" s="22"/>
    </row>
    <row r="1938" spans="1:13">
      <c r="A1938" s="22"/>
      <c r="B1938" s="22"/>
      <c r="C1938" s="22"/>
      <c r="D1938" s="22"/>
      <c r="E1938" s="22"/>
      <c r="F1938" s="22"/>
      <c r="G1938" s="22"/>
      <c r="H1938" s="22"/>
      <c r="I1938" s="25"/>
      <c r="J1938" s="22"/>
      <c r="K1938" s="22"/>
      <c r="L1938" s="22"/>
      <c r="M1938" s="22"/>
    </row>
    <row r="1939" spans="1:13">
      <c r="A1939" s="22"/>
      <c r="B1939" s="22"/>
      <c r="C1939" s="22"/>
      <c r="D1939" s="22"/>
      <c r="E1939" s="22"/>
      <c r="F1939" s="22"/>
      <c r="G1939" s="22"/>
      <c r="H1939" s="22"/>
      <c r="I1939" s="25"/>
      <c r="J1939" s="22"/>
      <c r="K1939" s="22"/>
      <c r="L1939" s="22"/>
      <c r="M1939" s="22"/>
    </row>
    <row r="1940" spans="1:13">
      <c r="A1940" s="22"/>
      <c r="B1940" s="22"/>
      <c r="C1940" s="22"/>
      <c r="D1940" s="22"/>
      <c r="E1940" s="22"/>
      <c r="F1940" s="22"/>
      <c r="G1940" s="22"/>
      <c r="H1940" s="22"/>
      <c r="I1940" s="25"/>
      <c r="J1940" s="22"/>
      <c r="K1940" s="22"/>
      <c r="L1940" s="22"/>
      <c r="M1940" s="22"/>
    </row>
    <row r="1941" spans="1:13">
      <c r="A1941" s="22"/>
      <c r="B1941" s="22"/>
      <c r="C1941" s="22"/>
      <c r="D1941" s="22"/>
      <c r="E1941" s="22"/>
      <c r="F1941" s="22"/>
      <c r="G1941" s="22"/>
      <c r="H1941" s="22"/>
      <c r="I1941" s="25"/>
      <c r="J1941" s="22"/>
      <c r="K1941" s="22"/>
      <c r="L1941" s="22"/>
      <c r="M1941" s="22"/>
    </row>
    <row r="1942" spans="1:13">
      <c r="A1942" s="22"/>
      <c r="B1942" s="22"/>
      <c r="C1942" s="22"/>
      <c r="D1942" s="22"/>
      <c r="E1942" s="22"/>
      <c r="F1942" s="22"/>
      <c r="G1942" s="22"/>
      <c r="H1942" s="22"/>
      <c r="I1942" s="25"/>
      <c r="J1942" s="22"/>
      <c r="K1942" s="22"/>
      <c r="L1942" s="22"/>
      <c r="M1942" s="22"/>
    </row>
    <row r="1943" spans="1:13">
      <c r="A1943" s="22"/>
      <c r="B1943" s="22"/>
      <c r="C1943" s="22"/>
      <c r="D1943" s="22"/>
      <c r="E1943" s="22"/>
      <c r="F1943" s="22"/>
      <c r="G1943" s="22"/>
      <c r="H1943" s="22"/>
      <c r="I1943" s="25"/>
      <c r="J1943" s="22"/>
      <c r="K1943" s="22"/>
      <c r="L1943" s="22"/>
      <c r="M1943" s="22"/>
    </row>
    <row r="1944" spans="1:13">
      <c r="A1944" s="22"/>
      <c r="B1944" s="22"/>
      <c r="C1944" s="22"/>
      <c r="D1944" s="22"/>
      <c r="E1944" s="22"/>
      <c r="F1944" s="22"/>
      <c r="G1944" s="22"/>
      <c r="H1944" s="22"/>
      <c r="I1944" s="25"/>
      <c r="J1944" s="22"/>
      <c r="K1944" s="22"/>
      <c r="L1944" s="22"/>
      <c r="M1944" s="22"/>
    </row>
    <row r="1945" spans="1:13">
      <c r="A1945" s="22"/>
      <c r="B1945" s="22"/>
      <c r="C1945" s="22"/>
      <c r="D1945" s="22"/>
      <c r="E1945" s="22"/>
      <c r="F1945" s="22"/>
      <c r="G1945" s="22"/>
      <c r="H1945" s="22"/>
      <c r="I1945" s="25"/>
      <c r="J1945" s="22"/>
      <c r="K1945" s="22"/>
      <c r="L1945" s="22"/>
      <c r="M1945" s="22"/>
    </row>
    <row r="1946" spans="1:13">
      <c r="A1946" s="22"/>
      <c r="B1946" s="22"/>
      <c r="C1946" s="22"/>
      <c r="D1946" s="22"/>
      <c r="E1946" s="22"/>
      <c r="F1946" s="22"/>
      <c r="G1946" s="22"/>
      <c r="H1946" s="22"/>
      <c r="I1946" s="25"/>
      <c r="J1946" s="22"/>
      <c r="K1946" s="22"/>
      <c r="L1946" s="22"/>
      <c r="M1946" s="22"/>
    </row>
    <row r="1947" spans="1:13">
      <c r="A1947" s="22"/>
      <c r="B1947" s="22"/>
      <c r="C1947" s="22"/>
      <c r="D1947" s="22"/>
      <c r="E1947" s="22"/>
      <c r="F1947" s="22"/>
      <c r="G1947" s="22"/>
      <c r="H1947" s="22"/>
      <c r="I1947" s="25"/>
      <c r="J1947" s="22"/>
      <c r="K1947" s="22"/>
      <c r="L1947" s="22"/>
      <c r="M1947" s="22"/>
    </row>
    <row r="1948" spans="1:13">
      <c r="A1948" s="22"/>
      <c r="B1948" s="22"/>
      <c r="C1948" s="22"/>
      <c r="D1948" s="22"/>
      <c r="E1948" s="22"/>
      <c r="F1948" s="22"/>
      <c r="G1948" s="22"/>
      <c r="H1948" s="22"/>
      <c r="I1948" s="25"/>
      <c r="J1948" s="22"/>
      <c r="K1948" s="22"/>
      <c r="L1948" s="22"/>
      <c r="M1948" s="22"/>
    </row>
    <row r="1949" spans="1:13">
      <c r="A1949" s="22"/>
      <c r="B1949" s="22"/>
      <c r="C1949" s="22"/>
      <c r="D1949" s="22"/>
      <c r="E1949" s="22"/>
      <c r="F1949" s="22"/>
      <c r="G1949" s="22"/>
      <c r="H1949" s="22"/>
      <c r="I1949" s="25"/>
      <c r="J1949" s="22"/>
      <c r="K1949" s="22"/>
      <c r="L1949" s="22"/>
      <c r="M1949" s="22"/>
    </row>
    <row r="1950" spans="1:13">
      <c r="A1950" s="22"/>
      <c r="B1950" s="22"/>
      <c r="C1950" s="22"/>
      <c r="D1950" s="22"/>
      <c r="E1950" s="22"/>
      <c r="F1950" s="22"/>
      <c r="G1950" s="22"/>
      <c r="H1950" s="22"/>
      <c r="I1950" s="25"/>
      <c r="J1950" s="22"/>
      <c r="K1950" s="22"/>
      <c r="L1950" s="22"/>
      <c r="M1950" s="22"/>
    </row>
    <row r="1951" spans="1:13">
      <c r="A1951" s="22"/>
      <c r="B1951" s="22"/>
      <c r="C1951" s="22"/>
      <c r="D1951" s="22"/>
      <c r="E1951" s="22"/>
      <c r="F1951" s="22"/>
      <c r="G1951" s="22"/>
      <c r="H1951" s="22"/>
      <c r="I1951" s="25"/>
      <c r="J1951" s="22"/>
      <c r="K1951" s="22"/>
      <c r="L1951" s="22"/>
      <c r="M1951" s="22"/>
    </row>
    <row r="1952" spans="1:13">
      <c r="A1952" s="22"/>
      <c r="B1952" s="22"/>
      <c r="C1952" s="22"/>
      <c r="D1952" s="22"/>
      <c r="E1952" s="22"/>
      <c r="F1952" s="22"/>
      <c r="G1952" s="22"/>
      <c r="H1952" s="22"/>
      <c r="I1952" s="25"/>
      <c r="J1952" s="22"/>
      <c r="K1952" s="22"/>
      <c r="L1952" s="22"/>
      <c r="M1952" s="22"/>
    </row>
    <row r="1953" spans="1:13">
      <c r="A1953" s="22"/>
      <c r="B1953" s="22"/>
      <c r="C1953" s="22"/>
      <c r="D1953" s="22"/>
      <c r="E1953" s="22"/>
      <c r="F1953" s="22"/>
      <c r="G1953" s="22"/>
      <c r="H1953" s="22"/>
      <c r="I1953" s="25"/>
      <c r="J1953" s="22"/>
      <c r="K1953" s="22"/>
      <c r="L1953" s="22"/>
      <c r="M1953" s="22"/>
    </row>
    <row r="1954" spans="1:13">
      <c r="A1954" s="22"/>
      <c r="B1954" s="22"/>
      <c r="C1954" s="22"/>
      <c r="D1954" s="22"/>
      <c r="E1954" s="22"/>
      <c r="F1954" s="22"/>
      <c r="G1954" s="22"/>
      <c r="H1954" s="22"/>
      <c r="I1954" s="25"/>
      <c r="J1954" s="22"/>
      <c r="K1954" s="22"/>
      <c r="L1954" s="22"/>
      <c r="M1954" s="22"/>
    </row>
    <row r="1955" spans="1:13">
      <c r="A1955" s="22"/>
      <c r="B1955" s="22"/>
      <c r="C1955" s="22"/>
      <c r="D1955" s="22"/>
      <c r="E1955" s="22"/>
      <c r="F1955" s="22"/>
      <c r="G1955" s="22"/>
      <c r="H1955" s="22"/>
      <c r="I1955" s="25"/>
      <c r="J1955" s="22"/>
      <c r="K1955" s="22"/>
      <c r="L1955" s="22"/>
      <c r="M1955" s="22"/>
    </row>
    <row r="1956" spans="1:13">
      <c r="A1956" s="22"/>
      <c r="B1956" s="22"/>
      <c r="C1956" s="22"/>
      <c r="D1956" s="22"/>
      <c r="E1956" s="22"/>
      <c r="F1956" s="22"/>
      <c r="G1956" s="22"/>
      <c r="H1956" s="22"/>
      <c r="I1956" s="25"/>
      <c r="J1956" s="22"/>
      <c r="K1956" s="22"/>
      <c r="L1956" s="22"/>
      <c r="M1956" s="22"/>
    </row>
    <row r="1957" spans="1:13">
      <c r="A1957" s="22"/>
      <c r="B1957" s="22"/>
      <c r="C1957" s="22"/>
      <c r="D1957" s="22"/>
      <c r="E1957" s="22"/>
      <c r="F1957" s="22"/>
      <c r="G1957" s="22"/>
      <c r="H1957" s="22"/>
      <c r="I1957" s="25"/>
      <c r="J1957" s="22"/>
      <c r="K1957" s="22"/>
      <c r="L1957" s="22"/>
      <c r="M1957" s="22"/>
    </row>
    <row r="1958" spans="1:13">
      <c r="A1958" s="22"/>
      <c r="B1958" s="22"/>
      <c r="C1958" s="22"/>
      <c r="D1958" s="22"/>
      <c r="E1958" s="22"/>
      <c r="F1958" s="22"/>
      <c r="G1958" s="22"/>
      <c r="H1958" s="22"/>
      <c r="I1958" s="25"/>
      <c r="J1958" s="22"/>
      <c r="K1958" s="22"/>
      <c r="L1958" s="22"/>
      <c r="M1958" s="22"/>
    </row>
    <row r="1959" spans="1:13">
      <c r="A1959" s="22"/>
      <c r="B1959" s="22"/>
      <c r="C1959" s="22"/>
      <c r="D1959" s="22"/>
      <c r="E1959" s="22"/>
      <c r="F1959" s="22"/>
      <c r="G1959" s="22"/>
      <c r="H1959" s="22"/>
      <c r="I1959" s="25"/>
      <c r="J1959" s="22"/>
      <c r="K1959" s="22"/>
      <c r="L1959" s="22"/>
      <c r="M1959" s="22"/>
    </row>
    <row r="1960" spans="1:13">
      <c r="A1960" s="22"/>
      <c r="B1960" s="22"/>
      <c r="C1960" s="22"/>
      <c r="D1960" s="22"/>
      <c r="E1960" s="22"/>
      <c r="F1960" s="22"/>
      <c r="G1960" s="22"/>
      <c r="H1960" s="22"/>
      <c r="I1960" s="25"/>
      <c r="J1960" s="22"/>
      <c r="K1960" s="22"/>
      <c r="L1960" s="22"/>
      <c r="M1960" s="22"/>
    </row>
    <row r="1961" spans="1:13">
      <c r="A1961" s="22"/>
      <c r="B1961" s="22"/>
      <c r="C1961" s="22"/>
      <c r="D1961" s="22"/>
      <c r="E1961" s="22"/>
      <c r="F1961" s="22"/>
      <c r="G1961" s="22"/>
      <c r="H1961" s="22"/>
      <c r="I1961" s="25"/>
      <c r="J1961" s="22"/>
      <c r="K1961" s="22"/>
      <c r="L1961" s="22"/>
      <c r="M1961" s="22"/>
    </row>
    <row r="1962" spans="1:13">
      <c r="A1962" s="22"/>
      <c r="B1962" s="22"/>
      <c r="C1962" s="22"/>
      <c r="D1962" s="22"/>
      <c r="E1962" s="22"/>
      <c r="F1962" s="22"/>
      <c r="G1962" s="22"/>
      <c r="H1962" s="22"/>
      <c r="I1962" s="25"/>
      <c r="J1962" s="22"/>
      <c r="K1962" s="22"/>
      <c r="L1962" s="22"/>
      <c r="M1962" s="22"/>
    </row>
    <row r="1963" spans="1:13">
      <c r="A1963" s="22"/>
      <c r="B1963" s="22"/>
      <c r="C1963" s="22"/>
      <c r="D1963" s="22"/>
      <c r="E1963" s="22"/>
      <c r="F1963" s="22"/>
      <c r="G1963" s="22"/>
      <c r="H1963" s="22"/>
      <c r="I1963" s="25"/>
      <c r="J1963" s="22"/>
      <c r="K1963" s="22"/>
      <c r="L1963" s="22"/>
      <c r="M1963" s="22"/>
    </row>
    <row r="1964" spans="1:13">
      <c r="A1964" s="22"/>
      <c r="B1964" s="22"/>
      <c r="C1964" s="22"/>
      <c r="D1964" s="22"/>
      <c r="E1964" s="22"/>
      <c r="F1964" s="22"/>
      <c r="G1964" s="22"/>
      <c r="H1964" s="22"/>
      <c r="I1964" s="25"/>
      <c r="J1964" s="22"/>
      <c r="K1964" s="22"/>
      <c r="L1964" s="22"/>
      <c r="M1964" s="22"/>
    </row>
    <row r="1965" spans="1:13">
      <c r="A1965" s="22"/>
      <c r="B1965" s="22"/>
      <c r="C1965" s="22"/>
      <c r="D1965" s="22"/>
      <c r="E1965" s="22"/>
      <c r="F1965" s="22"/>
      <c r="G1965" s="22"/>
      <c r="H1965" s="22"/>
      <c r="I1965" s="25"/>
      <c r="J1965" s="22"/>
      <c r="K1965" s="22"/>
      <c r="L1965" s="22"/>
      <c r="M1965" s="22"/>
    </row>
    <row r="1966" spans="1:13">
      <c r="A1966" s="22"/>
      <c r="B1966" s="22"/>
      <c r="C1966" s="22"/>
      <c r="D1966" s="22"/>
      <c r="E1966" s="22"/>
      <c r="F1966" s="22"/>
      <c r="G1966" s="22"/>
      <c r="H1966" s="22"/>
      <c r="I1966" s="25"/>
      <c r="J1966" s="22"/>
      <c r="K1966" s="22"/>
      <c r="L1966" s="22"/>
      <c r="M1966" s="22"/>
    </row>
    <row r="1967" spans="1:13">
      <c r="A1967" s="22"/>
      <c r="B1967" s="22"/>
      <c r="C1967" s="22"/>
      <c r="D1967" s="22"/>
      <c r="E1967" s="22"/>
      <c r="F1967" s="22"/>
      <c r="G1967" s="22"/>
      <c r="H1967" s="22"/>
      <c r="I1967" s="25"/>
      <c r="J1967" s="22"/>
      <c r="K1967" s="22"/>
      <c r="L1967" s="22"/>
      <c r="M1967" s="22"/>
    </row>
    <row r="1968" spans="1:13">
      <c r="A1968" s="22"/>
      <c r="B1968" s="22"/>
      <c r="C1968" s="22"/>
      <c r="D1968" s="22"/>
      <c r="E1968" s="22"/>
      <c r="F1968" s="22"/>
      <c r="G1968" s="22"/>
      <c r="H1968" s="22"/>
      <c r="I1968" s="25"/>
      <c r="J1968" s="22"/>
      <c r="K1968" s="22"/>
      <c r="L1968" s="22"/>
      <c r="M1968" s="22"/>
    </row>
    <row r="1969" spans="1:13">
      <c r="A1969" s="22"/>
      <c r="B1969" s="22"/>
      <c r="C1969" s="22"/>
      <c r="D1969" s="22"/>
      <c r="E1969" s="22"/>
      <c r="F1969" s="22"/>
      <c r="G1969" s="22"/>
      <c r="H1969" s="22"/>
      <c r="I1969" s="25"/>
      <c r="J1969" s="22"/>
      <c r="K1969" s="22"/>
      <c r="L1969" s="22"/>
      <c r="M1969" s="22"/>
    </row>
    <row r="1970" spans="1:13">
      <c r="A1970" s="22"/>
      <c r="B1970" s="22"/>
      <c r="C1970" s="22"/>
      <c r="D1970" s="22"/>
      <c r="E1970" s="22"/>
      <c r="F1970" s="22"/>
      <c r="G1970" s="22"/>
      <c r="H1970" s="22"/>
      <c r="I1970" s="25"/>
      <c r="J1970" s="22"/>
      <c r="K1970" s="22"/>
      <c r="L1970" s="22"/>
      <c r="M1970" s="22"/>
    </row>
    <row r="1971" spans="1:13">
      <c r="A1971" s="22"/>
      <c r="B1971" s="22"/>
      <c r="C1971" s="22"/>
      <c r="D1971" s="22"/>
      <c r="E1971" s="22"/>
      <c r="F1971" s="22"/>
      <c r="G1971" s="22"/>
      <c r="H1971" s="22"/>
      <c r="I1971" s="25"/>
      <c r="J1971" s="22"/>
      <c r="K1971" s="22"/>
      <c r="L1971" s="22"/>
      <c r="M1971" s="22"/>
    </row>
    <row r="1972" spans="1:13">
      <c r="A1972" s="22"/>
      <c r="B1972" s="22"/>
      <c r="C1972" s="22"/>
      <c r="D1972" s="22"/>
      <c r="E1972" s="22"/>
      <c r="F1972" s="22"/>
      <c r="G1972" s="22"/>
      <c r="H1972" s="22"/>
      <c r="I1972" s="25"/>
      <c r="J1972" s="22"/>
      <c r="K1972" s="22"/>
      <c r="L1972" s="22"/>
      <c r="M1972" s="22"/>
    </row>
    <row r="1973" spans="1:13">
      <c r="A1973" s="22"/>
      <c r="B1973" s="22"/>
      <c r="C1973" s="22"/>
      <c r="D1973" s="22"/>
      <c r="E1973" s="22"/>
      <c r="F1973" s="22"/>
      <c r="G1973" s="22"/>
      <c r="H1973" s="22"/>
      <c r="I1973" s="25"/>
      <c r="J1973" s="22"/>
      <c r="K1973" s="22"/>
      <c r="L1973" s="22"/>
      <c r="M1973" s="22"/>
    </row>
    <row r="1974" spans="1:13">
      <c r="A1974" s="22"/>
      <c r="B1974" s="22"/>
      <c r="C1974" s="22"/>
      <c r="D1974" s="22"/>
      <c r="E1974" s="22"/>
      <c r="F1974" s="22"/>
      <c r="G1974" s="22"/>
      <c r="H1974" s="22"/>
      <c r="I1974" s="25"/>
      <c r="J1974" s="22"/>
      <c r="K1974" s="22"/>
      <c r="L1974" s="22"/>
      <c r="M1974" s="22"/>
    </row>
    <row r="1975" spans="1:13">
      <c r="A1975" s="22"/>
      <c r="B1975" s="22"/>
      <c r="C1975" s="22"/>
      <c r="D1975" s="22"/>
      <c r="E1975" s="22"/>
      <c r="F1975" s="22"/>
      <c r="G1975" s="22"/>
      <c r="H1975" s="22"/>
      <c r="I1975" s="25"/>
      <c r="J1975" s="22"/>
      <c r="K1975" s="22"/>
      <c r="L1975" s="22"/>
      <c r="M1975" s="22"/>
    </row>
    <row r="1976" spans="1:13">
      <c r="A1976" s="22"/>
      <c r="B1976" s="22"/>
      <c r="C1976" s="22"/>
      <c r="D1976" s="22"/>
      <c r="E1976" s="22"/>
      <c r="F1976" s="22"/>
      <c r="G1976" s="22"/>
      <c r="H1976" s="22"/>
      <c r="I1976" s="25"/>
      <c r="J1976" s="22"/>
      <c r="K1976" s="22"/>
      <c r="L1976" s="22"/>
      <c r="M1976" s="22"/>
    </row>
    <row r="1977" spans="1:13">
      <c r="A1977" s="22"/>
      <c r="B1977" s="22"/>
      <c r="C1977" s="22"/>
      <c r="D1977" s="22"/>
      <c r="E1977" s="22"/>
      <c r="F1977" s="22"/>
      <c r="G1977" s="22"/>
      <c r="H1977" s="22"/>
      <c r="I1977" s="25"/>
      <c r="J1977" s="22"/>
      <c r="K1977" s="22"/>
      <c r="L1977" s="22"/>
      <c r="M1977" s="22"/>
    </row>
    <row r="1978" spans="1:13">
      <c r="A1978" s="22"/>
      <c r="B1978" s="22"/>
      <c r="C1978" s="22"/>
      <c r="D1978" s="22"/>
      <c r="E1978" s="22"/>
      <c r="F1978" s="22"/>
      <c r="G1978" s="22"/>
      <c r="H1978" s="22"/>
      <c r="I1978" s="25"/>
      <c r="J1978" s="22"/>
      <c r="K1978" s="22"/>
      <c r="L1978" s="22"/>
      <c r="M1978" s="22"/>
    </row>
    <row r="1979" spans="1:13">
      <c r="A1979" s="22"/>
      <c r="B1979" s="22"/>
      <c r="C1979" s="22"/>
      <c r="D1979" s="22"/>
      <c r="E1979" s="22"/>
      <c r="F1979" s="22"/>
      <c r="G1979" s="22"/>
      <c r="H1979" s="22"/>
      <c r="I1979" s="25"/>
      <c r="J1979" s="22"/>
      <c r="K1979" s="22"/>
      <c r="L1979" s="22"/>
      <c r="M1979" s="22"/>
    </row>
    <row r="1980" spans="1:13">
      <c r="A1980" s="22"/>
      <c r="B1980" s="22"/>
      <c r="C1980" s="22"/>
      <c r="D1980" s="22"/>
      <c r="E1980" s="22"/>
      <c r="F1980" s="22"/>
      <c r="G1980" s="22"/>
      <c r="H1980" s="22"/>
      <c r="I1980" s="25"/>
      <c r="J1980" s="22"/>
      <c r="K1980" s="22"/>
      <c r="L1980" s="22"/>
      <c r="M1980" s="22"/>
    </row>
    <row r="1981" spans="1:13">
      <c r="A1981" s="22"/>
      <c r="B1981" s="22"/>
      <c r="C1981" s="22"/>
      <c r="D1981" s="22"/>
      <c r="E1981" s="22"/>
      <c r="F1981" s="22"/>
      <c r="G1981" s="22"/>
      <c r="H1981" s="22"/>
      <c r="I1981" s="25"/>
      <c r="J1981" s="22"/>
      <c r="K1981" s="22"/>
      <c r="L1981" s="22"/>
      <c r="M1981" s="22"/>
    </row>
    <row r="1982" spans="1:13">
      <c r="A1982" s="22"/>
      <c r="B1982" s="22"/>
      <c r="C1982" s="22"/>
      <c r="D1982" s="22"/>
      <c r="E1982" s="22"/>
      <c r="F1982" s="22"/>
      <c r="G1982" s="22"/>
      <c r="H1982" s="22"/>
      <c r="I1982" s="25"/>
      <c r="J1982" s="22"/>
      <c r="K1982" s="22"/>
      <c r="L1982" s="22"/>
      <c r="M1982" s="22"/>
    </row>
    <row r="1983" spans="1:13">
      <c r="A1983" s="22"/>
      <c r="B1983" s="22"/>
      <c r="C1983" s="22"/>
      <c r="D1983" s="22"/>
      <c r="E1983" s="22"/>
      <c r="F1983" s="22"/>
      <c r="G1983" s="22"/>
      <c r="H1983" s="22"/>
      <c r="I1983" s="25"/>
      <c r="J1983" s="22"/>
      <c r="K1983" s="22"/>
      <c r="L1983" s="22"/>
      <c r="M1983" s="22"/>
    </row>
    <row r="1984" spans="1:13">
      <c r="A1984" s="22"/>
      <c r="B1984" s="22"/>
      <c r="C1984" s="22"/>
      <c r="D1984" s="22"/>
      <c r="E1984" s="22"/>
      <c r="F1984" s="22"/>
      <c r="G1984" s="22"/>
      <c r="H1984" s="22"/>
      <c r="I1984" s="25"/>
      <c r="J1984" s="22"/>
      <c r="K1984" s="22"/>
      <c r="L1984" s="22"/>
      <c r="M1984" s="22"/>
    </row>
    <row r="1985" spans="1:13">
      <c r="A1985" s="22"/>
      <c r="B1985" s="22"/>
      <c r="C1985" s="22"/>
      <c r="D1985" s="22"/>
      <c r="E1985" s="22"/>
      <c r="F1985" s="22"/>
      <c r="G1985" s="22"/>
      <c r="H1985" s="22"/>
      <c r="I1985" s="25"/>
      <c r="J1985" s="22"/>
      <c r="K1985" s="22"/>
      <c r="L1985" s="22"/>
      <c r="M1985" s="22"/>
    </row>
    <row r="1986" spans="1:13">
      <c r="A1986" s="22"/>
      <c r="B1986" s="22"/>
      <c r="C1986" s="22"/>
      <c r="D1986" s="22"/>
      <c r="E1986" s="22"/>
      <c r="F1986" s="22"/>
      <c r="G1986" s="22"/>
      <c r="H1986" s="22"/>
      <c r="I1986" s="25"/>
      <c r="J1986" s="22"/>
      <c r="K1986" s="22"/>
      <c r="L1986" s="22"/>
      <c r="M1986" s="22"/>
    </row>
    <row r="1987" spans="1:13">
      <c r="A1987" s="22"/>
      <c r="B1987" s="22"/>
      <c r="C1987" s="22"/>
      <c r="D1987" s="22"/>
      <c r="E1987" s="22"/>
      <c r="F1987" s="22"/>
      <c r="G1987" s="22"/>
      <c r="H1987" s="22"/>
      <c r="I1987" s="25"/>
      <c r="J1987" s="22"/>
      <c r="K1987" s="22"/>
      <c r="L1987" s="22"/>
      <c r="M1987" s="22"/>
    </row>
    <row r="1988" spans="1:13">
      <c r="A1988" s="22"/>
      <c r="B1988" s="22"/>
      <c r="C1988" s="22"/>
      <c r="D1988" s="22"/>
      <c r="E1988" s="22"/>
      <c r="F1988" s="22"/>
      <c r="G1988" s="22"/>
      <c r="H1988" s="22"/>
      <c r="I1988" s="25"/>
      <c r="J1988" s="22"/>
      <c r="K1988" s="22"/>
      <c r="L1988" s="22"/>
      <c r="M1988" s="22"/>
    </row>
    <row r="1989" spans="1:13">
      <c r="A1989" s="22"/>
      <c r="B1989" s="22"/>
      <c r="C1989" s="22"/>
      <c r="D1989" s="22"/>
      <c r="E1989" s="22"/>
      <c r="F1989" s="22"/>
      <c r="G1989" s="22"/>
      <c r="H1989" s="22"/>
      <c r="I1989" s="25"/>
      <c r="J1989" s="22"/>
      <c r="K1989" s="22"/>
      <c r="L1989" s="22"/>
      <c r="M1989" s="22"/>
    </row>
    <row r="1990" spans="1:13">
      <c r="A1990" s="22"/>
      <c r="B1990" s="22"/>
      <c r="C1990" s="22"/>
      <c r="D1990" s="22"/>
      <c r="E1990" s="22"/>
      <c r="F1990" s="22"/>
      <c r="G1990" s="22"/>
      <c r="H1990" s="22"/>
      <c r="I1990" s="25"/>
      <c r="J1990" s="22"/>
      <c r="K1990" s="22"/>
      <c r="L1990" s="22"/>
      <c r="M1990" s="22"/>
    </row>
    <row r="1991" spans="1:13">
      <c r="A1991" s="22"/>
      <c r="B1991" s="22"/>
      <c r="C1991" s="22"/>
      <c r="D1991" s="22"/>
      <c r="E1991" s="22"/>
      <c r="F1991" s="22"/>
      <c r="G1991" s="22"/>
      <c r="H1991" s="22"/>
      <c r="I1991" s="25"/>
      <c r="J1991" s="22"/>
      <c r="K1991" s="22"/>
      <c r="L1991" s="22"/>
      <c r="M1991" s="22"/>
    </row>
    <row r="1992" spans="1:13">
      <c r="A1992" s="22"/>
      <c r="B1992" s="22"/>
      <c r="C1992" s="22"/>
      <c r="D1992" s="22"/>
      <c r="E1992" s="22"/>
      <c r="F1992" s="22"/>
      <c r="G1992" s="22"/>
      <c r="H1992" s="22"/>
      <c r="I1992" s="25"/>
      <c r="J1992" s="22"/>
      <c r="K1992" s="22"/>
      <c r="L1992" s="22"/>
      <c r="M1992" s="22"/>
    </row>
    <row r="1993" spans="1:13">
      <c r="A1993" s="22"/>
      <c r="B1993" s="22"/>
      <c r="C1993" s="22"/>
      <c r="D1993" s="22"/>
      <c r="E1993" s="22"/>
      <c r="F1993" s="22"/>
      <c r="G1993" s="22"/>
      <c r="H1993" s="22"/>
      <c r="I1993" s="25"/>
      <c r="J1993" s="22"/>
      <c r="K1993" s="22"/>
      <c r="L1993" s="22"/>
      <c r="M1993" s="22"/>
    </row>
    <row r="1994" spans="1:13">
      <c r="A1994" s="22"/>
      <c r="B1994" s="22"/>
      <c r="C1994" s="22"/>
      <c r="D1994" s="22"/>
      <c r="E1994" s="22"/>
      <c r="F1994" s="22"/>
      <c r="G1994" s="22"/>
      <c r="H1994" s="22"/>
      <c r="I1994" s="25"/>
      <c r="J1994" s="22"/>
      <c r="K1994" s="22"/>
      <c r="L1994" s="22"/>
      <c r="M1994" s="22"/>
    </row>
    <row r="1995" spans="1:13">
      <c r="A1995" s="22"/>
      <c r="B1995" s="22"/>
      <c r="C1995" s="22"/>
      <c r="D1995" s="22"/>
      <c r="E1995" s="22"/>
      <c r="F1995" s="22"/>
      <c r="G1995" s="22"/>
      <c r="H1995" s="22"/>
      <c r="I1995" s="25"/>
      <c r="J1995" s="22"/>
      <c r="K1995" s="22"/>
      <c r="L1995" s="22"/>
      <c r="M1995" s="22"/>
    </row>
    <row r="1996" spans="1:13">
      <c r="A1996" s="22"/>
      <c r="B1996" s="22"/>
      <c r="C1996" s="22"/>
      <c r="D1996" s="22"/>
      <c r="E1996" s="22"/>
      <c r="F1996" s="22"/>
      <c r="G1996" s="22"/>
      <c r="H1996" s="22"/>
      <c r="I1996" s="25"/>
      <c r="J1996" s="22"/>
      <c r="K1996" s="22"/>
      <c r="L1996" s="22"/>
      <c r="M1996" s="22"/>
    </row>
    <row r="1997" spans="1:13">
      <c r="A1997" s="22"/>
      <c r="B1997" s="22"/>
      <c r="C1997" s="22"/>
      <c r="D1997" s="22"/>
      <c r="E1997" s="22"/>
      <c r="F1997" s="22"/>
      <c r="G1997" s="22"/>
      <c r="H1997" s="22"/>
      <c r="I1997" s="25"/>
      <c r="J1997" s="22"/>
      <c r="K1997" s="22"/>
      <c r="L1997" s="22"/>
      <c r="M1997" s="22"/>
    </row>
    <row r="1998" spans="1:13">
      <c r="A1998" s="22"/>
      <c r="B1998" s="22"/>
      <c r="C1998" s="22"/>
      <c r="D1998" s="22"/>
      <c r="E1998" s="22"/>
      <c r="F1998" s="22"/>
      <c r="G1998" s="22"/>
      <c r="H1998" s="22"/>
      <c r="I1998" s="25"/>
      <c r="J1998" s="22"/>
      <c r="K1998" s="22"/>
      <c r="L1998" s="22"/>
      <c r="M1998" s="22"/>
    </row>
    <row r="1999" spans="1:13">
      <c r="A1999" s="22"/>
      <c r="B1999" s="22"/>
      <c r="C1999" s="22"/>
      <c r="D1999" s="22"/>
      <c r="E1999" s="22"/>
      <c r="F1999" s="22"/>
      <c r="G1999" s="22"/>
      <c r="H1999" s="22"/>
      <c r="I1999" s="25"/>
      <c r="J1999" s="22"/>
      <c r="K1999" s="22"/>
      <c r="L1999" s="22"/>
      <c r="M1999" s="22"/>
    </row>
    <row r="2000" spans="1:13">
      <c r="A2000" s="22"/>
      <c r="B2000" s="22"/>
      <c r="C2000" s="22"/>
      <c r="D2000" s="22"/>
      <c r="E2000" s="22"/>
      <c r="F2000" s="22"/>
      <c r="G2000" s="22"/>
      <c r="H2000" s="22"/>
      <c r="I2000" s="25"/>
      <c r="J2000" s="22"/>
      <c r="K2000" s="22"/>
      <c r="L2000" s="22"/>
      <c r="M2000" s="22"/>
    </row>
    <row r="2001" spans="1:13">
      <c r="A2001" s="22"/>
      <c r="B2001" s="22"/>
      <c r="C2001" s="22"/>
      <c r="D2001" s="22"/>
      <c r="E2001" s="22"/>
      <c r="F2001" s="22"/>
      <c r="G2001" s="22"/>
      <c r="H2001" s="22"/>
      <c r="I2001" s="25"/>
      <c r="J2001" s="22"/>
      <c r="K2001" s="22"/>
      <c r="L2001" s="22"/>
      <c r="M2001" s="22"/>
    </row>
    <row r="2002" spans="1:13">
      <c r="A2002" s="22"/>
      <c r="B2002" s="22"/>
      <c r="C2002" s="22"/>
      <c r="D2002" s="22"/>
      <c r="E2002" s="22"/>
      <c r="F2002" s="22"/>
      <c r="G2002" s="22"/>
      <c r="H2002" s="22"/>
      <c r="I2002" s="25"/>
      <c r="J2002" s="22"/>
      <c r="K2002" s="22"/>
      <c r="L2002" s="22"/>
      <c r="M2002" s="22"/>
    </row>
    <row r="2003" spans="1:13">
      <c r="A2003" s="22"/>
      <c r="B2003" s="22"/>
      <c r="C2003" s="22"/>
      <c r="D2003" s="22"/>
      <c r="E2003" s="22"/>
      <c r="F2003" s="22"/>
      <c r="G2003" s="22"/>
      <c r="H2003" s="22"/>
      <c r="I2003" s="25"/>
      <c r="J2003" s="22"/>
      <c r="K2003" s="22"/>
      <c r="L2003" s="22"/>
      <c r="M2003" s="22"/>
    </row>
    <row r="2004" spans="1:13">
      <c r="A2004" s="22"/>
      <c r="B2004" s="22"/>
      <c r="C2004" s="22"/>
      <c r="D2004" s="22"/>
      <c r="E2004" s="22"/>
      <c r="F2004" s="22"/>
      <c r="G2004" s="22"/>
      <c r="H2004" s="22"/>
      <c r="I2004" s="25"/>
      <c r="J2004" s="22"/>
      <c r="K2004" s="22"/>
      <c r="L2004" s="22"/>
      <c r="M2004" s="22"/>
    </row>
    <row r="2005" spans="1:13">
      <c r="A2005" s="22"/>
      <c r="B2005" s="22"/>
      <c r="C2005" s="22"/>
      <c r="D2005" s="22"/>
      <c r="E2005" s="22"/>
      <c r="F2005" s="22"/>
      <c r="G2005" s="22"/>
      <c r="H2005" s="22"/>
      <c r="I2005" s="25"/>
      <c r="J2005" s="22"/>
      <c r="K2005" s="22"/>
      <c r="L2005" s="22"/>
      <c r="M2005" s="22"/>
    </row>
    <row r="2006" spans="1:13">
      <c r="A2006" s="22"/>
      <c r="B2006" s="22"/>
      <c r="C2006" s="22"/>
      <c r="D2006" s="22"/>
      <c r="E2006" s="22"/>
      <c r="F2006" s="22"/>
      <c r="G2006" s="22"/>
      <c r="H2006" s="22"/>
      <c r="I2006" s="25"/>
      <c r="J2006" s="22"/>
      <c r="K2006" s="22"/>
      <c r="L2006" s="22"/>
      <c r="M2006" s="22"/>
    </row>
    <row r="2007" spans="1:13">
      <c r="A2007" s="22"/>
      <c r="B2007" s="22"/>
      <c r="C2007" s="22"/>
      <c r="D2007" s="22"/>
      <c r="E2007" s="22"/>
      <c r="F2007" s="22"/>
      <c r="G2007" s="22"/>
      <c r="H2007" s="22"/>
      <c r="I2007" s="25"/>
      <c r="J2007" s="22"/>
      <c r="K2007" s="22"/>
      <c r="L2007" s="22"/>
      <c r="M2007" s="22"/>
    </row>
    <row r="2008" spans="1:13">
      <c r="A2008" s="22"/>
      <c r="B2008" s="22"/>
      <c r="C2008" s="22"/>
      <c r="D2008" s="22"/>
      <c r="E2008" s="22"/>
      <c r="F2008" s="22"/>
      <c r="G2008" s="22"/>
      <c r="H2008" s="22"/>
      <c r="I2008" s="25"/>
      <c r="J2008" s="22"/>
      <c r="K2008" s="22"/>
      <c r="L2008" s="22"/>
      <c r="M2008" s="22"/>
    </row>
    <row r="2009" spans="1:13">
      <c r="A2009" s="22"/>
      <c r="B2009" s="22"/>
      <c r="C2009" s="22"/>
      <c r="D2009" s="22"/>
      <c r="E2009" s="22"/>
      <c r="F2009" s="22"/>
      <c r="G2009" s="22"/>
      <c r="H2009" s="22"/>
      <c r="I2009" s="25"/>
      <c r="J2009" s="22"/>
      <c r="K2009" s="22"/>
      <c r="L2009" s="22"/>
      <c r="M2009" s="22"/>
    </row>
    <row r="2010" spans="1:13">
      <c r="A2010" s="22"/>
      <c r="B2010" s="22"/>
      <c r="C2010" s="22"/>
      <c r="D2010" s="22"/>
      <c r="E2010" s="22"/>
      <c r="F2010" s="22"/>
      <c r="G2010" s="22"/>
      <c r="H2010" s="22"/>
      <c r="I2010" s="25"/>
      <c r="J2010" s="22"/>
      <c r="K2010" s="22"/>
      <c r="L2010" s="22"/>
      <c r="M2010" s="22"/>
    </row>
    <row r="2011" spans="1:13">
      <c r="A2011" s="22"/>
      <c r="B2011" s="22"/>
      <c r="C2011" s="22"/>
      <c r="D2011" s="22"/>
      <c r="E2011" s="22"/>
      <c r="F2011" s="22"/>
      <c r="G2011" s="22"/>
      <c r="H2011" s="22"/>
      <c r="I2011" s="25"/>
      <c r="J2011" s="22"/>
      <c r="K2011" s="22"/>
      <c r="L2011" s="22"/>
      <c r="M2011" s="22"/>
    </row>
    <row r="2012" spans="1:13">
      <c r="A2012" s="22"/>
      <c r="B2012" s="22"/>
      <c r="C2012" s="22"/>
      <c r="D2012" s="22"/>
      <c r="E2012" s="22"/>
      <c r="F2012" s="22"/>
      <c r="G2012" s="22"/>
      <c r="H2012" s="22"/>
      <c r="I2012" s="25"/>
      <c r="J2012" s="22"/>
      <c r="K2012" s="22"/>
      <c r="L2012" s="22"/>
      <c r="M2012" s="22"/>
    </row>
    <row r="2013" spans="1:13">
      <c r="A2013" s="22"/>
      <c r="B2013" s="22"/>
      <c r="C2013" s="22"/>
      <c r="D2013" s="22"/>
      <c r="E2013" s="22"/>
      <c r="F2013" s="22"/>
      <c r="G2013" s="22"/>
      <c r="H2013" s="22"/>
      <c r="I2013" s="25"/>
      <c r="J2013" s="22"/>
      <c r="K2013" s="22"/>
      <c r="L2013" s="22"/>
      <c r="M2013" s="22"/>
    </row>
    <row r="2014" spans="1:13">
      <c r="A2014" s="22"/>
      <c r="B2014" s="22"/>
      <c r="C2014" s="22"/>
      <c r="D2014" s="22"/>
      <c r="E2014" s="22"/>
      <c r="F2014" s="22"/>
      <c r="G2014" s="22"/>
      <c r="H2014" s="22"/>
      <c r="I2014" s="25"/>
      <c r="J2014" s="22"/>
      <c r="K2014" s="22"/>
      <c r="L2014" s="22"/>
      <c r="M2014" s="22"/>
    </row>
    <row r="2015" spans="1:13">
      <c r="A2015" s="22"/>
      <c r="B2015" s="22"/>
      <c r="C2015" s="22"/>
      <c r="D2015" s="22"/>
      <c r="E2015" s="22"/>
      <c r="F2015" s="22"/>
      <c r="G2015" s="22"/>
      <c r="H2015" s="22"/>
      <c r="I2015" s="25"/>
      <c r="J2015" s="22"/>
      <c r="K2015" s="22"/>
      <c r="L2015" s="22"/>
      <c r="M2015" s="22"/>
    </row>
    <row r="2016" spans="1:13">
      <c r="A2016" s="22"/>
      <c r="B2016" s="22"/>
      <c r="C2016" s="22"/>
      <c r="D2016" s="22"/>
      <c r="E2016" s="22"/>
      <c r="F2016" s="22"/>
      <c r="G2016" s="22"/>
      <c r="H2016" s="22"/>
      <c r="I2016" s="25"/>
      <c r="J2016" s="22"/>
      <c r="K2016" s="22"/>
      <c r="L2016" s="22"/>
      <c r="M2016" s="22"/>
    </row>
    <row r="2017" spans="1:13">
      <c r="A2017" s="22"/>
      <c r="B2017" s="22"/>
      <c r="C2017" s="22"/>
      <c r="D2017" s="22"/>
      <c r="E2017" s="22"/>
      <c r="F2017" s="22"/>
      <c r="G2017" s="22"/>
      <c r="H2017" s="22"/>
      <c r="I2017" s="25"/>
      <c r="J2017" s="22"/>
      <c r="K2017" s="22"/>
      <c r="L2017" s="22"/>
      <c r="M2017" s="22"/>
    </row>
    <row r="2018" spans="1:13">
      <c r="A2018" s="22"/>
      <c r="B2018" s="22"/>
      <c r="C2018" s="22"/>
      <c r="D2018" s="22"/>
      <c r="E2018" s="22"/>
      <c r="F2018" s="22"/>
      <c r="G2018" s="22"/>
      <c r="H2018" s="22"/>
      <c r="I2018" s="25"/>
      <c r="J2018" s="22"/>
      <c r="K2018" s="22"/>
      <c r="L2018" s="22"/>
      <c r="M2018" s="22"/>
    </row>
    <row r="2019" spans="1:13">
      <c r="A2019" s="22"/>
      <c r="B2019" s="22"/>
      <c r="C2019" s="22"/>
      <c r="D2019" s="22"/>
      <c r="E2019" s="22"/>
      <c r="F2019" s="22"/>
      <c r="G2019" s="22"/>
      <c r="H2019" s="22"/>
      <c r="I2019" s="25"/>
      <c r="J2019" s="22"/>
      <c r="K2019" s="22"/>
      <c r="L2019" s="22"/>
      <c r="M2019" s="22"/>
    </row>
    <row r="2020" spans="1:13">
      <c r="A2020" s="22"/>
      <c r="B2020" s="22"/>
      <c r="C2020" s="22"/>
      <c r="D2020" s="22"/>
      <c r="E2020" s="22"/>
      <c r="F2020" s="22"/>
      <c r="G2020" s="22"/>
      <c r="H2020" s="22"/>
      <c r="I2020" s="25"/>
      <c r="J2020" s="22"/>
      <c r="K2020" s="22"/>
      <c r="L2020" s="22"/>
      <c r="M2020" s="22"/>
    </row>
    <row r="2021" spans="1:13">
      <c r="A2021" s="22"/>
      <c r="B2021" s="22"/>
      <c r="C2021" s="22"/>
      <c r="D2021" s="22"/>
      <c r="E2021" s="22"/>
      <c r="F2021" s="22"/>
      <c r="G2021" s="22"/>
      <c r="H2021" s="22"/>
      <c r="I2021" s="25"/>
      <c r="J2021" s="22"/>
      <c r="K2021" s="22"/>
      <c r="L2021" s="22"/>
      <c r="M2021" s="22"/>
    </row>
    <row r="2022" spans="1:13">
      <c r="A2022" s="22"/>
      <c r="B2022" s="22"/>
      <c r="C2022" s="22"/>
      <c r="D2022" s="22"/>
      <c r="E2022" s="22"/>
      <c r="F2022" s="22"/>
      <c r="G2022" s="22"/>
      <c r="H2022" s="22"/>
      <c r="I2022" s="25"/>
      <c r="J2022" s="22"/>
      <c r="K2022" s="22"/>
      <c r="L2022" s="22"/>
      <c r="M2022" s="22"/>
    </row>
    <row r="2023" spans="1:13">
      <c r="A2023" s="22"/>
      <c r="B2023" s="22"/>
      <c r="C2023" s="22"/>
      <c r="D2023" s="22"/>
      <c r="E2023" s="22"/>
      <c r="F2023" s="22"/>
      <c r="G2023" s="22"/>
      <c r="H2023" s="22"/>
      <c r="I2023" s="25"/>
      <c r="J2023" s="22"/>
      <c r="K2023" s="22"/>
      <c r="L2023" s="22"/>
      <c r="M2023" s="22"/>
    </row>
    <row r="2024" spans="1:13">
      <c r="A2024" s="22"/>
      <c r="B2024" s="22"/>
      <c r="C2024" s="22"/>
      <c r="D2024" s="22"/>
      <c r="E2024" s="22"/>
      <c r="F2024" s="22"/>
      <c r="G2024" s="22"/>
      <c r="H2024" s="22"/>
      <c r="I2024" s="25"/>
      <c r="J2024" s="22"/>
      <c r="K2024" s="22"/>
      <c r="L2024" s="22"/>
      <c r="M2024" s="22"/>
    </row>
    <row r="2025" spans="1:13">
      <c r="A2025" s="22"/>
      <c r="B2025" s="22"/>
      <c r="C2025" s="22"/>
      <c r="D2025" s="22"/>
      <c r="E2025" s="22"/>
      <c r="F2025" s="22"/>
      <c r="G2025" s="22"/>
      <c r="H2025" s="22"/>
      <c r="I2025" s="25"/>
      <c r="J2025" s="22"/>
      <c r="K2025" s="22"/>
      <c r="L2025" s="22"/>
      <c r="M2025" s="22"/>
    </row>
    <row r="2026" spans="1:13">
      <c r="A2026" s="22"/>
      <c r="B2026" s="22"/>
      <c r="C2026" s="22"/>
      <c r="D2026" s="22"/>
      <c r="E2026" s="22"/>
      <c r="F2026" s="22"/>
      <c r="G2026" s="22"/>
      <c r="H2026" s="22"/>
      <c r="I2026" s="25"/>
      <c r="J2026" s="22"/>
      <c r="K2026" s="22"/>
      <c r="L2026" s="22"/>
      <c r="M2026" s="22"/>
    </row>
    <row r="2027" spans="1:13">
      <c r="A2027" s="22"/>
      <c r="B2027" s="22"/>
      <c r="C2027" s="22"/>
      <c r="D2027" s="22"/>
      <c r="E2027" s="22"/>
      <c r="F2027" s="22"/>
      <c r="G2027" s="22"/>
      <c r="H2027" s="22"/>
      <c r="I2027" s="25"/>
      <c r="J2027" s="22"/>
      <c r="K2027" s="22"/>
      <c r="L2027" s="22"/>
      <c r="M2027" s="22"/>
    </row>
    <row r="2028" spans="1:13">
      <c r="A2028" s="22"/>
      <c r="B2028" s="22"/>
      <c r="C2028" s="22"/>
      <c r="D2028" s="22"/>
      <c r="E2028" s="22"/>
      <c r="F2028" s="22"/>
      <c r="G2028" s="22"/>
      <c r="H2028" s="22"/>
      <c r="I2028" s="25"/>
      <c r="J2028" s="22"/>
      <c r="K2028" s="22"/>
      <c r="L2028" s="22"/>
      <c r="M2028" s="22"/>
    </row>
    <row r="2029" spans="1:13">
      <c r="A2029" s="22"/>
      <c r="B2029" s="22"/>
      <c r="C2029" s="22"/>
      <c r="D2029" s="22"/>
      <c r="E2029" s="22"/>
      <c r="F2029" s="22"/>
      <c r="G2029" s="22"/>
      <c r="H2029" s="22"/>
      <c r="I2029" s="25"/>
      <c r="J2029" s="22"/>
      <c r="K2029" s="22"/>
      <c r="L2029" s="22"/>
      <c r="M2029" s="22"/>
    </row>
    <row r="2030" spans="1:13">
      <c r="A2030" s="22"/>
      <c r="B2030" s="22"/>
      <c r="C2030" s="22"/>
      <c r="D2030" s="22"/>
      <c r="E2030" s="22"/>
      <c r="F2030" s="22"/>
      <c r="G2030" s="22"/>
      <c r="H2030" s="22"/>
      <c r="I2030" s="25"/>
      <c r="J2030" s="22"/>
      <c r="K2030" s="22"/>
      <c r="L2030" s="22"/>
      <c r="M2030" s="22"/>
    </row>
    <row r="2031" spans="1:13">
      <c r="A2031" s="22"/>
      <c r="B2031" s="22"/>
      <c r="C2031" s="22"/>
      <c r="D2031" s="22"/>
      <c r="E2031" s="22"/>
      <c r="F2031" s="22"/>
      <c r="G2031" s="22"/>
      <c r="H2031" s="22"/>
      <c r="I2031" s="25"/>
      <c r="J2031" s="22"/>
      <c r="K2031" s="22"/>
      <c r="L2031" s="22"/>
      <c r="M2031" s="22"/>
    </row>
    <row r="2032" spans="1:13">
      <c r="A2032" s="22"/>
      <c r="B2032" s="22"/>
      <c r="C2032" s="22"/>
      <c r="D2032" s="22"/>
      <c r="E2032" s="22"/>
      <c r="F2032" s="22"/>
      <c r="G2032" s="22"/>
      <c r="H2032" s="22"/>
      <c r="I2032" s="25"/>
      <c r="J2032" s="22"/>
      <c r="K2032" s="22"/>
      <c r="L2032" s="22"/>
      <c r="M2032" s="22"/>
    </row>
    <row r="2033" spans="1:13">
      <c r="A2033" s="22"/>
      <c r="B2033" s="22"/>
      <c r="C2033" s="22"/>
      <c r="D2033" s="22"/>
      <c r="E2033" s="22"/>
      <c r="F2033" s="22"/>
      <c r="G2033" s="22"/>
      <c r="H2033" s="22"/>
      <c r="I2033" s="25"/>
      <c r="J2033" s="22"/>
      <c r="K2033" s="22"/>
      <c r="L2033" s="22"/>
      <c r="M2033" s="22"/>
    </row>
    <row r="2034" spans="1:13">
      <c r="A2034" s="22"/>
      <c r="B2034" s="22"/>
      <c r="C2034" s="22"/>
      <c r="D2034" s="22"/>
      <c r="E2034" s="22"/>
      <c r="F2034" s="22"/>
      <c r="G2034" s="22"/>
      <c r="H2034" s="22"/>
      <c r="I2034" s="25"/>
      <c r="J2034" s="22"/>
      <c r="K2034" s="22"/>
      <c r="L2034" s="22"/>
      <c r="M2034" s="22"/>
    </row>
    <row r="2035" spans="1:13">
      <c r="A2035" s="22"/>
      <c r="B2035" s="22"/>
      <c r="C2035" s="22"/>
      <c r="D2035" s="22"/>
      <c r="E2035" s="22"/>
      <c r="F2035" s="22"/>
      <c r="G2035" s="22"/>
      <c r="H2035" s="22"/>
      <c r="I2035" s="25"/>
      <c r="J2035" s="22"/>
      <c r="K2035" s="22"/>
      <c r="L2035" s="22"/>
      <c r="M2035" s="22"/>
    </row>
    <row r="2036" spans="1:13">
      <c r="A2036" s="22"/>
      <c r="B2036" s="22"/>
      <c r="C2036" s="22"/>
      <c r="D2036" s="22"/>
      <c r="E2036" s="22"/>
      <c r="F2036" s="22"/>
      <c r="G2036" s="22"/>
      <c r="H2036" s="22"/>
      <c r="I2036" s="25"/>
      <c r="J2036" s="22"/>
      <c r="K2036" s="22"/>
      <c r="L2036" s="22"/>
      <c r="M2036" s="22"/>
    </row>
    <row r="2037" spans="1:13">
      <c r="A2037" s="22"/>
      <c r="B2037" s="22"/>
      <c r="C2037" s="22"/>
      <c r="D2037" s="22"/>
      <c r="E2037" s="22"/>
      <c r="F2037" s="22"/>
      <c r="G2037" s="22"/>
      <c r="H2037" s="22"/>
      <c r="I2037" s="25"/>
      <c r="J2037" s="22"/>
      <c r="K2037" s="22"/>
      <c r="L2037" s="22"/>
      <c r="M2037" s="22"/>
    </row>
    <row r="2038" spans="1:13">
      <c r="A2038" s="22"/>
      <c r="B2038" s="22"/>
      <c r="C2038" s="22"/>
      <c r="D2038" s="22"/>
      <c r="E2038" s="22"/>
      <c r="F2038" s="22"/>
      <c r="G2038" s="22"/>
      <c r="H2038" s="22"/>
      <c r="I2038" s="25"/>
      <c r="J2038" s="22"/>
      <c r="K2038" s="22"/>
      <c r="L2038" s="22"/>
      <c r="M2038" s="22"/>
    </row>
    <row r="2039" spans="1:13">
      <c r="A2039" s="22"/>
      <c r="B2039" s="22"/>
      <c r="C2039" s="22"/>
      <c r="D2039" s="22"/>
      <c r="E2039" s="22"/>
      <c r="F2039" s="22"/>
      <c r="G2039" s="22"/>
      <c r="H2039" s="22"/>
      <c r="I2039" s="25"/>
      <c r="J2039" s="22"/>
      <c r="K2039" s="22"/>
      <c r="L2039" s="22"/>
      <c r="M2039" s="22"/>
    </row>
    <row r="2040" spans="1:13">
      <c r="A2040" s="22"/>
      <c r="B2040" s="22"/>
      <c r="C2040" s="22"/>
      <c r="D2040" s="22"/>
      <c r="E2040" s="22"/>
      <c r="F2040" s="22"/>
      <c r="G2040" s="22"/>
      <c r="H2040" s="22"/>
      <c r="I2040" s="25"/>
      <c r="J2040" s="22"/>
      <c r="K2040" s="22"/>
      <c r="L2040" s="22"/>
      <c r="M2040" s="22"/>
    </row>
    <row r="2041" spans="1:13">
      <c r="A2041" s="22"/>
      <c r="B2041" s="22"/>
      <c r="C2041" s="22"/>
      <c r="D2041" s="22"/>
      <c r="E2041" s="22"/>
      <c r="F2041" s="22"/>
      <c r="G2041" s="22"/>
      <c r="H2041" s="22"/>
      <c r="I2041" s="25"/>
      <c r="J2041" s="22"/>
      <c r="K2041" s="22"/>
      <c r="L2041" s="22"/>
      <c r="M2041" s="22"/>
    </row>
    <row r="2042" spans="1:13">
      <c r="A2042" s="22"/>
      <c r="B2042" s="22"/>
      <c r="C2042" s="22"/>
      <c r="D2042" s="22"/>
      <c r="E2042" s="22"/>
      <c r="F2042" s="22"/>
      <c r="G2042" s="22"/>
      <c r="H2042" s="22"/>
      <c r="I2042" s="25"/>
      <c r="J2042" s="22"/>
      <c r="K2042" s="22"/>
      <c r="L2042" s="22"/>
      <c r="M2042" s="22"/>
    </row>
    <row r="2043" spans="1:13">
      <c r="A2043" s="22"/>
      <c r="B2043" s="22"/>
      <c r="C2043" s="22"/>
      <c r="D2043" s="22"/>
      <c r="E2043" s="22"/>
      <c r="F2043" s="22"/>
      <c r="G2043" s="22"/>
      <c r="H2043" s="22"/>
      <c r="I2043" s="25"/>
      <c r="J2043" s="22"/>
      <c r="K2043" s="22"/>
      <c r="L2043" s="22"/>
      <c r="M2043" s="22"/>
    </row>
    <row r="2044" spans="1:13">
      <c r="A2044" s="22"/>
      <c r="B2044" s="22"/>
      <c r="C2044" s="22"/>
      <c r="D2044" s="22"/>
      <c r="E2044" s="22"/>
      <c r="F2044" s="22"/>
      <c r="G2044" s="22"/>
      <c r="H2044" s="22"/>
      <c r="I2044" s="25"/>
      <c r="J2044" s="22"/>
      <c r="K2044" s="22"/>
      <c r="L2044" s="22"/>
      <c r="M2044" s="22"/>
    </row>
    <row r="2045" spans="1:13">
      <c r="A2045" s="22"/>
      <c r="B2045" s="22"/>
      <c r="C2045" s="22"/>
      <c r="D2045" s="22"/>
      <c r="E2045" s="22"/>
      <c r="F2045" s="22"/>
      <c r="G2045" s="22"/>
      <c r="H2045" s="22"/>
      <c r="I2045" s="25"/>
      <c r="J2045" s="22"/>
      <c r="K2045" s="22"/>
      <c r="L2045" s="22"/>
      <c r="M2045" s="22"/>
    </row>
    <row r="2046" spans="1:13">
      <c r="A2046" s="22"/>
      <c r="B2046" s="22"/>
      <c r="C2046" s="22"/>
      <c r="D2046" s="22"/>
      <c r="E2046" s="22"/>
      <c r="F2046" s="22"/>
      <c r="G2046" s="22"/>
      <c r="H2046" s="22"/>
      <c r="I2046" s="25"/>
      <c r="J2046" s="22"/>
      <c r="K2046" s="22"/>
      <c r="L2046" s="22"/>
      <c r="M2046" s="22"/>
    </row>
    <row r="2047" spans="1:13">
      <c r="A2047" s="22"/>
      <c r="B2047" s="22"/>
      <c r="C2047" s="22"/>
      <c r="D2047" s="22"/>
      <c r="E2047" s="22"/>
      <c r="F2047" s="22"/>
      <c r="G2047" s="22"/>
      <c r="H2047" s="22"/>
      <c r="I2047" s="25"/>
      <c r="J2047" s="22"/>
      <c r="K2047" s="22"/>
      <c r="L2047" s="22"/>
      <c r="M2047" s="22"/>
    </row>
    <row r="2048" spans="1:13">
      <c r="A2048" s="22"/>
      <c r="B2048" s="22"/>
      <c r="C2048" s="22"/>
      <c r="D2048" s="22"/>
      <c r="E2048" s="22"/>
      <c r="F2048" s="22"/>
      <c r="G2048" s="22"/>
      <c r="H2048" s="22"/>
      <c r="I2048" s="25"/>
      <c r="J2048" s="22"/>
      <c r="K2048" s="22"/>
      <c r="L2048" s="22"/>
      <c r="M2048" s="22"/>
    </row>
    <row r="2049" spans="1:13">
      <c r="A2049" s="22"/>
      <c r="B2049" s="22"/>
      <c r="C2049" s="22"/>
      <c r="D2049" s="22"/>
      <c r="E2049" s="22"/>
      <c r="F2049" s="22"/>
      <c r="G2049" s="22"/>
      <c r="H2049" s="22"/>
      <c r="I2049" s="25"/>
      <c r="J2049" s="22"/>
      <c r="K2049" s="22"/>
      <c r="L2049" s="22"/>
      <c r="M2049" s="22"/>
    </row>
    <row r="2050" spans="1:13">
      <c r="A2050" s="22"/>
      <c r="B2050" s="22"/>
      <c r="C2050" s="22"/>
      <c r="D2050" s="22"/>
      <c r="E2050" s="22"/>
      <c r="F2050" s="22"/>
      <c r="G2050" s="22"/>
      <c r="H2050" s="22"/>
      <c r="I2050" s="25"/>
      <c r="J2050" s="22"/>
      <c r="K2050" s="22"/>
      <c r="L2050" s="22"/>
      <c r="M2050" s="22"/>
    </row>
    <row r="2051" spans="1:13">
      <c r="A2051" s="22"/>
      <c r="B2051" s="22"/>
      <c r="C2051" s="22"/>
      <c r="D2051" s="22"/>
      <c r="E2051" s="22"/>
      <c r="F2051" s="22"/>
      <c r="G2051" s="22"/>
      <c r="H2051" s="22"/>
      <c r="I2051" s="25"/>
      <c r="J2051" s="22"/>
      <c r="K2051" s="22"/>
      <c r="L2051" s="22"/>
      <c r="M2051" s="22"/>
    </row>
    <row r="2052" spans="1:13">
      <c r="A2052" s="22"/>
      <c r="B2052" s="22"/>
      <c r="C2052" s="22"/>
      <c r="D2052" s="22"/>
      <c r="E2052" s="22"/>
      <c r="F2052" s="22"/>
      <c r="G2052" s="22"/>
      <c r="H2052" s="22"/>
      <c r="I2052" s="25"/>
      <c r="J2052" s="22"/>
      <c r="K2052" s="22"/>
      <c r="L2052" s="22"/>
      <c r="M2052" s="22"/>
    </row>
    <row r="2053" spans="1:13">
      <c r="A2053" s="22"/>
      <c r="B2053" s="22"/>
      <c r="C2053" s="22"/>
      <c r="D2053" s="22"/>
      <c r="E2053" s="22"/>
      <c r="F2053" s="22"/>
      <c r="G2053" s="22"/>
      <c r="H2053" s="22"/>
      <c r="I2053" s="25"/>
      <c r="J2053" s="22"/>
      <c r="K2053" s="22"/>
      <c r="L2053" s="22"/>
      <c r="M2053" s="22"/>
    </row>
    <row r="2054" spans="1:13">
      <c r="A2054" s="22"/>
      <c r="B2054" s="22"/>
      <c r="C2054" s="22"/>
      <c r="D2054" s="22"/>
      <c r="E2054" s="22"/>
      <c r="F2054" s="22"/>
      <c r="G2054" s="22"/>
      <c r="H2054" s="22"/>
      <c r="I2054" s="25"/>
      <c r="J2054" s="22"/>
      <c r="K2054" s="22"/>
      <c r="L2054" s="22"/>
      <c r="M2054" s="22"/>
    </row>
    <row r="2055" spans="1:13">
      <c r="A2055" s="22"/>
      <c r="B2055" s="22"/>
      <c r="C2055" s="22"/>
      <c r="D2055" s="22"/>
      <c r="E2055" s="22"/>
      <c r="F2055" s="22"/>
      <c r="G2055" s="22"/>
      <c r="H2055" s="22"/>
      <c r="I2055" s="25"/>
      <c r="J2055" s="22"/>
      <c r="K2055" s="22"/>
      <c r="L2055" s="22"/>
      <c r="M2055" s="22"/>
    </row>
    <row r="2056" spans="1:13">
      <c r="A2056" s="22"/>
      <c r="B2056" s="22"/>
      <c r="C2056" s="22"/>
      <c r="D2056" s="22"/>
      <c r="E2056" s="22"/>
      <c r="F2056" s="22"/>
      <c r="G2056" s="22"/>
      <c r="H2056" s="22"/>
      <c r="I2056" s="25"/>
      <c r="J2056" s="22"/>
      <c r="K2056" s="22"/>
      <c r="L2056" s="22"/>
      <c r="M2056" s="22"/>
    </row>
    <row r="2057" spans="1:13">
      <c r="A2057" s="22"/>
      <c r="B2057" s="22"/>
      <c r="C2057" s="22"/>
      <c r="D2057" s="22"/>
      <c r="E2057" s="22"/>
      <c r="F2057" s="22"/>
      <c r="G2057" s="22"/>
      <c r="H2057" s="22"/>
      <c r="I2057" s="25"/>
      <c r="J2057" s="22"/>
      <c r="K2057" s="22"/>
      <c r="L2057" s="22"/>
      <c r="M2057" s="22"/>
    </row>
    <row r="2058" spans="1:13">
      <c r="A2058" s="22"/>
      <c r="B2058" s="22"/>
      <c r="C2058" s="22"/>
      <c r="D2058" s="22"/>
      <c r="E2058" s="22"/>
      <c r="F2058" s="22"/>
      <c r="G2058" s="22"/>
      <c r="H2058" s="22"/>
      <c r="I2058" s="25"/>
      <c r="J2058" s="22"/>
      <c r="K2058" s="22"/>
      <c r="L2058" s="22"/>
      <c r="M2058" s="22"/>
    </row>
    <row r="2059" spans="1:13">
      <c r="A2059" s="22"/>
      <c r="B2059" s="22"/>
      <c r="C2059" s="22"/>
      <c r="D2059" s="22"/>
      <c r="E2059" s="22"/>
      <c r="F2059" s="22"/>
      <c r="G2059" s="22"/>
      <c r="H2059" s="22"/>
      <c r="I2059" s="25"/>
      <c r="J2059" s="22"/>
      <c r="K2059" s="22"/>
      <c r="L2059" s="22"/>
      <c r="M2059" s="22"/>
    </row>
    <row r="2060" spans="1:13">
      <c r="A2060" s="22"/>
      <c r="B2060" s="22"/>
      <c r="C2060" s="22"/>
      <c r="D2060" s="22"/>
      <c r="E2060" s="22"/>
      <c r="F2060" s="22"/>
      <c r="G2060" s="22"/>
      <c r="H2060" s="22"/>
      <c r="I2060" s="25"/>
      <c r="J2060" s="22"/>
      <c r="K2060" s="22"/>
      <c r="L2060" s="22"/>
      <c r="M2060" s="22"/>
    </row>
    <row r="2061" spans="1:13">
      <c r="A2061" s="22"/>
      <c r="B2061" s="22"/>
      <c r="C2061" s="22"/>
      <c r="D2061" s="22"/>
      <c r="E2061" s="22"/>
      <c r="F2061" s="22"/>
      <c r="G2061" s="22"/>
      <c r="H2061" s="22"/>
      <c r="I2061" s="25"/>
      <c r="J2061" s="22"/>
      <c r="K2061" s="22"/>
      <c r="L2061" s="22"/>
      <c r="M2061" s="22"/>
    </row>
    <row r="2062" spans="1:13">
      <c r="A2062" s="22"/>
      <c r="B2062" s="22"/>
      <c r="C2062" s="22"/>
      <c r="D2062" s="22"/>
      <c r="E2062" s="22"/>
      <c r="F2062" s="22"/>
      <c r="G2062" s="22"/>
      <c r="H2062" s="22"/>
      <c r="I2062" s="25"/>
      <c r="J2062" s="22"/>
      <c r="K2062" s="22"/>
      <c r="L2062" s="22"/>
      <c r="M2062" s="22"/>
    </row>
    <row r="2063" spans="1:13">
      <c r="A2063" s="22"/>
      <c r="B2063" s="22"/>
      <c r="C2063" s="22"/>
      <c r="D2063" s="22"/>
      <c r="E2063" s="22"/>
      <c r="F2063" s="22"/>
      <c r="G2063" s="22"/>
      <c r="H2063" s="22"/>
      <c r="I2063" s="25"/>
      <c r="J2063" s="22"/>
      <c r="K2063" s="22"/>
      <c r="L2063" s="22"/>
      <c r="M2063" s="22"/>
    </row>
    <row r="2064" spans="1:13">
      <c r="A2064" s="22"/>
      <c r="B2064" s="22"/>
      <c r="C2064" s="22"/>
      <c r="D2064" s="22"/>
      <c r="E2064" s="22"/>
      <c r="F2064" s="22"/>
      <c r="G2064" s="22"/>
      <c r="H2064" s="22"/>
      <c r="I2064" s="25"/>
      <c r="J2064" s="22"/>
      <c r="K2064" s="22"/>
      <c r="L2064" s="22"/>
      <c r="M2064" s="22"/>
    </row>
    <row r="2065" spans="1:13">
      <c r="A2065" s="22"/>
      <c r="B2065" s="22"/>
      <c r="C2065" s="22"/>
      <c r="D2065" s="22"/>
      <c r="E2065" s="22"/>
      <c r="F2065" s="22"/>
      <c r="G2065" s="22"/>
      <c r="H2065" s="22"/>
      <c r="I2065" s="25"/>
      <c r="J2065" s="22"/>
      <c r="K2065" s="22"/>
      <c r="L2065" s="22"/>
      <c r="M2065" s="22"/>
    </row>
    <row r="2066" spans="1:13">
      <c r="A2066" s="22"/>
      <c r="B2066" s="22"/>
      <c r="C2066" s="22"/>
      <c r="D2066" s="22"/>
      <c r="E2066" s="22"/>
      <c r="F2066" s="22"/>
      <c r="G2066" s="22"/>
      <c r="H2066" s="22"/>
      <c r="I2066" s="25"/>
      <c r="J2066" s="22"/>
      <c r="K2066" s="22"/>
      <c r="L2066" s="22"/>
      <c r="M2066" s="22"/>
    </row>
    <row r="2067" spans="1:13">
      <c r="A2067" s="22"/>
      <c r="B2067" s="22"/>
      <c r="C2067" s="22"/>
      <c r="D2067" s="22"/>
      <c r="E2067" s="22"/>
      <c r="F2067" s="22"/>
      <c r="G2067" s="22"/>
      <c r="H2067" s="22"/>
      <c r="I2067" s="25"/>
      <c r="J2067" s="22"/>
      <c r="K2067" s="22"/>
      <c r="L2067" s="22"/>
      <c r="M2067" s="22"/>
    </row>
    <row r="2068" spans="1:13">
      <c r="A2068" s="22"/>
      <c r="B2068" s="22"/>
      <c r="C2068" s="22"/>
      <c r="D2068" s="22"/>
      <c r="E2068" s="22"/>
      <c r="F2068" s="22"/>
      <c r="G2068" s="22"/>
      <c r="H2068" s="22"/>
      <c r="I2068" s="25"/>
      <c r="J2068" s="22"/>
      <c r="K2068" s="22"/>
      <c r="L2068" s="22"/>
      <c r="M2068" s="22"/>
    </row>
    <row r="2069" spans="1:13">
      <c r="A2069" s="22"/>
      <c r="B2069" s="22"/>
      <c r="C2069" s="22"/>
      <c r="D2069" s="22"/>
      <c r="E2069" s="22"/>
      <c r="F2069" s="22"/>
      <c r="G2069" s="22"/>
      <c r="H2069" s="22"/>
      <c r="I2069" s="25"/>
      <c r="J2069" s="22"/>
      <c r="K2069" s="22"/>
      <c r="L2069" s="22"/>
      <c r="M2069" s="22"/>
    </row>
    <row r="2070" spans="1:13">
      <c r="A2070" s="22"/>
      <c r="B2070" s="22"/>
      <c r="C2070" s="22"/>
      <c r="D2070" s="22"/>
      <c r="E2070" s="22"/>
      <c r="F2070" s="22"/>
      <c r="G2070" s="22"/>
      <c r="H2070" s="22"/>
      <c r="I2070" s="25"/>
      <c r="J2070" s="22"/>
      <c r="K2070" s="22"/>
      <c r="L2070" s="22"/>
      <c r="M2070" s="22"/>
    </row>
    <row r="2071" spans="1:13">
      <c r="A2071" s="22"/>
      <c r="B2071" s="22"/>
      <c r="C2071" s="22"/>
      <c r="D2071" s="22"/>
      <c r="E2071" s="22"/>
      <c r="F2071" s="22"/>
      <c r="G2071" s="22"/>
      <c r="H2071" s="22"/>
      <c r="I2071" s="25"/>
      <c r="J2071" s="22"/>
      <c r="K2071" s="22"/>
      <c r="L2071" s="22"/>
      <c r="M2071" s="22"/>
    </row>
    <row r="2072" spans="1:13">
      <c r="A2072" s="22"/>
      <c r="B2072" s="22"/>
      <c r="C2072" s="22"/>
      <c r="D2072" s="22"/>
      <c r="E2072" s="22"/>
      <c r="F2072" s="22"/>
      <c r="G2072" s="22"/>
      <c r="H2072" s="22"/>
      <c r="I2072" s="25"/>
      <c r="J2072" s="22"/>
      <c r="K2072" s="22"/>
      <c r="L2072" s="22"/>
      <c r="M2072" s="22"/>
    </row>
    <row r="2073" spans="1:13">
      <c r="A2073" s="22"/>
      <c r="B2073" s="22"/>
      <c r="C2073" s="22"/>
      <c r="D2073" s="22"/>
      <c r="E2073" s="22"/>
      <c r="F2073" s="22"/>
      <c r="G2073" s="22"/>
      <c r="H2073" s="22"/>
      <c r="I2073" s="25"/>
      <c r="J2073" s="22"/>
      <c r="K2073" s="22"/>
      <c r="L2073" s="22"/>
      <c r="M2073" s="22"/>
    </row>
    <row r="2074" spans="1:13">
      <c r="A2074" s="22"/>
      <c r="B2074" s="22"/>
      <c r="C2074" s="22"/>
      <c r="D2074" s="22"/>
      <c r="E2074" s="22"/>
      <c r="F2074" s="22"/>
      <c r="G2074" s="22"/>
      <c r="H2074" s="22"/>
      <c r="I2074" s="25"/>
      <c r="J2074" s="22"/>
      <c r="K2074" s="22"/>
      <c r="L2074" s="22"/>
      <c r="M2074" s="22"/>
    </row>
    <row r="2075" spans="1:13">
      <c r="A2075" s="22"/>
      <c r="B2075" s="22"/>
      <c r="C2075" s="22"/>
      <c r="D2075" s="22"/>
      <c r="E2075" s="22"/>
      <c r="F2075" s="22"/>
      <c r="G2075" s="22"/>
      <c r="H2075" s="22"/>
      <c r="I2075" s="25"/>
      <c r="J2075" s="22"/>
      <c r="K2075" s="22"/>
      <c r="L2075" s="22"/>
      <c r="M2075" s="22"/>
    </row>
    <row r="2076" spans="1:13">
      <c r="A2076" s="22"/>
      <c r="B2076" s="22"/>
      <c r="C2076" s="22"/>
      <c r="D2076" s="22"/>
      <c r="E2076" s="22"/>
      <c r="F2076" s="22"/>
      <c r="G2076" s="22"/>
      <c r="H2076" s="22"/>
      <c r="I2076" s="25"/>
      <c r="J2076" s="22"/>
      <c r="K2076" s="22"/>
      <c r="L2076" s="22"/>
      <c r="M2076" s="22"/>
    </row>
    <row r="2077" spans="1:13">
      <c r="A2077" s="22"/>
      <c r="B2077" s="22"/>
      <c r="C2077" s="22"/>
      <c r="D2077" s="22"/>
      <c r="E2077" s="22"/>
      <c r="F2077" s="22"/>
      <c r="G2077" s="22"/>
      <c r="H2077" s="22"/>
      <c r="I2077" s="25"/>
      <c r="J2077" s="22"/>
      <c r="K2077" s="22"/>
      <c r="L2077" s="22"/>
      <c r="M2077" s="22"/>
    </row>
    <row r="2078" spans="1:13">
      <c r="A2078" s="22"/>
      <c r="B2078" s="22"/>
      <c r="C2078" s="22"/>
      <c r="D2078" s="22"/>
      <c r="E2078" s="22"/>
      <c r="F2078" s="22"/>
      <c r="G2078" s="22"/>
      <c r="H2078" s="22"/>
      <c r="I2078" s="25"/>
      <c r="J2078" s="22"/>
      <c r="K2078" s="22"/>
      <c r="L2078" s="22"/>
      <c r="M2078" s="22"/>
    </row>
    <row r="2079" spans="1:13">
      <c r="A2079" s="22"/>
      <c r="B2079" s="22"/>
      <c r="C2079" s="22"/>
      <c r="D2079" s="22"/>
      <c r="E2079" s="22"/>
      <c r="F2079" s="22"/>
      <c r="G2079" s="22"/>
      <c r="H2079" s="22"/>
      <c r="I2079" s="25"/>
      <c r="J2079" s="22"/>
      <c r="K2079" s="22"/>
      <c r="L2079" s="22"/>
      <c r="M2079" s="22"/>
    </row>
    <row r="2080" spans="1:13">
      <c r="A2080" s="22"/>
      <c r="B2080" s="22"/>
      <c r="C2080" s="22"/>
      <c r="D2080" s="22"/>
      <c r="E2080" s="22"/>
      <c r="F2080" s="22"/>
      <c r="G2080" s="22"/>
      <c r="H2080" s="22"/>
      <c r="I2080" s="25"/>
      <c r="J2080" s="22"/>
      <c r="K2080" s="22"/>
      <c r="L2080" s="22"/>
      <c r="M2080" s="22"/>
    </row>
    <row r="2081" spans="1:13">
      <c r="A2081" s="22"/>
      <c r="B2081" s="22"/>
      <c r="C2081" s="22"/>
      <c r="D2081" s="22"/>
      <c r="E2081" s="22"/>
      <c r="F2081" s="22"/>
      <c r="G2081" s="22"/>
      <c r="H2081" s="22"/>
      <c r="I2081" s="25"/>
      <c r="J2081" s="22"/>
      <c r="K2081" s="22"/>
      <c r="L2081" s="22"/>
      <c r="M2081" s="22"/>
    </row>
    <row r="2082" spans="1:13">
      <c r="A2082" s="22"/>
      <c r="B2082" s="22"/>
      <c r="C2082" s="22"/>
      <c r="D2082" s="22"/>
      <c r="E2082" s="22"/>
      <c r="F2082" s="22"/>
      <c r="G2082" s="22"/>
      <c r="H2082" s="22"/>
      <c r="I2082" s="25"/>
      <c r="J2082" s="22"/>
      <c r="K2082" s="22"/>
      <c r="L2082" s="22"/>
      <c r="M2082" s="22"/>
    </row>
    <row r="2083" spans="1:13">
      <c r="A2083" s="22"/>
      <c r="B2083" s="22"/>
      <c r="C2083" s="22"/>
      <c r="D2083" s="22"/>
      <c r="E2083" s="22"/>
      <c r="F2083" s="22"/>
      <c r="G2083" s="22"/>
      <c r="H2083" s="22"/>
      <c r="I2083" s="25"/>
      <c r="J2083" s="22"/>
      <c r="K2083" s="22"/>
      <c r="L2083" s="22"/>
      <c r="M2083" s="22"/>
    </row>
    <row r="2084" spans="1:13">
      <c r="A2084" s="22"/>
      <c r="B2084" s="22"/>
      <c r="C2084" s="22"/>
      <c r="D2084" s="22"/>
      <c r="E2084" s="22"/>
      <c r="F2084" s="22"/>
      <c r="G2084" s="22"/>
      <c r="H2084" s="22"/>
      <c r="I2084" s="25"/>
      <c r="J2084" s="22"/>
      <c r="K2084" s="22"/>
      <c r="L2084" s="22"/>
      <c r="M2084" s="22"/>
    </row>
    <row r="2085" spans="1:13">
      <c r="A2085" s="22"/>
      <c r="B2085" s="22"/>
      <c r="C2085" s="22"/>
      <c r="D2085" s="22"/>
      <c r="E2085" s="22"/>
      <c r="F2085" s="22"/>
      <c r="G2085" s="22"/>
      <c r="H2085" s="22"/>
      <c r="I2085" s="25"/>
      <c r="J2085" s="22"/>
      <c r="K2085" s="22"/>
      <c r="L2085" s="22"/>
      <c r="M2085" s="22"/>
    </row>
    <row r="2086" spans="1:13">
      <c r="A2086" s="22"/>
      <c r="B2086" s="22"/>
      <c r="C2086" s="22"/>
      <c r="D2086" s="22"/>
      <c r="E2086" s="22"/>
      <c r="F2086" s="22"/>
      <c r="G2086" s="22"/>
      <c r="H2086" s="22"/>
      <c r="I2086" s="25"/>
      <c r="J2086" s="22"/>
      <c r="K2086" s="22"/>
      <c r="L2086" s="22"/>
      <c r="M2086" s="22"/>
    </row>
    <row r="2087" spans="1:13">
      <c r="A2087" s="22"/>
      <c r="B2087" s="22"/>
      <c r="C2087" s="22"/>
      <c r="D2087" s="22"/>
      <c r="E2087" s="22"/>
      <c r="F2087" s="22"/>
      <c r="G2087" s="22"/>
      <c r="H2087" s="22"/>
      <c r="I2087" s="25"/>
      <c r="J2087" s="22"/>
      <c r="K2087" s="22"/>
      <c r="L2087" s="22"/>
      <c r="M2087" s="22"/>
    </row>
    <row r="2088" spans="1:13">
      <c r="A2088" s="22"/>
      <c r="B2088" s="22"/>
      <c r="C2088" s="22"/>
      <c r="D2088" s="22"/>
      <c r="E2088" s="22"/>
      <c r="F2088" s="22"/>
      <c r="G2088" s="22"/>
      <c r="H2088" s="22"/>
      <c r="I2088" s="25"/>
      <c r="J2088" s="22"/>
      <c r="K2088" s="22"/>
      <c r="L2088" s="22"/>
      <c r="M2088" s="22"/>
    </row>
    <row r="2089" spans="1:13">
      <c r="A2089" s="22"/>
      <c r="B2089" s="22"/>
      <c r="C2089" s="22"/>
      <c r="D2089" s="22"/>
      <c r="E2089" s="22"/>
      <c r="F2089" s="22"/>
      <c r="G2089" s="22"/>
      <c r="H2089" s="22"/>
      <c r="I2089" s="25"/>
      <c r="J2089" s="22"/>
      <c r="K2089" s="22"/>
      <c r="L2089" s="22"/>
      <c r="M2089" s="22"/>
    </row>
    <row r="2090" spans="1:13">
      <c r="A2090" s="22"/>
      <c r="B2090" s="22"/>
      <c r="C2090" s="22"/>
      <c r="D2090" s="22"/>
      <c r="E2090" s="22"/>
      <c r="F2090" s="22"/>
      <c r="G2090" s="22"/>
      <c r="H2090" s="22"/>
      <c r="I2090" s="25"/>
      <c r="J2090" s="22"/>
      <c r="K2090" s="22"/>
      <c r="L2090" s="22"/>
      <c r="M2090" s="22"/>
    </row>
    <row r="2091" spans="1:13">
      <c r="A2091" s="22"/>
      <c r="B2091" s="22"/>
      <c r="C2091" s="22"/>
      <c r="D2091" s="22"/>
      <c r="E2091" s="22"/>
      <c r="F2091" s="22"/>
      <c r="G2091" s="22"/>
      <c r="H2091" s="22"/>
      <c r="I2091" s="25"/>
      <c r="J2091" s="22"/>
      <c r="K2091" s="22"/>
      <c r="L2091" s="22"/>
      <c r="M2091" s="22"/>
    </row>
    <row r="2092" spans="1:13">
      <c r="A2092" s="22"/>
      <c r="B2092" s="22"/>
      <c r="C2092" s="22"/>
      <c r="D2092" s="22"/>
      <c r="E2092" s="22"/>
      <c r="F2092" s="22"/>
      <c r="G2092" s="22"/>
      <c r="H2092" s="22"/>
      <c r="I2092" s="25"/>
      <c r="J2092" s="22"/>
      <c r="K2092" s="22"/>
      <c r="L2092" s="22"/>
      <c r="M2092" s="22"/>
    </row>
    <row r="2093" spans="1:13">
      <c r="A2093" s="22"/>
      <c r="B2093" s="22"/>
      <c r="C2093" s="22"/>
      <c r="D2093" s="22"/>
      <c r="E2093" s="22"/>
      <c r="F2093" s="22"/>
      <c r="G2093" s="22"/>
      <c r="H2093" s="22"/>
      <c r="I2093" s="25"/>
      <c r="J2093" s="22"/>
      <c r="K2093" s="22"/>
      <c r="L2093" s="22"/>
      <c r="M2093" s="22"/>
    </row>
    <row r="2094" spans="1:13">
      <c r="A2094" s="22"/>
      <c r="B2094" s="22"/>
      <c r="C2094" s="22"/>
      <c r="D2094" s="22"/>
      <c r="E2094" s="22"/>
      <c r="F2094" s="22"/>
      <c r="G2094" s="22"/>
      <c r="H2094" s="22"/>
      <c r="I2094" s="25"/>
      <c r="J2094" s="22"/>
      <c r="K2094" s="22"/>
      <c r="L2094" s="22"/>
      <c r="M2094" s="22"/>
    </row>
    <row r="2095" spans="1:13">
      <c r="A2095" s="22"/>
      <c r="B2095" s="22"/>
      <c r="C2095" s="22"/>
      <c r="D2095" s="22"/>
      <c r="E2095" s="22"/>
      <c r="F2095" s="22"/>
      <c r="G2095" s="22"/>
      <c r="H2095" s="22"/>
      <c r="I2095" s="25"/>
      <c r="J2095" s="22"/>
      <c r="K2095" s="22"/>
      <c r="L2095" s="22"/>
      <c r="M2095" s="22"/>
    </row>
    <row r="2096" spans="1:13">
      <c r="A2096" s="22"/>
      <c r="B2096" s="22"/>
      <c r="C2096" s="22"/>
      <c r="D2096" s="22"/>
      <c r="E2096" s="22"/>
      <c r="F2096" s="22"/>
      <c r="G2096" s="22"/>
      <c r="H2096" s="22"/>
      <c r="I2096" s="25"/>
      <c r="J2096" s="22"/>
      <c r="K2096" s="22"/>
      <c r="L2096" s="22"/>
      <c r="M2096" s="22"/>
    </row>
    <row r="2097" spans="1:13">
      <c r="A2097" s="22"/>
      <c r="B2097" s="22"/>
      <c r="C2097" s="22"/>
      <c r="D2097" s="22"/>
      <c r="E2097" s="22"/>
      <c r="F2097" s="22"/>
      <c r="G2097" s="22"/>
      <c r="H2097" s="22"/>
      <c r="I2097" s="25"/>
      <c r="J2097" s="22"/>
      <c r="K2097" s="22"/>
      <c r="L2097" s="22"/>
      <c r="M2097" s="22"/>
    </row>
    <row r="2098" spans="1:13">
      <c r="A2098" s="22"/>
      <c r="B2098" s="22"/>
      <c r="C2098" s="22"/>
      <c r="D2098" s="22"/>
      <c r="E2098" s="22"/>
      <c r="F2098" s="22"/>
      <c r="G2098" s="22"/>
      <c r="H2098" s="22"/>
      <c r="I2098" s="25"/>
      <c r="J2098" s="22"/>
      <c r="K2098" s="22"/>
      <c r="L2098" s="22"/>
      <c r="M2098" s="22"/>
    </row>
    <row r="2099" spans="1:13">
      <c r="A2099" s="22"/>
      <c r="B2099" s="22"/>
      <c r="C2099" s="22"/>
      <c r="D2099" s="22"/>
      <c r="E2099" s="22"/>
      <c r="F2099" s="22"/>
      <c r="G2099" s="22"/>
      <c r="H2099" s="22"/>
      <c r="I2099" s="25"/>
      <c r="J2099" s="22"/>
      <c r="K2099" s="22"/>
      <c r="L2099" s="22"/>
      <c r="M2099" s="22"/>
    </row>
    <row r="2100" spans="1:13">
      <c r="A2100" s="22"/>
      <c r="B2100" s="22"/>
      <c r="C2100" s="22"/>
      <c r="D2100" s="22"/>
      <c r="E2100" s="22"/>
      <c r="F2100" s="22"/>
      <c r="G2100" s="22"/>
      <c r="H2100" s="22"/>
      <c r="I2100" s="25"/>
      <c r="J2100" s="22"/>
      <c r="K2100" s="22"/>
      <c r="L2100" s="22"/>
      <c r="M2100" s="22"/>
    </row>
    <row r="2101" spans="1:13">
      <c r="A2101" s="22"/>
      <c r="B2101" s="22"/>
      <c r="C2101" s="22"/>
      <c r="D2101" s="22"/>
      <c r="E2101" s="22"/>
      <c r="F2101" s="22"/>
      <c r="G2101" s="22"/>
      <c r="H2101" s="22"/>
      <c r="I2101" s="25"/>
      <c r="J2101" s="22"/>
      <c r="K2101" s="22"/>
      <c r="L2101" s="22"/>
      <c r="M2101" s="22"/>
    </row>
    <row r="2102" spans="1:13">
      <c r="A2102" s="22"/>
      <c r="B2102" s="22"/>
      <c r="C2102" s="22"/>
      <c r="D2102" s="22"/>
      <c r="E2102" s="22"/>
      <c r="F2102" s="22"/>
      <c r="G2102" s="22"/>
      <c r="H2102" s="22"/>
      <c r="I2102" s="25"/>
      <c r="J2102" s="22"/>
      <c r="K2102" s="22"/>
      <c r="L2102" s="22"/>
      <c r="M2102" s="22"/>
    </row>
    <row r="2103" spans="1:13">
      <c r="A2103" s="22"/>
      <c r="B2103" s="22"/>
      <c r="C2103" s="22"/>
      <c r="D2103" s="22"/>
      <c r="E2103" s="22"/>
      <c r="F2103" s="22"/>
      <c r="G2103" s="22"/>
      <c r="H2103" s="22"/>
      <c r="I2103" s="25"/>
      <c r="J2103" s="22"/>
      <c r="K2103" s="22"/>
      <c r="L2103" s="22"/>
      <c r="M2103" s="22"/>
    </row>
    <row r="2104" spans="1:13">
      <c r="A2104" s="22"/>
      <c r="B2104" s="22"/>
      <c r="C2104" s="22"/>
      <c r="D2104" s="22"/>
      <c r="E2104" s="22"/>
      <c r="F2104" s="22"/>
      <c r="G2104" s="22"/>
      <c r="H2104" s="22"/>
      <c r="I2104" s="25"/>
      <c r="J2104" s="22"/>
      <c r="K2104" s="22"/>
      <c r="L2104" s="22"/>
      <c r="M2104" s="22"/>
    </row>
    <row r="2105" spans="1:13">
      <c r="A2105" s="22"/>
      <c r="B2105" s="22"/>
      <c r="C2105" s="22"/>
      <c r="D2105" s="22"/>
      <c r="E2105" s="22"/>
      <c r="F2105" s="22"/>
      <c r="G2105" s="22"/>
      <c r="H2105" s="22"/>
      <c r="I2105" s="25"/>
      <c r="J2105" s="22"/>
      <c r="K2105" s="22"/>
      <c r="L2105" s="22"/>
      <c r="M2105" s="22"/>
    </row>
    <row r="2106" spans="1:13">
      <c r="A2106" s="22"/>
      <c r="B2106" s="22"/>
      <c r="C2106" s="22"/>
      <c r="D2106" s="22"/>
      <c r="E2106" s="22"/>
      <c r="F2106" s="22"/>
      <c r="G2106" s="22"/>
      <c r="H2106" s="22"/>
      <c r="I2106" s="25"/>
      <c r="J2106" s="22"/>
      <c r="K2106" s="22"/>
      <c r="L2106" s="22"/>
      <c r="M2106" s="22"/>
    </row>
    <row r="2107" spans="1:13">
      <c r="A2107" s="22"/>
      <c r="B2107" s="22"/>
      <c r="C2107" s="22"/>
      <c r="D2107" s="22"/>
      <c r="E2107" s="22"/>
      <c r="F2107" s="22"/>
      <c r="G2107" s="22"/>
      <c r="H2107" s="22"/>
      <c r="I2107" s="25"/>
      <c r="J2107" s="22"/>
      <c r="K2107" s="22"/>
      <c r="L2107" s="22"/>
      <c r="M2107" s="22"/>
    </row>
    <row r="2108" spans="1:13">
      <c r="A2108" s="22"/>
      <c r="B2108" s="22"/>
      <c r="C2108" s="22"/>
      <c r="D2108" s="22"/>
      <c r="E2108" s="22"/>
      <c r="F2108" s="22"/>
      <c r="G2108" s="22"/>
      <c r="H2108" s="22"/>
      <c r="I2108" s="25"/>
      <c r="J2108" s="22"/>
      <c r="K2108" s="22"/>
      <c r="L2108" s="22"/>
      <c r="M2108" s="22"/>
    </row>
    <row r="2109" spans="1:13">
      <c r="A2109" s="22"/>
      <c r="B2109" s="22"/>
      <c r="C2109" s="22"/>
      <c r="D2109" s="22"/>
      <c r="E2109" s="22"/>
      <c r="F2109" s="22"/>
      <c r="G2109" s="22"/>
      <c r="H2109" s="22"/>
      <c r="I2109" s="25"/>
      <c r="J2109" s="22"/>
      <c r="K2109" s="22"/>
      <c r="L2109" s="22"/>
      <c r="M2109" s="22"/>
    </row>
    <row r="2110" spans="1:13">
      <c r="A2110" s="22"/>
      <c r="B2110" s="22"/>
      <c r="C2110" s="22"/>
      <c r="D2110" s="22"/>
      <c r="E2110" s="22"/>
      <c r="F2110" s="22"/>
      <c r="G2110" s="22"/>
      <c r="H2110" s="22"/>
      <c r="I2110" s="25"/>
      <c r="J2110" s="22"/>
      <c r="K2110" s="22"/>
      <c r="L2110" s="22"/>
      <c r="M2110" s="22"/>
    </row>
    <row r="2111" spans="1:13">
      <c r="A2111" s="22"/>
      <c r="B2111" s="22"/>
      <c r="C2111" s="22"/>
      <c r="D2111" s="22"/>
      <c r="E2111" s="22"/>
      <c r="F2111" s="22"/>
      <c r="G2111" s="22"/>
      <c r="H2111" s="22"/>
      <c r="I2111" s="25"/>
      <c r="J2111" s="22"/>
      <c r="K2111" s="22"/>
      <c r="L2111" s="22"/>
      <c r="M2111" s="22"/>
    </row>
    <row r="2112" spans="1:13">
      <c r="A2112" s="22"/>
      <c r="B2112" s="22"/>
      <c r="C2112" s="22"/>
      <c r="D2112" s="22"/>
      <c r="E2112" s="22"/>
      <c r="F2112" s="22"/>
      <c r="G2112" s="22"/>
      <c r="H2112" s="22"/>
      <c r="I2112" s="25"/>
      <c r="J2112" s="22"/>
      <c r="K2112" s="22"/>
      <c r="L2112" s="22"/>
      <c r="M2112" s="22"/>
    </row>
    <row r="2113" spans="1:13">
      <c r="A2113" s="22"/>
      <c r="B2113" s="22"/>
      <c r="C2113" s="22"/>
      <c r="D2113" s="22"/>
      <c r="E2113" s="22"/>
      <c r="F2113" s="22"/>
      <c r="G2113" s="22"/>
      <c r="H2113" s="22"/>
      <c r="I2113" s="25"/>
      <c r="J2113" s="22"/>
      <c r="K2113" s="22"/>
      <c r="L2113" s="22"/>
      <c r="M2113" s="22"/>
    </row>
    <row r="2114" spans="1:13">
      <c r="A2114" s="22"/>
      <c r="B2114" s="22"/>
      <c r="C2114" s="22"/>
      <c r="D2114" s="22"/>
      <c r="E2114" s="22"/>
      <c r="F2114" s="22"/>
      <c r="G2114" s="22"/>
      <c r="H2114" s="22"/>
      <c r="I2114" s="25"/>
      <c r="J2114" s="22"/>
      <c r="K2114" s="22"/>
      <c r="L2114" s="22"/>
      <c r="M2114" s="22"/>
    </row>
    <row r="2115" spans="1:13">
      <c r="A2115" s="22"/>
      <c r="B2115" s="22"/>
      <c r="C2115" s="22"/>
      <c r="D2115" s="22"/>
      <c r="E2115" s="22"/>
      <c r="F2115" s="22"/>
      <c r="G2115" s="22"/>
      <c r="H2115" s="22"/>
      <c r="I2115" s="25"/>
      <c r="J2115" s="22"/>
      <c r="K2115" s="22"/>
      <c r="L2115" s="22"/>
      <c r="M2115" s="22"/>
    </row>
    <row r="2116" spans="1:13">
      <c r="A2116" s="22"/>
      <c r="B2116" s="22"/>
      <c r="C2116" s="22"/>
      <c r="D2116" s="22"/>
      <c r="E2116" s="22"/>
      <c r="F2116" s="22"/>
      <c r="G2116" s="22"/>
      <c r="H2116" s="22"/>
      <c r="I2116" s="25"/>
      <c r="J2116" s="22"/>
      <c r="K2116" s="22"/>
      <c r="L2116" s="22"/>
      <c r="M2116" s="22"/>
    </row>
    <row r="2117" spans="1:13">
      <c r="A2117" s="22"/>
      <c r="B2117" s="22"/>
      <c r="C2117" s="22"/>
      <c r="D2117" s="22"/>
      <c r="E2117" s="22"/>
      <c r="F2117" s="22"/>
      <c r="G2117" s="22"/>
      <c r="H2117" s="22"/>
      <c r="I2117" s="25"/>
      <c r="J2117" s="22"/>
      <c r="K2117" s="22"/>
      <c r="L2117" s="22"/>
      <c r="M2117" s="22"/>
    </row>
    <row r="2118" spans="1:13">
      <c r="A2118" s="22"/>
      <c r="B2118" s="22"/>
      <c r="C2118" s="22"/>
      <c r="D2118" s="22"/>
      <c r="E2118" s="22"/>
      <c r="F2118" s="22"/>
      <c r="G2118" s="22"/>
      <c r="H2118" s="22"/>
      <c r="I2118" s="25"/>
      <c r="J2118" s="22"/>
      <c r="K2118" s="22"/>
      <c r="L2118" s="22"/>
      <c r="M2118" s="22"/>
    </row>
    <row r="2119" spans="1:13">
      <c r="A2119" s="22"/>
      <c r="B2119" s="22"/>
      <c r="C2119" s="22"/>
      <c r="D2119" s="22"/>
      <c r="E2119" s="22"/>
      <c r="F2119" s="22"/>
      <c r="G2119" s="22"/>
      <c r="H2119" s="22"/>
      <c r="I2119" s="25"/>
      <c r="J2119" s="22"/>
      <c r="K2119" s="22"/>
      <c r="L2119" s="22"/>
      <c r="M2119" s="22"/>
    </row>
    <row r="2120" spans="1:13">
      <c r="A2120" s="22"/>
      <c r="B2120" s="22"/>
      <c r="C2120" s="22"/>
      <c r="D2120" s="22"/>
      <c r="E2120" s="22"/>
      <c r="F2120" s="22"/>
      <c r="G2120" s="22"/>
      <c r="H2120" s="22"/>
      <c r="I2120" s="25"/>
      <c r="J2120" s="22"/>
      <c r="K2120" s="22"/>
      <c r="L2120" s="22"/>
      <c r="M2120" s="22"/>
    </row>
    <row r="2121" spans="1:13">
      <c r="A2121" s="22"/>
      <c r="B2121" s="22"/>
      <c r="C2121" s="22"/>
      <c r="D2121" s="22"/>
      <c r="E2121" s="22"/>
      <c r="F2121" s="22"/>
      <c r="G2121" s="22"/>
      <c r="H2121" s="22"/>
      <c r="I2121" s="25"/>
      <c r="J2121" s="22"/>
      <c r="K2121" s="22"/>
      <c r="L2121" s="22"/>
      <c r="M2121" s="22"/>
    </row>
    <row r="2122" spans="1:13">
      <c r="A2122" s="22"/>
      <c r="B2122" s="22"/>
      <c r="C2122" s="22"/>
      <c r="D2122" s="22"/>
      <c r="E2122" s="22"/>
      <c r="F2122" s="22"/>
      <c r="G2122" s="22"/>
      <c r="H2122" s="22"/>
      <c r="I2122" s="25"/>
      <c r="J2122" s="22"/>
      <c r="K2122" s="22"/>
      <c r="L2122" s="22"/>
      <c r="M2122" s="22"/>
    </row>
    <row r="2123" spans="1:13">
      <c r="A2123" s="22"/>
      <c r="B2123" s="22"/>
      <c r="C2123" s="22"/>
      <c r="D2123" s="22"/>
      <c r="E2123" s="22"/>
      <c r="F2123" s="22"/>
      <c r="G2123" s="22"/>
      <c r="H2123" s="22"/>
      <c r="I2123" s="25"/>
      <c r="J2123" s="22"/>
      <c r="K2123" s="22"/>
      <c r="L2123" s="22"/>
      <c r="M2123" s="22"/>
    </row>
    <row r="2124" spans="1:13">
      <c r="A2124" s="22"/>
      <c r="B2124" s="22"/>
      <c r="C2124" s="22"/>
      <c r="D2124" s="22"/>
      <c r="E2124" s="22"/>
      <c r="F2124" s="22"/>
      <c r="G2124" s="22"/>
      <c r="H2124" s="22"/>
      <c r="I2124" s="25"/>
      <c r="J2124" s="22"/>
      <c r="K2124" s="22"/>
      <c r="L2124" s="22"/>
      <c r="M2124" s="22"/>
    </row>
    <row r="2125" spans="1:13">
      <c r="A2125" s="22"/>
      <c r="B2125" s="22"/>
      <c r="C2125" s="22"/>
      <c r="D2125" s="22"/>
      <c r="E2125" s="22"/>
      <c r="F2125" s="22"/>
      <c r="G2125" s="22"/>
      <c r="H2125" s="22"/>
      <c r="I2125" s="25"/>
      <c r="J2125" s="22"/>
      <c r="K2125" s="22"/>
      <c r="L2125" s="22"/>
      <c r="M2125" s="22"/>
    </row>
    <row r="2126" spans="1:13">
      <c r="A2126" s="22"/>
      <c r="B2126" s="22"/>
      <c r="C2126" s="22"/>
      <c r="D2126" s="22"/>
      <c r="E2126" s="22"/>
      <c r="F2126" s="22"/>
      <c r="G2126" s="22"/>
      <c r="H2126" s="22"/>
      <c r="I2126" s="25"/>
      <c r="J2126" s="22"/>
      <c r="K2126" s="22"/>
      <c r="L2126" s="22"/>
      <c r="M2126" s="22"/>
    </row>
    <row r="2127" spans="1:13">
      <c r="A2127" s="22"/>
      <c r="B2127" s="22"/>
      <c r="C2127" s="22"/>
      <c r="D2127" s="22"/>
      <c r="E2127" s="22"/>
      <c r="F2127" s="22"/>
      <c r="G2127" s="22"/>
      <c r="H2127" s="22"/>
      <c r="I2127" s="25"/>
      <c r="J2127" s="22"/>
      <c r="K2127" s="22"/>
      <c r="L2127" s="22"/>
      <c r="M2127" s="22"/>
    </row>
    <row r="2128" spans="1:13">
      <c r="A2128" s="22"/>
      <c r="B2128" s="22"/>
      <c r="C2128" s="22"/>
      <c r="D2128" s="22"/>
      <c r="E2128" s="22"/>
      <c r="F2128" s="22"/>
      <c r="G2128" s="22"/>
      <c r="H2128" s="22"/>
      <c r="I2128" s="25"/>
      <c r="J2128" s="22"/>
      <c r="K2128" s="22"/>
      <c r="L2128" s="22"/>
      <c r="M2128" s="22"/>
    </row>
    <row r="2129" spans="1:13">
      <c r="A2129" s="22"/>
      <c r="B2129" s="22"/>
      <c r="C2129" s="22"/>
      <c r="D2129" s="22"/>
      <c r="E2129" s="22"/>
      <c r="F2129" s="22"/>
      <c r="G2129" s="22"/>
      <c r="H2129" s="22"/>
      <c r="I2129" s="25"/>
      <c r="J2129" s="22"/>
      <c r="K2129" s="22"/>
      <c r="L2129" s="22"/>
      <c r="M2129" s="22"/>
    </row>
    <row r="2130" spans="1:13">
      <c r="A2130" s="22"/>
      <c r="B2130" s="22"/>
      <c r="C2130" s="22"/>
      <c r="D2130" s="22"/>
      <c r="E2130" s="22"/>
      <c r="F2130" s="22"/>
      <c r="G2130" s="22"/>
      <c r="H2130" s="22"/>
      <c r="I2130" s="25"/>
      <c r="J2130" s="22"/>
      <c r="K2130" s="22"/>
      <c r="L2130" s="22"/>
      <c r="M2130" s="22"/>
    </row>
    <row r="2131" spans="1:13">
      <c r="A2131" s="22"/>
      <c r="B2131" s="22"/>
      <c r="C2131" s="22"/>
      <c r="D2131" s="22"/>
      <c r="E2131" s="22"/>
      <c r="F2131" s="22"/>
      <c r="G2131" s="22"/>
      <c r="H2131" s="22"/>
      <c r="I2131" s="25"/>
      <c r="J2131" s="22"/>
      <c r="K2131" s="22"/>
      <c r="L2131" s="22"/>
      <c r="M2131" s="22"/>
    </row>
    <row r="2132" spans="1:13">
      <c r="A2132" s="22"/>
      <c r="B2132" s="22"/>
      <c r="C2132" s="22"/>
      <c r="D2132" s="22"/>
      <c r="E2132" s="22"/>
      <c r="F2132" s="22"/>
      <c r="G2132" s="22"/>
      <c r="H2132" s="22"/>
      <c r="I2132" s="25"/>
      <c r="J2132" s="22"/>
      <c r="K2132" s="22"/>
      <c r="L2132" s="22"/>
      <c r="M2132" s="22"/>
    </row>
    <row r="2133" spans="1:13">
      <c r="A2133" s="22"/>
      <c r="B2133" s="22"/>
      <c r="C2133" s="22"/>
      <c r="D2133" s="22"/>
      <c r="E2133" s="22"/>
      <c r="F2133" s="22"/>
      <c r="G2133" s="22"/>
      <c r="H2133" s="22"/>
      <c r="I2133" s="25"/>
      <c r="J2133" s="22"/>
      <c r="K2133" s="22"/>
      <c r="L2133" s="22"/>
      <c r="M2133" s="22"/>
    </row>
    <row r="2134" spans="1:13">
      <c r="A2134" s="22"/>
      <c r="B2134" s="22"/>
      <c r="C2134" s="22"/>
      <c r="D2134" s="22"/>
      <c r="E2134" s="22"/>
      <c r="F2134" s="22"/>
      <c r="G2134" s="22"/>
      <c r="H2134" s="22"/>
      <c r="I2134" s="25"/>
      <c r="J2134" s="22"/>
      <c r="K2134" s="22"/>
      <c r="L2134" s="22"/>
      <c r="M2134" s="22"/>
    </row>
    <row r="2135" spans="1:13">
      <c r="A2135" s="22"/>
      <c r="B2135" s="22"/>
      <c r="C2135" s="22"/>
      <c r="D2135" s="22"/>
      <c r="E2135" s="22"/>
      <c r="F2135" s="22"/>
      <c r="G2135" s="22"/>
      <c r="H2135" s="22"/>
      <c r="I2135" s="25"/>
      <c r="J2135" s="22"/>
      <c r="K2135" s="22"/>
      <c r="L2135" s="22"/>
      <c r="M2135" s="22"/>
    </row>
    <row r="2136" spans="1:13">
      <c r="A2136" s="22"/>
      <c r="B2136" s="22"/>
      <c r="C2136" s="22"/>
      <c r="D2136" s="22"/>
      <c r="E2136" s="22"/>
      <c r="F2136" s="22"/>
      <c r="G2136" s="22"/>
      <c r="H2136" s="22"/>
      <c r="I2136" s="25"/>
      <c r="J2136" s="22"/>
      <c r="K2136" s="22"/>
      <c r="L2136" s="22"/>
      <c r="M2136" s="22"/>
    </row>
    <row r="2137" spans="1:13">
      <c r="A2137" s="22"/>
      <c r="B2137" s="22"/>
      <c r="C2137" s="22"/>
      <c r="D2137" s="22"/>
      <c r="E2137" s="22"/>
      <c r="F2137" s="22"/>
      <c r="G2137" s="22"/>
      <c r="H2137" s="22"/>
      <c r="I2137" s="25"/>
      <c r="J2137" s="22"/>
      <c r="K2137" s="22"/>
      <c r="L2137" s="22"/>
      <c r="M2137" s="22"/>
    </row>
    <row r="2138" spans="1:13">
      <c r="A2138" s="22"/>
      <c r="B2138" s="22"/>
      <c r="C2138" s="22"/>
      <c r="D2138" s="22"/>
      <c r="E2138" s="22"/>
      <c r="F2138" s="22"/>
      <c r="G2138" s="22"/>
      <c r="H2138" s="22"/>
      <c r="I2138" s="25"/>
      <c r="J2138" s="22"/>
      <c r="K2138" s="22"/>
      <c r="L2138" s="22"/>
      <c r="M2138" s="22"/>
    </row>
    <row r="2139" spans="1:13">
      <c r="A2139" s="22"/>
      <c r="B2139" s="22"/>
      <c r="C2139" s="22"/>
      <c r="D2139" s="22"/>
      <c r="E2139" s="22"/>
      <c r="F2139" s="22"/>
      <c r="G2139" s="22"/>
      <c r="H2139" s="22"/>
      <c r="I2139" s="25"/>
      <c r="J2139" s="22"/>
      <c r="K2139" s="22"/>
      <c r="L2139" s="22"/>
      <c r="M2139" s="22"/>
    </row>
    <row r="2140" spans="1:13">
      <c r="A2140" s="22"/>
      <c r="B2140" s="22"/>
      <c r="C2140" s="22"/>
      <c r="D2140" s="22"/>
      <c r="E2140" s="22"/>
      <c r="F2140" s="22"/>
      <c r="G2140" s="22"/>
      <c r="H2140" s="22"/>
      <c r="I2140" s="25"/>
      <c r="J2140" s="22"/>
      <c r="K2140" s="22"/>
      <c r="L2140" s="22"/>
      <c r="M2140" s="22"/>
    </row>
    <row r="2141" spans="1:13">
      <c r="A2141" s="22"/>
      <c r="B2141" s="22"/>
      <c r="C2141" s="22"/>
      <c r="D2141" s="22"/>
      <c r="E2141" s="22"/>
      <c r="F2141" s="22"/>
      <c r="G2141" s="22"/>
      <c r="H2141" s="22"/>
      <c r="I2141" s="25"/>
      <c r="J2141" s="22"/>
      <c r="K2141" s="22"/>
      <c r="L2141" s="22"/>
      <c r="M2141" s="22"/>
    </row>
    <row r="2142" spans="1:13">
      <c r="A2142" s="22"/>
      <c r="B2142" s="22"/>
      <c r="C2142" s="22"/>
      <c r="D2142" s="22"/>
      <c r="E2142" s="22"/>
      <c r="F2142" s="22"/>
      <c r="G2142" s="22"/>
      <c r="H2142" s="22"/>
      <c r="I2142" s="25"/>
      <c r="J2142" s="22"/>
      <c r="K2142" s="22"/>
      <c r="L2142" s="22"/>
      <c r="M2142" s="22"/>
    </row>
    <row r="2143" spans="1:13">
      <c r="A2143" s="22"/>
      <c r="B2143" s="22"/>
      <c r="C2143" s="22"/>
      <c r="D2143" s="22"/>
      <c r="E2143" s="22"/>
      <c r="F2143" s="22"/>
      <c r="G2143" s="22"/>
      <c r="H2143" s="22"/>
      <c r="I2143" s="25"/>
      <c r="J2143" s="22"/>
      <c r="K2143" s="22"/>
      <c r="L2143" s="22"/>
      <c r="M2143" s="22"/>
    </row>
    <row r="2144" spans="1:13">
      <c r="A2144" s="22"/>
      <c r="B2144" s="22"/>
      <c r="C2144" s="22"/>
      <c r="D2144" s="22"/>
      <c r="E2144" s="22"/>
      <c r="F2144" s="22"/>
      <c r="G2144" s="22"/>
      <c r="H2144" s="22"/>
      <c r="I2144" s="25"/>
      <c r="J2144" s="22"/>
      <c r="K2144" s="22"/>
      <c r="L2144" s="22"/>
      <c r="M2144" s="22"/>
    </row>
    <row r="2145" spans="1:13">
      <c r="A2145" s="22"/>
      <c r="B2145" s="22"/>
      <c r="C2145" s="22"/>
      <c r="D2145" s="22"/>
      <c r="E2145" s="22"/>
      <c r="F2145" s="22"/>
      <c r="G2145" s="22"/>
      <c r="H2145" s="22"/>
      <c r="I2145" s="25"/>
      <c r="J2145" s="22"/>
      <c r="K2145" s="22"/>
      <c r="L2145" s="22"/>
      <c r="M2145" s="22"/>
    </row>
    <row r="2146" spans="1:13">
      <c r="A2146" s="22"/>
      <c r="B2146" s="22"/>
      <c r="C2146" s="22"/>
      <c r="D2146" s="22"/>
      <c r="E2146" s="22"/>
      <c r="F2146" s="22"/>
      <c r="G2146" s="22"/>
      <c r="H2146" s="22"/>
      <c r="I2146" s="25"/>
      <c r="J2146" s="22"/>
      <c r="K2146" s="22"/>
      <c r="L2146" s="22"/>
      <c r="M2146" s="22"/>
    </row>
    <row r="2147" spans="1:13">
      <c r="A2147" s="22"/>
      <c r="B2147" s="22"/>
      <c r="C2147" s="22"/>
      <c r="D2147" s="22"/>
      <c r="E2147" s="22"/>
      <c r="F2147" s="22"/>
      <c r="G2147" s="22"/>
      <c r="H2147" s="22"/>
      <c r="I2147" s="25"/>
      <c r="J2147" s="22"/>
      <c r="K2147" s="22"/>
      <c r="L2147" s="22"/>
      <c r="M2147" s="22"/>
    </row>
    <row r="2148" spans="1:13">
      <c r="A2148" s="22"/>
      <c r="B2148" s="22"/>
      <c r="C2148" s="22"/>
      <c r="D2148" s="22"/>
      <c r="E2148" s="22"/>
      <c r="F2148" s="22"/>
      <c r="G2148" s="22"/>
      <c r="H2148" s="22"/>
      <c r="I2148" s="25"/>
      <c r="J2148" s="22"/>
      <c r="K2148" s="22"/>
      <c r="L2148" s="22"/>
      <c r="M2148" s="22"/>
    </row>
    <row r="2149" spans="1:13">
      <c r="A2149" s="22"/>
      <c r="B2149" s="22"/>
      <c r="C2149" s="22"/>
      <c r="D2149" s="22"/>
      <c r="E2149" s="22"/>
      <c r="F2149" s="22"/>
      <c r="G2149" s="22"/>
      <c r="H2149" s="22"/>
      <c r="I2149" s="25"/>
      <c r="J2149" s="22"/>
      <c r="K2149" s="22"/>
      <c r="L2149" s="22"/>
      <c r="M2149" s="22"/>
    </row>
    <row r="2150" spans="1:13">
      <c r="A2150" s="22"/>
      <c r="B2150" s="22"/>
      <c r="C2150" s="22"/>
      <c r="D2150" s="22"/>
      <c r="E2150" s="22"/>
      <c r="F2150" s="22"/>
      <c r="G2150" s="22"/>
      <c r="H2150" s="22"/>
      <c r="I2150" s="25"/>
      <c r="J2150" s="22"/>
      <c r="K2150" s="22"/>
      <c r="L2150" s="22"/>
      <c r="M2150" s="22"/>
    </row>
    <row r="2151" spans="1:13">
      <c r="A2151" s="22"/>
      <c r="B2151" s="22"/>
      <c r="C2151" s="22"/>
      <c r="D2151" s="22"/>
      <c r="E2151" s="22"/>
      <c r="F2151" s="22"/>
      <c r="G2151" s="22"/>
      <c r="H2151" s="22"/>
      <c r="I2151" s="25"/>
      <c r="J2151" s="22"/>
      <c r="K2151" s="22"/>
      <c r="L2151" s="22"/>
      <c r="M2151" s="22"/>
    </row>
    <row r="2152" spans="1:13">
      <c r="A2152" s="22"/>
      <c r="B2152" s="22"/>
      <c r="C2152" s="22"/>
      <c r="D2152" s="22"/>
      <c r="E2152" s="22"/>
      <c r="F2152" s="22"/>
      <c r="G2152" s="22"/>
      <c r="H2152" s="22"/>
      <c r="I2152" s="25"/>
      <c r="J2152" s="22"/>
      <c r="K2152" s="22"/>
      <c r="L2152" s="22"/>
      <c r="M2152" s="22"/>
    </row>
    <row r="2153" spans="1:13">
      <c r="A2153" s="22"/>
      <c r="B2153" s="22"/>
      <c r="C2153" s="22"/>
      <c r="D2153" s="22"/>
      <c r="E2153" s="22"/>
      <c r="F2153" s="22"/>
      <c r="G2153" s="22"/>
      <c r="H2153" s="22"/>
      <c r="I2153" s="25"/>
      <c r="J2153" s="22"/>
      <c r="K2153" s="22"/>
      <c r="L2153" s="22"/>
      <c r="M2153" s="22"/>
    </row>
    <row r="2154" spans="1:13">
      <c r="A2154" s="22"/>
      <c r="B2154" s="22"/>
      <c r="C2154" s="22"/>
      <c r="D2154" s="22"/>
      <c r="E2154" s="22"/>
      <c r="F2154" s="22"/>
      <c r="G2154" s="22"/>
      <c r="H2154" s="22"/>
      <c r="I2154" s="25"/>
      <c r="J2154" s="22"/>
      <c r="K2154" s="22"/>
      <c r="L2154" s="22"/>
      <c r="M2154" s="22"/>
    </row>
    <row r="2155" spans="1:13">
      <c r="A2155" s="22"/>
      <c r="B2155" s="22"/>
      <c r="C2155" s="22"/>
      <c r="D2155" s="22"/>
      <c r="E2155" s="22"/>
      <c r="F2155" s="22"/>
      <c r="G2155" s="22"/>
      <c r="H2155" s="22"/>
      <c r="I2155" s="25"/>
      <c r="J2155" s="22"/>
      <c r="K2155" s="22"/>
      <c r="L2155" s="22"/>
      <c r="M2155" s="22"/>
    </row>
    <row r="2156" spans="1:13">
      <c r="A2156" s="22"/>
      <c r="B2156" s="22"/>
      <c r="C2156" s="22"/>
      <c r="D2156" s="22"/>
      <c r="E2156" s="22"/>
      <c r="F2156" s="22"/>
      <c r="G2156" s="22"/>
      <c r="H2156" s="22"/>
      <c r="I2156" s="25"/>
      <c r="J2156" s="22"/>
      <c r="K2156" s="22"/>
      <c r="L2156" s="22"/>
      <c r="M2156" s="22"/>
    </row>
    <row r="2157" spans="1:13">
      <c r="A2157" s="22"/>
      <c r="B2157" s="22"/>
      <c r="C2157" s="22"/>
      <c r="D2157" s="22"/>
      <c r="E2157" s="22"/>
      <c r="F2157" s="22"/>
      <c r="G2157" s="22"/>
      <c r="H2157" s="22"/>
      <c r="I2157" s="25"/>
      <c r="J2157" s="22"/>
      <c r="K2157" s="22"/>
      <c r="L2157" s="22"/>
      <c r="M2157" s="22"/>
    </row>
    <row r="2158" spans="1:13">
      <c r="A2158" s="22"/>
      <c r="B2158" s="22"/>
      <c r="C2158" s="22"/>
      <c r="D2158" s="22"/>
      <c r="E2158" s="22"/>
      <c r="F2158" s="22"/>
      <c r="G2158" s="22"/>
      <c r="H2158" s="22"/>
      <c r="I2158" s="25"/>
      <c r="J2158" s="22"/>
      <c r="K2158" s="22"/>
      <c r="L2158" s="22"/>
      <c r="M2158" s="22"/>
    </row>
    <row r="2159" spans="1:13">
      <c r="A2159" s="22"/>
      <c r="B2159" s="22"/>
      <c r="C2159" s="22"/>
      <c r="D2159" s="22"/>
      <c r="E2159" s="22"/>
      <c r="F2159" s="22"/>
      <c r="G2159" s="22"/>
      <c r="H2159" s="22"/>
      <c r="I2159" s="25"/>
      <c r="J2159" s="22"/>
      <c r="K2159" s="22"/>
      <c r="L2159" s="22"/>
      <c r="M2159" s="22"/>
    </row>
    <row r="2160" spans="1:13">
      <c r="A2160" s="22"/>
      <c r="B2160" s="22"/>
      <c r="C2160" s="22"/>
      <c r="D2160" s="22"/>
      <c r="E2160" s="22"/>
      <c r="F2160" s="22"/>
      <c r="G2160" s="22"/>
      <c r="H2160" s="22"/>
      <c r="I2160" s="25"/>
      <c r="J2160" s="22"/>
      <c r="K2160" s="22"/>
      <c r="L2160" s="22"/>
      <c r="M2160" s="22"/>
    </row>
    <row r="2161" spans="1:13">
      <c r="A2161" s="22"/>
      <c r="B2161" s="22"/>
      <c r="C2161" s="22"/>
      <c r="D2161" s="22"/>
      <c r="E2161" s="22"/>
      <c r="F2161" s="22"/>
      <c r="G2161" s="22"/>
      <c r="H2161" s="22"/>
      <c r="I2161" s="25"/>
      <c r="J2161" s="22"/>
      <c r="K2161" s="22"/>
      <c r="L2161" s="22"/>
      <c r="M2161" s="22"/>
    </row>
    <row r="2162" spans="1:13">
      <c r="A2162" s="22"/>
      <c r="B2162" s="22"/>
      <c r="C2162" s="22"/>
      <c r="D2162" s="22"/>
      <c r="E2162" s="22"/>
      <c r="F2162" s="22"/>
      <c r="G2162" s="22"/>
      <c r="H2162" s="22"/>
      <c r="I2162" s="25"/>
      <c r="J2162" s="22"/>
      <c r="K2162" s="22"/>
      <c r="L2162" s="22"/>
      <c r="M2162" s="22"/>
    </row>
    <row r="2163" spans="1:13">
      <c r="A2163" s="22"/>
      <c r="B2163" s="22"/>
      <c r="C2163" s="22"/>
      <c r="D2163" s="22"/>
      <c r="E2163" s="22"/>
      <c r="F2163" s="22"/>
      <c r="G2163" s="22"/>
      <c r="H2163" s="22"/>
      <c r="I2163" s="25"/>
      <c r="J2163" s="22"/>
      <c r="K2163" s="22"/>
      <c r="L2163" s="22"/>
      <c r="M2163" s="22"/>
    </row>
    <row r="2164" spans="1:13">
      <c r="A2164" s="22"/>
      <c r="B2164" s="22"/>
      <c r="C2164" s="22"/>
      <c r="D2164" s="22"/>
      <c r="E2164" s="22"/>
      <c r="F2164" s="22"/>
      <c r="G2164" s="22"/>
      <c r="H2164" s="22"/>
      <c r="I2164" s="25"/>
      <c r="J2164" s="22"/>
      <c r="K2164" s="22"/>
      <c r="L2164" s="22"/>
      <c r="M2164" s="22"/>
    </row>
    <row r="2165" spans="1:13">
      <c r="A2165" s="22"/>
      <c r="B2165" s="22"/>
      <c r="C2165" s="22"/>
      <c r="D2165" s="22"/>
      <c r="E2165" s="22"/>
      <c r="F2165" s="22"/>
      <c r="G2165" s="22"/>
      <c r="H2165" s="22"/>
      <c r="I2165" s="25"/>
      <c r="J2165" s="22"/>
      <c r="K2165" s="22"/>
      <c r="L2165" s="22"/>
      <c r="M2165" s="22"/>
    </row>
    <row r="2166" spans="1:13">
      <c r="A2166" s="22"/>
      <c r="B2166" s="22"/>
      <c r="C2166" s="22"/>
      <c r="D2166" s="22"/>
      <c r="E2166" s="22"/>
      <c r="F2166" s="22"/>
      <c r="G2166" s="22"/>
      <c r="H2166" s="22"/>
      <c r="I2166" s="25"/>
      <c r="J2166" s="22"/>
      <c r="K2166" s="22"/>
      <c r="L2166" s="22"/>
      <c r="M2166" s="22"/>
    </row>
    <row r="2167" spans="1:13">
      <c r="A2167" s="22"/>
      <c r="B2167" s="22"/>
      <c r="C2167" s="22"/>
      <c r="D2167" s="22"/>
      <c r="E2167" s="22"/>
      <c r="F2167" s="22"/>
      <c r="G2167" s="22"/>
      <c r="H2167" s="22"/>
      <c r="I2167" s="25"/>
      <c r="J2167" s="22"/>
      <c r="K2167" s="22"/>
      <c r="L2167" s="22"/>
      <c r="M2167" s="22"/>
    </row>
    <row r="2168" spans="1:13">
      <c r="A2168" s="22"/>
      <c r="B2168" s="22"/>
      <c r="C2168" s="22"/>
      <c r="D2168" s="22"/>
      <c r="E2168" s="22"/>
      <c r="F2168" s="22"/>
      <c r="G2168" s="22"/>
      <c r="H2168" s="22"/>
      <c r="I2168" s="25"/>
      <c r="J2168" s="22"/>
      <c r="K2168" s="22"/>
      <c r="L2168" s="22"/>
      <c r="M2168" s="22"/>
    </row>
    <row r="2169" spans="1:13">
      <c r="A2169" s="22"/>
      <c r="B2169" s="22"/>
      <c r="C2169" s="22"/>
      <c r="D2169" s="22"/>
      <c r="E2169" s="22"/>
      <c r="F2169" s="22"/>
      <c r="G2169" s="22"/>
      <c r="H2169" s="22"/>
      <c r="I2169" s="25"/>
      <c r="J2169" s="22"/>
      <c r="K2169" s="22"/>
      <c r="L2169" s="22"/>
      <c r="M2169" s="22"/>
    </row>
    <row r="2170" spans="1:13">
      <c r="A2170" s="22"/>
      <c r="B2170" s="22"/>
      <c r="C2170" s="22"/>
      <c r="D2170" s="22"/>
      <c r="E2170" s="22"/>
      <c r="F2170" s="22"/>
      <c r="G2170" s="22"/>
      <c r="H2170" s="22"/>
      <c r="I2170" s="25"/>
      <c r="J2170" s="22"/>
      <c r="K2170" s="22"/>
      <c r="L2170" s="22"/>
      <c r="M2170" s="22"/>
    </row>
    <row r="2171" spans="1:13">
      <c r="A2171" s="22"/>
      <c r="B2171" s="22"/>
      <c r="C2171" s="22"/>
      <c r="D2171" s="22"/>
      <c r="E2171" s="22"/>
      <c r="F2171" s="22"/>
      <c r="G2171" s="22"/>
      <c r="H2171" s="22"/>
      <c r="I2171" s="25"/>
      <c r="J2171" s="22"/>
      <c r="K2171" s="22"/>
      <c r="L2171" s="22"/>
      <c r="M2171" s="22"/>
    </row>
    <row r="2172" spans="1:13">
      <c r="A2172" s="22"/>
      <c r="B2172" s="22"/>
      <c r="C2172" s="22"/>
      <c r="D2172" s="22"/>
      <c r="E2172" s="22"/>
      <c r="F2172" s="22"/>
      <c r="G2172" s="22"/>
      <c r="H2172" s="22"/>
      <c r="I2172" s="25"/>
      <c r="J2172" s="22"/>
      <c r="K2172" s="22"/>
      <c r="L2172" s="22"/>
      <c r="M2172" s="22"/>
    </row>
    <row r="2173" spans="1:13">
      <c r="A2173" s="22"/>
      <c r="B2173" s="22"/>
      <c r="C2173" s="22"/>
      <c r="D2173" s="22"/>
      <c r="E2173" s="22"/>
      <c r="F2173" s="22"/>
      <c r="G2173" s="22"/>
      <c r="H2173" s="22"/>
      <c r="I2173" s="25"/>
      <c r="J2173" s="22"/>
      <c r="K2173" s="22"/>
      <c r="L2173" s="22"/>
      <c r="M2173" s="22"/>
    </row>
    <row r="2174" spans="1:13">
      <c r="A2174" s="22"/>
      <c r="B2174" s="22"/>
      <c r="C2174" s="22"/>
      <c r="D2174" s="22"/>
      <c r="E2174" s="22"/>
      <c r="F2174" s="22"/>
      <c r="G2174" s="22"/>
      <c r="H2174" s="22"/>
      <c r="I2174" s="25"/>
      <c r="J2174" s="22"/>
      <c r="K2174" s="22"/>
      <c r="L2174" s="22"/>
      <c r="M2174" s="22"/>
    </row>
    <row r="2175" spans="1:13">
      <c r="A2175" s="22"/>
      <c r="B2175" s="22"/>
      <c r="C2175" s="22"/>
      <c r="D2175" s="22"/>
      <c r="E2175" s="22"/>
      <c r="F2175" s="22"/>
      <c r="G2175" s="22"/>
      <c r="H2175" s="22"/>
      <c r="I2175" s="25"/>
      <c r="J2175" s="22"/>
      <c r="K2175" s="22"/>
      <c r="L2175" s="22"/>
      <c r="M2175" s="22"/>
    </row>
    <row r="2176" spans="1:13">
      <c r="A2176" s="22"/>
      <c r="B2176" s="22"/>
      <c r="C2176" s="22"/>
      <c r="D2176" s="22"/>
      <c r="E2176" s="22"/>
      <c r="F2176" s="22"/>
      <c r="G2176" s="22"/>
      <c r="H2176" s="22"/>
      <c r="I2176" s="25"/>
      <c r="J2176" s="22"/>
      <c r="K2176" s="22"/>
      <c r="L2176" s="22"/>
      <c r="M2176" s="22"/>
    </row>
    <row r="2177" spans="1:13">
      <c r="A2177" s="22"/>
      <c r="B2177" s="22"/>
      <c r="C2177" s="22"/>
      <c r="D2177" s="22"/>
      <c r="E2177" s="22"/>
      <c r="F2177" s="22"/>
      <c r="G2177" s="22"/>
      <c r="H2177" s="22"/>
      <c r="I2177" s="25"/>
      <c r="J2177" s="22"/>
      <c r="K2177" s="22"/>
      <c r="L2177" s="22"/>
      <c r="M2177" s="22"/>
    </row>
    <row r="2178" spans="1:13">
      <c r="A2178" s="22"/>
      <c r="B2178" s="22"/>
      <c r="C2178" s="22"/>
      <c r="D2178" s="22"/>
      <c r="E2178" s="22"/>
      <c r="F2178" s="22"/>
      <c r="G2178" s="22"/>
      <c r="H2178" s="22"/>
      <c r="I2178" s="25"/>
      <c r="J2178" s="22"/>
      <c r="K2178" s="22"/>
      <c r="L2178" s="22"/>
      <c r="M2178" s="22"/>
    </row>
    <row r="2179" spans="1:13">
      <c r="A2179" s="22"/>
      <c r="B2179" s="22"/>
      <c r="C2179" s="22"/>
      <c r="D2179" s="22"/>
      <c r="E2179" s="22"/>
      <c r="F2179" s="22"/>
      <c r="G2179" s="22"/>
      <c r="H2179" s="22"/>
      <c r="I2179" s="25"/>
      <c r="J2179" s="22"/>
      <c r="K2179" s="22"/>
      <c r="L2179" s="22"/>
      <c r="M2179" s="22"/>
    </row>
    <row r="2180" spans="1:13">
      <c r="A2180" s="22"/>
      <c r="B2180" s="22"/>
      <c r="C2180" s="22"/>
      <c r="D2180" s="22"/>
      <c r="E2180" s="22"/>
      <c r="F2180" s="22"/>
      <c r="G2180" s="22"/>
      <c r="H2180" s="22"/>
      <c r="I2180" s="25"/>
      <c r="J2180" s="22"/>
      <c r="K2180" s="22"/>
      <c r="L2180" s="22"/>
      <c r="M2180" s="22"/>
    </row>
    <row r="2181" spans="1:13">
      <c r="A2181" s="22"/>
      <c r="B2181" s="22"/>
      <c r="C2181" s="22"/>
      <c r="D2181" s="22"/>
      <c r="E2181" s="22"/>
      <c r="F2181" s="22"/>
      <c r="G2181" s="22"/>
      <c r="H2181" s="22"/>
      <c r="I2181" s="25"/>
      <c r="J2181" s="22"/>
      <c r="K2181" s="22"/>
      <c r="L2181" s="22"/>
      <c r="M2181" s="22"/>
    </row>
    <row r="2182" spans="1:13">
      <c r="A2182" s="22"/>
      <c r="B2182" s="22"/>
      <c r="C2182" s="22"/>
      <c r="D2182" s="22"/>
      <c r="E2182" s="22"/>
      <c r="F2182" s="22"/>
      <c r="G2182" s="22"/>
      <c r="H2182" s="22"/>
      <c r="I2182" s="25"/>
      <c r="J2182" s="22"/>
      <c r="K2182" s="22"/>
      <c r="L2182" s="22"/>
      <c r="M2182" s="22"/>
    </row>
    <row r="2183" spans="1:13">
      <c r="A2183" s="22"/>
      <c r="B2183" s="22"/>
      <c r="C2183" s="22"/>
      <c r="D2183" s="22"/>
      <c r="E2183" s="22"/>
      <c r="F2183" s="22"/>
      <c r="G2183" s="22"/>
      <c r="H2183" s="22"/>
      <c r="I2183" s="25"/>
      <c r="J2183" s="22"/>
      <c r="K2183" s="22"/>
      <c r="L2183" s="22"/>
      <c r="M2183" s="22"/>
    </row>
    <row r="2184" spans="1:13">
      <c r="A2184" s="22"/>
      <c r="B2184" s="22"/>
      <c r="C2184" s="22"/>
      <c r="D2184" s="22"/>
      <c r="E2184" s="22"/>
      <c r="F2184" s="22"/>
      <c r="G2184" s="22"/>
      <c r="H2184" s="22"/>
      <c r="I2184" s="25"/>
      <c r="J2184" s="22"/>
      <c r="K2184" s="22"/>
      <c r="L2184" s="22"/>
      <c r="M2184" s="22"/>
    </row>
    <row r="2185" spans="1:13">
      <c r="A2185" s="22"/>
      <c r="B2185" s="22"/>
      <c r="C2185" s="22"/>
      <c r="D2185" s="22"/>
      <c r="E2185" s="22"/>
      <c r="F2185" s="22"/>
      <c r="G2185" s="22"/>
      <c r="H2185" s="22"/>
      <c r="I2185" s="25"/>
      <c r="J2185" s="22"/>
      <c r="K2185" s="22"/>
      <c r="L2185" s="22"/>
      <c r="M2185" s="22"/>
    </row>
    <row r="2186" spans="1:13">
      <c r="A2186" s="22"/>
      <c r="B2186" s="22"/>
      <c r="C2186" s="22"/>
      <c r="D2186" s="22"/>
      <c r="E2186" s="22"/>
      <c r="F2186" s="22"/>
      <c r="G2186" s="22"/>
      <c r="H2186" s="22"/>
      <c r="I2186" s="25"/>
      <c r="J2186" s="22"/>
      <c r="K2186" s="22"/>
      <c r="L2186" s="22"/>
      <c r="M2186" s="22"/>
    </row>
    <row r="2187" spans="1:13">
      <c r="A2187" s="22"/>
      <c r="B2187" s="22"/>
      <c r="C2187" s="22"/>
      <c r="D2187" s="22"/>
      <c r="E2187" s="22"/>
      <c r="F2187" s="22"/>
      <c r="G2187" s="22"/>
      <c r="H2187" s="22"/>
      <c r="I2187" s="25"/>
      <c r="J2187" s="22"/>
      <c r="K2187" s="22"/>
      <c r="L2187" s="22"/>
      <c r="M2187" s="22"/>
    </row>
    <row r="2188" spans="1:13">
      <c r="A2188" s="22"/>
      <c r="B2188" s="22"/>
      <c r="C2188" s="22"/>
      <c r="D2188" s="22"/>
      <c r="E2188" s="22"/>
      <c r="F2188" s="22"/>
      <c r="G2188" s="22"/>
      <c r="H2188" s="22"/>
      <c r="I2188" s="25"/>
      <c r="J2188" s="22"/>
      <c r="K2188" s="22"/>
      <c r="L2188" s="22"/>
      <c r="M2188" s="22"/>
    </row>
    <row r="2189" spans="1:13">
      <c r="A2189" s="22"/>
      <c r="B2189" s="22"/>
      <c r="C2189" s="22"/>
      <c r="D2189" s="22"/>
      <c r="E2189" s="22"/>
      <c r="F2189" s="22"/>
      <c r="G2189" s="22"/>
      <c r="H2189" s="22"/>
      <c r="I2189" s="25"/>
      <c r="J2189" s="22"/>
      <c r="K2189" s="22"/>
      <c r="L2189" s="22"/>
      <c r="M2189" s="22"/>
    </row>
    <row r="2190" spans="1:13">
      <c r="A2190" s="22"/>
      <c r="B2190" s="22"/>
      <c r="C2190" s="22"/>
      <c r="D2190" s="22"/>
      <c r="E2190" s="22"/>
      <c r="F2190" s="22"/>
      <c r="G2190" s="22"/>
      <c r="H2190" s="22"/>
      <c r="I2190" s="25"/>
      <c r="J2190" s="22"/>
      <c r="K2190" s="22"/>
      <c r="L2190" s="22"/>
      <c r="M2190" s="22"/>
    </row>
    <row r="2191" spans="1:13">
      <c r="A2191" s="22"/>
      <c r="B2191" s="22"/>
      <c r="C2191" s="22"/>
      <c r="D2191" s="22"/>
      <c r="E2191" s="22"/>
      <c r="F2191" s="22"/>
      <c r="G2191" s="22"/>
      <c r="H2191" s="22"/>
      <c r="I2191" s="25"/>
      <c r="J2191" s="22"/>
      <c r="K2191" s="22"/>
      <c r="L2191" s="22"/>
      <c r="M2191" s="22"/>
    </row>
    <row r="2192" spans="1:13">
      <c r="A2192" s="22"/>
      <c r="B2192" s="22"/>
      <c r="C2192" s="22"/>
      <c r="D2192" s="22"/>
      <c r="E2192" s="22"/>
      <c r="F2192" s="22"/>
      <c r="G2192" s="22"/>
      <c r="H2192" s="22"/>
      <c r="I2192" s="25"/>
      <c r="J2192" s="22"/>
      <c r="K2192" s="22"/>
      <c r="L2192" s="22"/>
      <c r="M2192" s="22"/>
    </row>
    <row r="2193" spans="1:13">
      <c r="A2193" s="22"/>
      <c r="B2193" s="22"/>
      <c r="C2193" s="22"/>
      <c r="D2193" s="22"/>
      <c r="E2193" s="22"/>
      <c r="F2193" s="22"/>
      <c r="G2193" s="22"/>
      <c r="H2193" s="22"/>
      <c r="I2193" s="25"/>
      <c r="J2193" s="22"/>
      <c r="K2193" s="22"/>
      <c r="L2193" s="22"/>
      <c r="M2193" s="22"/>
    </row>
    <row r="2194" spans="1:13">
      <c r="A2194" s="22"/>
      <c r="B2194" s="22"/>
      <c r="C2194" s="22"/>
      <c r="D2194" s="22"/>
      <c r="E2194" s="22"/>
      <c r="F2194" s="22"/>
      <c r="G2194" s="22"/>
      <c r="H2194" s="22"/>
      <c r="I2194" s="25"/>
      <c r="J2194" s="22"/>
      <c r="K2194" s="22"/>
      <c r="L2194" s="22"/>
      <c r="M2194" s="22"/>
    </row>
    <row r="2195" spans="1:13">
      <c r="A2195" s="22"/>
      <c r="B2195" s="22"/>
      <c r="C2195" s="22"/>
      <c r="D2195" s="22"/>
      <c r="E2195" s="22"/>
      <c r="F2195" s="22"/>
      <c r="G2195" s="22"/>
      <c r="H2195" s="22"/>
      <c r="I2195" s="25"/>
      <c r="J2195" s="22"/>
      <c r="K2195" s="22"/>
      <c r="L2195" s="22"/>
      <c r="M2195" s="22"/>
    </row>
    <row r="2196" spans="1:13">
      <c r="A2196" s="22"/>
      <c r="B2196" s="22"/>
      <c r="C2196" s="22"/>
      <c r="D2196" s="22"/>
      <c r="E2196" s="22"/>
      <c r="F2196" s="22"/>
      <c r="G2196" s="22"/>
      <c r="H2196" s="22"/>
      <c r="I2196" s="25"/>
      <c r="J2196" s="22"/>
      <c r="K2196" s="22"/>
      <c r="L2196" s="22"/>
      <c r="M2196" s="22"/>
    </row>
    <row r="2197" spans="1:13">
      <c r="A2197" s="22"/>
      <c r="B2197" s="22"/>
      <c r="C2197" s="22"/>
      <c r="D2197" s="22"/>
      <c r="E2197" s="22"/>
      <c r="F2197" s="22"/>
      <c r="G2197" s="22"/>
      <c r="H2197" s="22"/>
      <c r="I2197" s="25"/>
      <c r="J2197" s="22"/>
      <c r="K2197" s="22"/>
      <c r="L2197" s="22"/>
      <c r="M2197" s="22"/>
    </row>
    <row r="2198" spans="1:13">
      <c r="A2198" s="22"/>
      <c r="B2198" s="22"/>
      <c r="C2198" s="22"/>
      <c r="D2198" s="22"/>
      <c r="E2198" s="22"/>
      <c r="F2198" s="22"/>
      <c r="G2198" s="22"/>
      <c r="H2198" s="22"/>
      <c r="I2198" s="25"/>
      <c r="J2198" s="22"/>
      <c r="K2198" s="22"/>
      <c r="L2198" s="22"/>
      <c r="M2198" s="22"/>
    </row>
    <row r="2199" spans="1:13">
      <c r="A2199" s="22"/>
      <c r="B2199" s="22"/>
      <c r="C2199" s="22"/>
      <c r="D2199" s="22"/>
      <c r="E2199" s="22"/>
      <c r="F2199" s="22"/>
      <c r="G2199" s="22"/>
      <c r="H2199" s="22"/>
      <c r="I2199" s="25"/>
      <c r="J2199" s="22"/>
      <c r="K2199" s="22"/>
      <c r="L2199" s="22"/>
      <c r="M2199" s="22"/>
    </row>
    <row r="2200" spans="1:13">
      <c r="A2200" s="22"/>
      <c r="B2200" s="22"/>
      <c r="C2200" s="22"/>
      <c r="D2200" s="22"/>
      <c r="E2200" s="22"/>
      <c r="F2200" s="22"/>
      <c r="G2200" s="22"/>
      <c r="H2200" s="22"/>
      <c r="I2200" s="25"/>
      <c r="J2200" s="22"/>
      <c r="K2200" s="22"/>
      <c r="L2200" s="22"/>
      <c r="M2200" s="22"/>
    </row>
    <row r="2201" spans="1:13">
      <c r="A2201" s="22"/>
      <c r="B2201" s="22"/>
      <c r="C2201" s="22"/>
      <c r="D2201" s="22"/>
      <c r="E2201" s="22"/>
      <c r="F2201" s="22"/>
      <c r="G2201" s="22"/>
      <c r="H2201" s="22"/>
      <c r="I2201" s="25"/>
      <c r="J2201" s="22"/>
      <c r="K2201" s="22"/>
      <c r="L2201" s="22"/>
      <c r="M2201" s="22"/>
    </row>
    <row r="2202" spans="1:13">
      <c r="A2202" s="22"/>
      <c r="B2202" s="22"/>
      <c r="C2202" s="22"/>
      <c r="D2202" s="22"/>
      <c r="E2202" s="22"/>
      <c r="F2202" s="22"/>
      <c r="G2202" s="22"/>
      <c r="H2202" s="22"/>
      <c r="I2202" s="25"/>
      <c r="J2202" s="22"/>
      <c r="K2202" s="22"/>
      <c r="L2202" s="22"/>
      <c r="M2202" s="22"/>
    </row>
    <row r="2203" spans="1:13">
      <c r="A2203" s="22"/>
      <c r="B2203" s="22"/>
      <c r="C2203" s="22"/>
      <c r="D2203" s="22"/>
      <c r="E2203" s="22"/>
      <c r="F2203" s="22"/>
      <c r="G2203" s="22"/>
      <c r="H2203" s="22"/>
      <c r="I2203" s="25"/>
      <c r="J2203" s="22"/>
      <c r="K2203" s="22"/>
      <c r="L2203" s="22"/>
      <c r="M2203" s="22"/>
    </row>
    <row r="2204" spans="1:13">
      <c r="A2204" s="22"/>
      <c r="B2204" s="22"/>
      <c r="C2204" s="22"/>
      <c r="D2204" s="22"/>
      <c r="E2204" s="22"/>
      <c r="F2204" s="22"/>
      <c r="G2204" s="22"/>
      <c r="H2204" s="22"/>
      <c r="I2204" s="25"/>
      <c r="J2204" s="22"/>
      <c r="K2204" s="22"/>
      <c r="L2204" s="22"/>
      <c r="M2204" s="22"/>
    </row>
    <row r="2205" spans="1:13">
      <c r="A2205" s="22"/>
      <c r="B2205" s="22"/>
      <c r="C2205" s="22"/>
      <c r="D2205" s="22"/>
      <c r="E2205" s="22"/>
      <c r="F2205" s="22"/>
      <c r="G2205" s="22"/>
      <c r="H2205" s="22"/>
      <c r="I2205" s="25"/>
      <c r="J2205" s="22"/>
      <c r="K2205" s="22"/>
      <c r="L2205" s="22"/>
      <c r="M2205" s="22"/>
    </row>
    <row r="2206" spans="1:13">
      <c r="A2206" s="22"/>
      <c r="B2206" s="22"/>
      <c r="C2206" s="22"/>
      <c r="D2206" s="22"/>
      <c r="E2206" s="22"/>
      <c r="F2206" s="22"/>
      <c r="G2206" s="22"/>
      <c r="H2206" s="22"/>
      <c r="I2206" s="25"/>
      <c r="J2206" s="22"/>
      <c r="K2206" s="22"/>
      <c r="L2206" s="22"/>
      <c r="M2206" s="22"/>
    </row>
    <row r="2207" spans="1:13">
      <c r="A2207" s="22"/>
      <c r="B2207" s="22"/>
      <c r="C2207" s="22"/>
      <c r="D2207" s="22"/>
      <c r="E2207" s="22"/>
      <c r="F2207" s="22"/>
      <c r="G2207" s="22"/>
      <c r="H2207" s="22"/>
      <c r="I2207" s="25"/>
      <c r="J2207" s="22"/>
      <c r="K2207" s="22"/>
      <c r="L2207" s="22"/>
      <c r="M2207" s="22"/>
    </row>
    <row r="2208" spans="1:13">
      <c r="A2208" s="22"/>
      <c r="B2208" s="22"/>
      <c r="C2208" s="22"/>
      <c r="D2208" s="22"/>
      <c r="E2208" s="22"/>
      <c r="F2208" s="22"/>
      <c r="G2208" s="22"/>
      <c r="H2208" s="22"/>
      <c r="I2208" s="25"/>
      <c r="J2208" s="22"/>
      <c r="K2208" s="22"/>
      <c r="L2208" s="22"/>
      <c r="M2208" s="22"/>
    </row>
    <row r="2209" spans="1:13">
      <c r="A2209" s="22"/>
      <c r="B2209" s="22"/>
      <c r="C2209" s="22"/>
      <c r="D2209" s="22"/>
      <c r="E2209" s="22"/>
      <c r="F2209" s="22"/>
      <c r="G2209" s="22"/>
      <c r="H2209" s="22"/>
      <c r="I2209" s="25"/>
      <c r="J2209" s="22"/>
      <c r="K2209" s="22"/>
      <c r="L2209" s="22"/>
      <c r="M2209" s="22"/>
    </row>
    <row r="2210" spans="1:13">
      <c r="A2210" s="22"/>
      <c r="B2210" s="22"/>
      <c r="C2210" s="22"/>
      <c r="D2210" s="22"/>
      <c r="E2210" s="22"/>
      <c r="F2210" s="22"/>
      <c r="G2210" s="22"/>
      <c r="H2210" s="22"/>
      <c r="I2210" s="25"/>
      <c r="J2210" s="22"/>
      <c r="K2210" s="22"/>
      <c r="L2210" s="22"/>
      <c r="M2210" s="22"/>
    </row>
    <row r="2211" spans="1:13">
      <c r="A2211" s="22"/>
      <c r="B2211" s="22"/>
      <c r="C2211" s="22"/>
      <c r="D2211" s="22"/>
      <c r="E2211" s="22"/>
      <c r="F2211" s="22"/>
      <c r="G2211" s="22"/>
      <c r="H2211" s="22"/>
      <c r="I2211" s="25"/>
      <c r="J2211" s="22"/>
      <c r="K2211" s="22"/>
      <c r="L2211" s="22"/>
      <c r="M2211" s="22"/>
    </row>
    <row r="2212" spans="1:13">
      <c r="A2212" s="22"/>
      <c r="B2212" s="22"/>
      <c r="C2212" s="22"/>
      <c r="D2212" s="22"/>
      <c r="E2212" s="22"/>
      <c r="F2212" s="22"/>
      <c r="G2212" s="22"/>
      <c r="H2212" s="22"/>
      <c r="I2212" s="25"/>
      <c r="J2212" s="22"/>
      <c r="K2212" s="22"/>
      <c r="L2212" s="22"/>
      <c r="M2212" s="22"/>
    </row>
    <row r="2213" spans="1:13">
      <c r="A2213" s="22"/>
      <c r="B2213" s="22"/>
      <c r="C2213" s="22"/>
      <c r="D2213" s="22"/>
      <c r="E2213" s="22"/>
      <c r="F2213" s="22"/>
      <c r="G2213" s="22"/>
      <c r="H2213" s="22"/>
      <c r="I2213" s="25"/>
      <c r="J2213" s="22"/>
      <c r="K2213" s="22"/>
      <c r="L2213" s="22"/>
      <c r="M2213" s="22"/>
    </row>
    <row r="2214" spans="1:13">
      <c r="A2214" s="22"/>
      <c r="B2214" s="22"/>
      <c r="C2214" s="22"/>
      <c r="D2214" s="22"/>
      <c r="E2214" s="22"/>
      <c r="F2214" s="22"/>
      <c r="G2214" s="22"/>
      <c r="H2214" s="22"/>
      <c r="I2214" s="25"/>
      <c r="J2214" s="22"/>
      <c r="K2214" s="22"/>
      <c r="L2214" s="22"/>
      <c r="M2214" s="22"/>
    </row>
    <row r="2215" spans="1:13">
      <c r="A2215" s="22"/>
      <c r="B2215" s="22"/>
      <c r="C2215" s="22"/>
      <c r="D2215" s="22"/>
      <c r="E2215" s="22"/>
      <c r="F2215" s="22"/>
      <c r="G2215" s="22"/>
      <c r="H2215" s="22"/>
      <c r="I2215" s="25"/>
      <c r="J2215" s="22"/>
      <c r="K2215" s="22"/>
      <c r="L2215" s="22"/>
      <c r="M2215" s="22"/>
    </row>
    <row r="2216" spans="1:13">
      <c r="A2216" s="22"/>
      <c r="B2216" s="22"/>
      <c r="C2216" s="22"/>
      <c r="D2216" s="22"/>
      <c r="E2216" s="22"/>
      <c r="F2216" s="22"/>
      <c r="G2216" s="22"/>
      <c r="H2216" s="22"/>
      <c r="I2216" s="25"/>
      <c r="J2216" s="22"/>
      <c r="K2216" s="22"/>
      <c r="L2216" s="22"/>
      <c r="M2216" s="22"/>
    </row>
    <row r="2217" spans="1:13">
      <c r="A2217" s="22"/>
      <c r="B2217" s="22"/>
      <c r="C2217" s="22"/>
      <c r="D2217" s="22"/>
      <c r="E2217" s="22"/>
      <c r="F2217" s="22"/>
      <c r="G2217" s="22"/>
      <c r="H2217" s="22"/>
      <c r="I2217" s="25"/>
      <c r="J2217" s="22"/>
      <c r="K2217" s="22"/>
      <c r="L2217" s="22"/>
      <c r="M2217" s="22"/>
    </row>
    <row r="2218" spans="1:13">
      <c r="A2218" s="22"/>
      <c r="B2218" s="22"/>
      <c r="C2218" s="22"/>
      <c r="D2218" s="22"/>
      <c r="E2218" s="22"/>
      <c r="F2218" s="22"/>
      <c r="G2218" s="22"/>
      <c r="H2218" s="22"/>
      <c r="I2218" s="25"/>
      <c r="J2218" s="22"/>
      <c r="K2218" s="22"/>
      <c r="L2218" s="22"/>
      <c r="M2218" s="22"/>
    </row>
    <row r="2219" spans="1:13">
      <c r="A2219" s="22"/>
      <c r="B2219" s="22"/>
      <c r="C2219" s="22"/>
      <c r="D2219" s="22"/>
      <c r="E2219" s="22"/>
      <c r="F2219" s="22"/>
      <c r="G2219" s="22"/>
      <c r="H2219" s="22"/>
      <c r="I2219" s="25"/>
      <c r="J2219" s="22"/>
      <c r="K2219" s="22"/>
      <c r="L2219" s="22"/>
      <c r="M2219" s="22"/>
    </row>
    <row r="2220" spans="1:13">
      <c r="A2220" s="22"/>
      <c r="B2220" s="22"/>
      <c r="C2220" s="22"/>
      <c r="D2220" s="22"/>
      <c r="E2220" s="22"/>
      <c r="F2220" s="22"/>
      <c r="G2220" s="22"/>
      <c r="H2220" s="22"/>
      <c r="I2220" s="25"/>
      <c r="J2220" s="22"/>
      <c r="K2220" s="22"/>
      <c r="L2220" s="22"/>
      <c r="M2220" s="22"/>
    </row>
    <row r="2221" spans="1:13">
      <c r="A2221" s="22"/>
      <c r="B2221" s="22"/>
      <c r="C2221" s="22"/>
      <c r="D2221" s="22"/>
      <c r="E2221" s="22"/>
      <c r="F2221" s="22"/>
      <c r="G2221" s="22"/>
      <c r="H2221" s="22"/>
      <c r="I2221" s="25"/>
      <c r="J2221" s="22"/>
      <c r="K2221" s="22"/>
      <c r="L2221" s="22"/>
      <c r="M2221" s="22"/>
    </row>
    <row r="2222" spans="1:13">
      <c r="A2222" s="22"/>
      <c r="B2222" s="22"/>
      <c r="C2222" s="22"/>
      <c r="D2222" s="22"/>
      <c r="E2222" s="22"/>
      <c r="F2222" s="22"/>
      <c r="G2222" s="22"/>
      <c r="H2222" s="22"/>
      <c r="I2222" s="25"/>
      <c r="J2222" s="22"/>
      <c r="K2222" s="22"/>
      <c r="L2222" s="22"/>
      <c r="M2222" s="22"/>
    </row>
    <row r="2223" spans="1:13">
      <c r="A2223" s="22"/>
      <c r="B2223" s="22"/>
      <c r="C2223" s="22"/>
      <c r="D2223" s="22"/>
      <c r="E2223" s="22"/>
      <c r="F2223" s="22"/>
      <c r="G2223" s="22"/>
      <c r="H2223" s="22"/>
      <c r="I2223" s="25"/>
      <c r="J2223" s="22"/>
      <c r="K2223" s="22"/>
      <c r="L2223" s="22"/>
      <c r="M2223" s="22"/>
    </row>
    <row r="2224" spans="1:13">
      <c r="A2224" s="22"/>
      <c r="B2224" s="22"/>
      <c r="C2224" s="22"/>
      <c r="D2224" s="22"/>
      <c r="E2224" s="22"/>
      <c r="F2224" s="22"/>
      <c r="G2224" s="22"/>
      <c r="H2224" s="22"/>
      <c r="I2224" s="25"/>
      <c r="J2224" s="22"/>
      <c r="K2224" s="22"/>
      <c r="L2224" s="22"/>
      <c r="M2224" s="22"/>
    </row>
    <row r="2225" spans="1:13">
      <c r="A2225" s="22"/>
      <c r="B2225" s="22"/>
      <c r="C2225" s="22"/>
      <c r="D2225" s="22"/>
      <c r="E2225" s="22"/>
      <c r="F2225" s="22"/>
      <c r="G2225" s="22"/>
      <c r="H2225" s="22"/>
      <c r="I2225" s="25"/>
      <c r="J2225" s="22"/>
      <c r="K2225" s="22"/>
      <c r="L2225" s="22"/>
      <c r="M2225" s="22"/>
    </row>
    <row r="2226" spans="1:13">
      <c r="A2226" s="22"/>
      <c r="B2226" s="22"/>
      <c r="C2226" s="22"/>
      <c r="D2226" s="22"/>
      <c r="E2226" s="22"/>
      <c r="F2226" s="22"/>
      <c r="G2226" s="22"/>
      <c r="H2226" s="22"/>
      <c r="I2226" s="25"/>
      <c r="J2226" s="22"/>
      <c r="K2226" s="22"/>
      <c r="L2226" s="22"/>
      <c r="M2226" s="22"/>
    </row>
    <row r="2227" spans="1:13">
      <c r="A2227" s="22"/>
      <c r="B2227" s="22"/>
      <c r="C2227" s="22"/>
      <c r="D2227" s="22"/>
      <c r="E2227" s="22"/>
      <c r="F2227" s="22"/>
      <c r="G2227" s="22"/>
      <c r="H2227" s="22"/>
      <c r="I2227" s="25"/>
      <c r="J2227" s="22"/>
      <c r="K2227" s="22"/>
      <c r="L2227" s="22"/>
      <c r="M2227" s="22"/>
    </row>
    <row r="2228" spans="1:13">
      <c r="A2228" s="22"/>
      <c r="B2228" s="22"/>
      <c r="C2228" s="22"/>
      <c r="D2228" s="22"/>
      <c r="E2228" s="22"/>
      <c r="F2228" s="22"/>
      <c r="G2228" s="22"/>
      <c r="H2228" s="22"/>
      <c r="I2228" s="25"/>
      <c r="J2228" s="22"/>
      <c r="K2228" s="22"/>
      <c r="L2228" s="22"/>
      <c r="M2228" s="22"/>
    </row>
    <row r="2229" spans="1:13">
      <c r="A2229" s="22"/>
      <c r="B2229" s="22"/>
      <c r="C2229" s="22"/>
      <c r="D2229" s="22"/>
      <c r="E2229" s="22"/>
      <c r="F2229" s="22"/>
      <c r="G2229" s="22"/>
      <c r="H2229" s="22"/>
      <c r="I2229" s="25"/>
      <c r="J2229" s="22"/>
      <c r="K2229" s="22"/>
      <c r="L2229" s="22"/>
      <c r="M2229" s="22"/>
    </row>
    <row r="2230" spans="1:13">
      <c r="A2230" s="22"/>
      <c r="B2230" s="22"/>
      <c r="C2230" s="22"/>
      <c r="D2230" s="22"/>
      <c r="E2230" s="22"/>
      <c r="F2230" s="22"/>
      <c r="G2230" s="22"/>
      <c r="H2230" s="22"/>
      <c r="I2230" s="25"/>
      <c r="J2230" s="22"/>
      <c r="K2230" s="22"/>
      <c r="L2230" s="22"/>
      <c r="M2230" s="22"/>
    </row>
    <row r="2231" spans="1:13">
      <c r="A2231" s="22"/>
      <c r="B2231" s="22"/>
      <c r="C2231" s="22"/>
      <c r="D2231" s="22"/>
      <c r="E2231" s="22"/>
      <c r="F2231" s="22"/>
      <c r="G2231" s="22"/>
      <c r="H2231" s="22"/>
      <c r="I2231" s="25"/>
      <c r="J2231" s="22"/>
      <c r="K2231" s="22"/>
      <c r="L2231" s="22"/>
      <c r="M2231" s="22"/>
    </row>
    <row r="2232" spans="1:13">
      <c r="A2232" s="22"/>
      <c r="B2232" s="22"/>
      <c r="C2232" s="22"/>
      <c r="D2232" s="22"/>
      <c r="E2232" s="22"/>
      <c r="F2232" s="22"/>
      <c r="G2232" s="22"/>
      <c r="H2232" s="22"/>
      <c r="I2232" s="25"/>
      <c r="J2232" s="22"/>
      <c r="K2232" s="22"/>
      <c r="L2232" s="22"/>
      <c r="M2232" s="22"/>
    </row>
    <row r="2233" spans="1:13">
      <c r="A2233" s="22"/>
      <c r="B2233" s="22"/>
      <c r="C2233" s="22"/>
      <c r="D2233" s="22"/>
      <c r="E2233" s="22"/>
      <c r="F2233" s="22"/>
      <c r="G2233" s="22"/>
      <c r="H2233" s="22"/>
      <c r="I2233" s="25"/>
      <c r="J2233" s="22"/>
      <c r="K2233" s="22"/>
      <c r="L2233" s="22"/>
      <c r="M2233" s="22"/>
    </row>
    <row r="2234" spans="1:13">
      <c r="A2234" s="22"/>
      <c r="B2234" s="22"/>
      <c r="C2234" s="22"/>
      <c r="D2234" s="22"/>
      <c r="E2234" s="22"/>
      <c r="F2234" s="22"/>
      <c r="G2234" s="22"/>
      <c r="H2234" s="22"/>
      <c r="I2234" s="25"/>
      <c r="J2234" s="22"/>
      <c r="K2234" s="22"/>
      <c r="L2234" s="22"/>
      <c r="M2234" s="22"/>
    </row>
    <row r="2235" spans="1:13">
      <c r="A2235" s="22"/>
      <c r="B2235" s="22"/>
      <c r="C2235" s="22"/>
      <c r="D2235" s="22"/>
      <c r="E2235" s="22"/>
      <c r="F2235" s="22"/>
      <c r="G2235" s="22"/>
      <c r="H2235" s="22"/>
      <c r="I2235" s="25"/>
      <c r="J2235" s="22"/>
      <c r="K2235" s="22"/>
      <c r="L2235" s="22"/>
      <c r="M2235" s="22"/>
    </row>
    <row r="2236" spans="1:13">
      <c r="A2236" s="22"/>
      <c r="B2236" s="22"/>
      <c r="C2236" s="22"/>
      <c r="D2236" s="22"/>
      <c r="E2236" s="22"/>
      <c r="F2236" s="22"/>
      <c r="G2236" s="22"/>
      <c r="H2236" s="22"/>
      <c r="I2236" s="25"/>
      <c r="J2236" s="22"/>
      <c r="K2236" s="22"/>
      <c r="L2236" s="22"/>
      <c r="M2236" s="22"/>
    </row>
    <row r="2237" spans="1:13">
      <c r="A2237" s="22"/>
      <c r="B2237" s="22"/>
      <c r="C2237" s="22"/>
      <c r="D2237" s="22"/>
      <c r="E2237" s="22"/>
      <c r="F2237" s="22"/>
      <c r="G2237" s="22"/>
      <c r="H2237" s="22"/>
      <c r="I2237" s="25"/>
      <c r="J2237" s="22"/>
      <c r="K2237" s="22"/>
      <c r="L2237" s="22"/>
      <c r="M2237" s="22"/>
    </row>
    <row r="2238" spans="1:13">
      <c r="A2238" s="22"/>
      <c r="B2238" s="22"/>
      <c r="C2238" s="22"/>
      <c r="D2238" s="22"/>
      <c r="E2238" s="22"/>
      <c r="F2238" s="22"/>
      <c r="G2238" s="22"/>
      <c r="H2238" s="22"/>
      <c r="I2238" s="25"/>
      <c r="J2238" s="22"/>
      <c r="K2238" s="22"/>
      <c r="L2238" s="22"/>
      <c r="M2238" s="22"/>
    </row>
    <row r="2239" spans="1:13">
      <c r="A2239" s="22"/>
      <c r="B2239" s="22"/>
      <c r="C2239" s="22"/>
      <c r="D2239" s="22"/>
      <c r="E2239" s="22"/>
      <c r="F2239" s="22"/>
      <c r="G2239" s="22"/>
      <c r="H2239" s="22"/>
      <c r="I2239" s="25"/>
      <c r="J2239" s="22"/>
      <c r="K2239" s="22"/>
      <c r="L2239" s="22"/>
      <c r="M2239" s="22"/>
    </row>
    <row r="2240" spans="1:13">
      <c r="A2240" s="22"/>
      <c r="B2240" s="22"/>
      <c r="C2240" s="22"/>
      <c r="D2240" s="22"/>
      <c r="E2240" s="22"/>
      <c r="F2240" s="22"/>
      <c r="G2240" s="22"/>
      <c r="H2240" s="22"/>
      <c r="I2240" s="25"/>
      <c r="J2240" s="22"/>
      <c r="K2240" s="22"/>
      <c r="L2240" s="22"/>
      <c r="M2240" s="22"/>
    </row>
    <row r="2241" spans="1:13">
      <c r="A2241" s="22"/>
      <c r="B2241" s="22"/>
      <c r="C2241" s="22"/>
      <c r="D2241" s="22"/>
      <c r="E2241" s="22"/>
      <c r="F2241" s="22"/>
      <c r="G2241" s="22"/>
      <c r="H2241" s="22"/>
      <c r="I2241" s="25"/>
      <c r="J2241" s="22"/>
      <c r="K2241" s="22"/>
      <c r="L2241" s="22"/>
      <c r="M2241" s="22"/>
    </row>
    <row r="2242" spans="1:13">
      <c r="A2242" s="22"/>
      <c r="B2242" s="22"/>
      <c r="C2242" s="22"/>
      <c r="D2242" s="22"/>
      <c r="E2242" s="22"/>
      <c r="F2242" s="22"/>
      <c r="G2242" s="22"/>
      <c r="H2242" s="22"/>
      <c r="I2242" s="25"/>
      <c r="J2242" s="22"/>
      <c r="K2242" s="22"/>
      <c r="L2242" s="22"/>
      <c r="M2242" s="22"/>
    </row>
    <row r="2243" spans="1:13">
      <c r="A2243" s="22"/>
      <c r="B2243" s="22"/>
      <c r="C2243" s="22"/>
      <c r="D2243" s="22"/>
      <c r="E2243" s="22"/>
      <c r="F2243" s="22"/>
      <c r="G2243" s="22"/>
      <c r="H2243" s="22"/>
      <c r="I2243" s="25"/>
      <c r="J2243" s="22"/>
      <c r="K2243" s="22"/>
      <c r="L2243" s="22"/>
      <c r="M2243" s="22"/>
    </row>
    <row r="2244" spans="1:13">
      <c r="A2244" s="22"/>
      <c r="B2244" s="22"/>
      <c r="C2244" s="22"/>
      <c r="D2244" s="22"/>
      <c r="E2244" s="22"/>
      <c r="F2244" s="22"/>
      <c r="G2244" s="22"/>
      <c r="H2244" s="22"/>
      <c r="I2244" s="25"/>
      <c r="J2244" s="22"/>
      <c r="K2244" s="22"/>
      <c r="L2244" s="22"/>
      <c r="M2244" s="22"/>
    </row>
    <row r="2245" spans="1:13">
      <c r="A2245" s="22"/>
      <c r="B2245" s="22"/>
      <c r="C2245" s="22"/>
      <c r="D2245" s="22"/>
      <c r="E2245" s="22"/>
      <c r="F2245" s="22"/>
      <c r="G2245" s="22"/>
      <c r="H2245" s="22"/>
      <c r="I2245" s="25"/>
      <c r="J2245" s="22"/>
      <c r="K2245" s="22"/>
      <c r="L2245" s="22"/>
      <c r="M2245" s="22"/>
    </row>
    <row r="2246" spans="1:13">
      <c r="A2246" s="22"/>
      <c r="B2246" s="22"/>
      <c r="C2246" s="22"/>
      <c r="D2246" s="22"/>
      <c r="E2246" s="22"/>
      <c r="F2246" s="22"/>
      <c r="G2246" s="22"/>
      <c r="H2246" s="22"/>
      <c r="I2246" s="25"/>
      <c r="J2246" s="22"/>
      <c r="K2246" s="22"/>
      <c r="L2246" s="22"/>
      <c r="M2246" s="22"/>
    </row>
    <row r="2247" spans="1:13">
      <c r="A2247" s="22"/>
      <c r="B2247" s="22"/>
      <c r="C2247" s="22"/>
      <c r="D2247" s="22"/>
      <c r="E2247" s="22"/>
      <c r="F2247" s="22"/>
      <c r="G2247" s="22"/>
      <c r="H2247" s="22"/>
      <c r="I2247" s="25"/>
      <c r="J2247" s="22"/>
      <c r="K2247" s="22"/>
      <c r="L2247" s="22"/>
      <c r="M2247" s="22"/>
    </row>
    <row r="2248" spans="1:13">
      <c r="A2248" s="22"/>
      <c r="B2248" s="22"/>
      <c r="C2248" s="22"/>
      <c r="D2248" s="22"/>
      <c r="E2248" s="22"/>
      <c r="F2248" s="22"/>
      <c r="G2248" s="22"/>
      <c r="H2248" s="22"/>
      <c r="I2248" s="25"/>
      <c r="J2248" s="22"/>
      <c r="K2248" s="22"/>
      <c r="L2248" s="22"/>
      <c r="M2248" s="22"/>
    </row>
    <row r="2249" spans="1:13">
      <c r="A2249" s="22"/>
      <c r="B2249" s="22"/>
      <c r="C2249" s="22"/>
      <c r="D2249" s="22"/>
      <c r="E2249" s="22"/>
      <c r="F2249" s="22"/>
      <c r="G2249" s="22"/>
      <c r="H2249" s="22"/>
      <c r="I2249" s="25"/>
      <c r="J2249" s="22"/>
      <c r="K2249" s="22"/>
      <c r="L2249" s="22"/>
      <c r="M2249" s="22"/>
    </row>
    <row r="2250" spans="1:13">
      <c r="A2250" s="22"/>
      <c r="B2250" s="22"/>
      <c r="C2250" s="22"/>
      <c r="D2250" s="22"/>
      <c r="E2250" s="22"/>
      <c r="F2250" s="22"/>
      <c r="G2250" s="22"/>
      <c r="H2250" s="22"/>
      <c r="I2250" s="25"/>
      <c r="J2250" s="22"/>
      <c r="K2250" s="22"/>
      <c r="L2250" s="22"/>
      <c r="M2250" s="22"/>
    </row>
    <row r="2251" spans="1:13">
      <c r="A2251" s="22"/>
      <c r="B2251" s="22"/>
      <c r="C2251" s="22"/>
      <c r="D2251" s="22"/>
      <c r="E2251" s="22"/>
      <c r="F2251" s="22"/>
      <c r="G2251" s="22"/>
      <c r="H2251" s="22"/>
      <c r="I2251" s="25"/>
      <c r="J2251" s="22"/>
      <c r="K2251" s="22"/>
      <c r="L2251" s="22"/>
      <c r="M2251" s="22"/>
    </row>
    <row r="2252" spans="1:13">
      <c r="A2252" s="22"/>
      <c r="B2252" s="22"/>
      <c r="C2252" s="22"/>
      <c r="D2252" s="22"/>
      <c r="E2252" s="22"/>
      <c r="F2252" s="22"/>
      <c r="G2252" s="22"/>
      <c r="H2252" s="22"/>
      <c r="I2252" s="25"/>
      <c r="J2252" s="22"/>
      <c r="K2252" s="22"/>
      <c r="L2252" s="22"/>
      <c r="M2252" s="22"/>
    </row>
    <row r="2253" spans="1:13">
      <c r="A2253" s="22"/>
      <c r="B2253" s="22"/>
      <c r="C2253" s="22"/>
      <c r="D2253" s="22"/>
      <c r="E2253" s="22"/>
      <c r="F2253" s="22"/>
      <c r="G2253" s="22"/>
      <c r="H2253" s="22"/>
      <c r="I2253" s="25"/>
      <c r="J2253" s="22"/>
      <c r="K2253" s="22"/>
      <c r="L2253" s="22"/>
      <c r="M2253" s="22"/>
    </row>
    <row r="2254" spans="1:13">
      <c r="A2254" s="22"/>
      <c r="B2254" s="22"/>
      <c r="C2254" s="22"/>
      <c r="D2254" s="22"/>
      <c r="E2254" s="22"/>
      <c r="F2254" s="22"/>
      <c r="G2254" s="22"/>
      <c r="H2254" s="22"/>
      <c r="I2254" s="25"/>
      <c r="J2254" s="22"/>
      <c r="K2254" s="22"/>
      <c r="L2254" s="22"/>
      <c r="M2254" s="22"/>
    </row>
    <row r="2255" spans="1:13">
      <c r="A2255" s="22"/>
      <c r="B2255" s="22"/>
      <c r="C2255" s="22"/>
      <c r="D2255" s="22"/>
      <c r="E2255" s="22"/>
      <c r="F2255" s="22"/>
      <c r="G2255" s="22"/>
      <c r="H2255" s="22"/>
      <c r="I2255" s="25"/>
      <c r="J2255" s="22"/>
      <c r="K2255" s="22"/>
      <c r="L2255" s="22"/>
      <c r="M2255" s="22"/>
    </row>
    <row r="2256" spans="1:13">
      <c r="A2256" s="22"/>
      <c r="B2256" s="22"/>
      <c r="C2256" s="22"/>
      <c r="D2256" s="22"/>
      <c r="E2256" s="22"/>
      <c r="F2256" s="22"/>
      <c r="G2256" s="22"/>
      <c r="H2256" s="22"/>
      <c r="I2256" s="25"/>
      <c r="J2256" s="22"/>
      <c r="K2256" s="22"/>
      <c r="L2256" s="22"/>
      <c r="M2256" s="22"/>
    </row>
    <row r="2257" spans="1:13">
      <c r="A2257" s="22"/>
      <c r="B2257" s="22"/>
      <c r="C2257" s="22"/>
      <c r="D2257" s="22"/>
      <c r="E2257" s="22"/>
      <c r="F2257" s="22"/>
      <c r="G2257" s="22"/>
      <c r="H2257" s="22"/>
      <c r="I2257" s="25"/>
      <c r="J2257" s="22"/>
      <c r="K2257" s="22"/>
      <c r="L2257" s="22"/>
      <c r="M2257" s="22"/>
    </row>
    <row r="2258" spans="1:13">
      <c r="A2258" s="22"/>
      <c r="B2258" s="22"/>
      <c r="C2258" s="22"/>
      <c r="D2258" s="22"/>
      <c r="E2258" s="22"/>
      <c r="F2258" s="22"/>
      <c r="G2258" s="22"/>
      <c r="H2258" s="22"/>
      <c r="I2258" s="25"/>
      <c r="J2258" s="22"/>
      <c r="K2258" s="22"/>
      <c r="L2258" s="22"/>
      <c r="M2258" s="22"/>
    </row>
    <row r="2259" spans="1:13">
      <c r="A2259" s="22"/>
      <c r="B2259" s="22"/>
      <c r="C2259" s="22"/>
      <c r="D2259" s="22"/>
      <c r="E2259" s="22"/>
      <c r="F2259" s="22"/>
      <c r="G2259" s="22"/>
      <c r="H2259" s="22"/>
      <c r="I2259" s="25"/>
      <c r="J2259" s="22"/>
      <c r="K2259" s="22"/>
      <c r="L2259" s="22"/>
      <c r="M2259" s="22"/>
    </row>
    <row r="2260" spans="1:13">
      <c r="A2260" s="22"/>
      <c r="B2260" s="22"/>
      <c r="C2260" s="22"/>
      <c r="D2260" s="22"/>
      <c r="E2260" s="22"/>
      <c r="F2260" s="22"/>
      <c r="G2260" s="22"/>
      <c r="H2260" s="22"/>
      <c r="I2260" s="25"/>
      <c r="J2260" s="22"/>
      <c r="K2260" s="22"/>
      <c r="L2260" s="22"/>
      <c r="M2260" s="22"/>
    </row>
    <row r="2261" spans="1:13">
      <c r="A2261" s="22"/>
      <c r="B2261" s="22"/>
      <c r="C2261" s="22"/>
      <c r="D2261" s="22"/>
      <c r="E2261" s="22"/>
      <c r="F2261" s="22"/>
      <c r="G2261" s="22"/>
      <c r="H2261" s="22"/>
      <c r="I2261" s="25"/>
      <c r="J2261" s="22"/>
      <c r="K2261" s="22"/>
      <c r="L2261" s="22"/>
      <c r="M2261" s="22"/>
    </row>
    <row r="2262" spans="1:13">
      <c r="A2262" s="22"/>
      <c r="B2262" s="22"/>
      <c r="C2262" s="22"/>
      <c r="D2262" s="22"/>
      <c r="E2262" s="22"/>
      <c r="F2262" s="22"/>
      <c r="G2262" s="22"/>
      <c r="H2262" s="22"/>
      <c r="I2262" s="25"/>
      <c r="J2262" s="22"/>
      <c r="K2262" s="22"/>
      <c r="L2262" s="22"/>
      <c r="M2262" s="22"/>
    </row>
    <row r="2263" spans="1:13">
      <c r="A2263" s="22"/>
      <c r="B2263" s="22"/>
      <c r="C2263" s="22"/>
      <c r="D2263" s="22"/>
      <c r="E2263" s="22"/>
      <c r="F2263" s="22"/>
      <c r="G2263" s="22"/>
      <c r="H2263" s="22"/>
      <c r="I2263" s="25"/>
      <c r="J2263" s="22"/>
      <c r="K2263" s="22"/>
      <c r="L2263" s="22"/>
      <c r="M2263" s="22"/>
    </row>
    <row r="2264" spans="1:13">
      <c r="A2264" s="22"/>
      <c r="B2264" s="22"/>
      <c r="C2264" s="22"/>
      <c r="D2264" s="22"/>
      <c r="E2264" s="22"/>
      <c r="F2264" s="22"/>
      <c r="G2264" s="22"/>
      <c r="H2264" s="22"/>
      <c r="I2264" s="25"/>
      <c r="J2264" s="22"/>
      <c r="K2264" s="22"/>
      <c r="L2264" s="22"/>
      <c r="M2264" s="22"/>
    </row>
    <row r="2265" spans="1:13">
      <c r="A2265" s="22"/>
      <c r="B2265" s="22"/>
      <c r="C2265" s="22"/>
      <c r="D2265" s="22"/>
      <c r="E2265" s="22"/>
      <c r="F2265" s="22"/>
      <c r="G2265" s="22"/>
      <c r="H2265" s="22"/>
      <c r="I2265" s="25"/>
      <c r="J2265" s="22"/>
      <c r="K2265" s="22"/>
      <c r="L2265" s="22"/>
      <c r="M2265" s="22"/>
    </row>
    <row r="2266" spans="1:13">
      <c r="A2266" s="22"/>
      <c r="B2266" s="22"/>
      <c r="C2266" s="22"/>
      <c r="D2266" s="22"/>
      <c r="E2266" s="22"/>
      <c r="F2266" s="22"/>
      <c r="G2266" s="22"/>
      <c r="H2266" s="22"/>
      <c r="I2266" s="25"/>
      <c r="J2266" s="22"/>
      <c r="K2266" s="22"/>
      <c r="L2266" s="22"/>
      <c r="M2266" s="22"/>
    </row>
    <row r="2267" spans="1:13">
      <c r="A2267" s="22"/>
      <c r="B2267" s="22"/>
      <c r="C2267" s="22"/>
      <c r="D2267" s="22"/>
      <c r="E2267" s="22"/>
      <c r="F2267" s="22"/>
      <c r="G2267" s="22"/>
      <c r="H2267" s="22"/>
      <c r="I2267" s="25"/>
      <c r="J2267" s="22"/>
      <c r="K2267" s="22"/>
      <c r="L2267" s="22"/>
      <c r="M2267" s="22"/>
    </row>
    <row r="2268" spans="1:13">
      <c r="A2268" s="22"/>
      <c r="B2268" s="22"/>
      <c r="C2268" s="22"/>
      <c r="D2268" s="22"/>
      <c r="E2268" s="22"/>
      <c r="F2268" s="22"/>
      <c r="G2268" s="22"/>
      <c r="H2268" s="22"/>
      <c r="I2268" s="25"/>
      <c r="J2268" s="22"/>
      <c r="K2268" s="22"/>
      <c r="L2268" s="22"/>
      <c r="M2268" s="22"/>
    </row>
    <row r="2269" spans="1:13">
      <c r="A2269" s="22"/>
      <c r="B2269" s="22"/>
      <c r="C2269" s="22"/>
      <c r="D2269" s="22"/>
      <c r="E2269" s="22"/>
      <c r="F2269" s="22"/>
      <c r="G2269" s="22"/>
      <c r="H2269" s="22"/>
      <c r="I2269" s="25"/>
      <c r="J2269" s="22"/>
      <c r="K2269" s="22"/>
      <c r="L2269" s="22"/>
      <c r="M2269" s="22"/>
    </row>
    <row r="2270" spans="1:13">
      <c r="A2270" s="22"/>
      <c r="B2270" s="22"/>
      <c r="C2270" s="22"/>
      <c r="D2270" s="22"/>
      <c r="E2270" s="22"/>
      <c r="F2270" s="22"/>
      <c r="G2270" s="22"/>
      <c r="H2270" s="22"/>
      <c r="I2270" s="25"/>
      <c r="J2270" s="22"/>
      <c r="K2270" s="22"/>
      <c r="L2270" s="22"/>
      <c r="M2270" s="22"/>
    </row>
    <row r="2271" spans="1:13">
      <c r="A2271" s="22"/>
      <c r="B2271" s="22"/>
      <c r="C2271" s="22"/>
      <c r="D2271" s="22"/>
      <c r="E2271" s="22"/>
      <c r="F2271" s="22"/>
      <c r="G2271" s="22"/>
      <c r="H2271" s="22"/>
      <c r="I2271" s="25"/>
      <c r="J2271" s="22"/>
      <c r="K2271" s="22"/>
      <c r="L2271" s="22"/>
      <c r="M2271" s="22"/>
    </row>
    <row r="2272" spans="1:13">
      <c r="A2272" s="22"/>
      <c r="B2272" s="22"/>
      <c r="C2272" s="22"/>
      <c r="D2272" s="22"/>
      <c r="E2272" s="22"/>
      <c r="F2272" s="22"/>
      <c r="G2272" s="22"/>
      <c r="H2272" s="22"/>
      <c r="I2272" s="25"/>
      <c r="J2272" s="22"/>
      <c r="K2272" s="22"/>
      <c r="L2272" s="22"/>
      <c r="M2272" s="22"/>
    </row>
    <row r="2273" spans="1:13">
      <c r="A2273" s="22"/>
      <c r="B2273" s="22"/>
      <c r="C2273" s="22"/>
      <c r="D2273" s="22"/>
      <c r="E2273" s="22"/>
      <c r="F2273" s="22"/>
      <c r="G2273" s="22"/>
      <c r="H2273" s="22"/>
      <c r="I2273" s="25"/>
      <c r="J2273" s="22"/>
      <c r="K2273" s="22"/>
      <c r="L2273" s="22"/>
      <c r="M2273" s="22"/>
    </row>
    <row r="2274" spans="1:13">
      <c r="A2274" s="22"/>
      <c r="B2274" s="22"/>
      <c r="C2274" s="22"/>
      <c r="D2274" s="22"/>
      <c r="E2274" s="22"/>
      <c r="F2274" s="22"/>
      <c r="G2274" s="22"/>
      <c r="H2274" s="22"/>
      <c r="I2274" s="25"/>
      <c r="J2274" s="22"/>
      <c r="K2274" s="22"/>
      <c r="L2274" s="22"/>
      <c r="M2274" s="22"/>
    </row>
    <row r="2275" spans="1:13">
      <c r="A2275" s="22"/>
      <c r="B2275" s="22"/>
      <c r="C2275" s="22"/>
      <c r="D2275" s="22"/>
      <c r="E2275" s="22"/>
      <c r="F2275" s="22"/>
      <c r="G2275" s="22"/>
      <c r="H2275" s="22"/>
      <c r="I2275" s="25"/>
      <c r="J2275" s="22"/>
      <c r="K2275" s="22"/>
      <c r="L2275" s="22"/>
      <c r="M2275" s="22"/>
    </row>
    <row r="2276" spans="1:13">
      <c r="A2276" s="22"/>
      <c r="B2276" s="22"/>
      <c r="C2276" s="22"/>
      <c r="D2276" s="22"/>
      <c r="E2276" s="22"/>
      <c r="F2276" s="22"/>
      <c r="G2276" s="22"/>
      <c r="H2276" s="22"/>
      <c r="I2276" s="25"/>
      <c r="J2276" s="22"/>
      <c r="K2276" s="22"/>
      <c r="L2276" s="22"/>
      <c r="M2276" s="22"/>
    </row>
    <row r="2277" spans="1:13">
      <c r="A2277" s="22"/>
      <c r="B2277" s="22"/>
      <c r="C2277" s="22"/>
      <c r="D2277" s="22"/>
      <c r="E2277" s="22"/>
      <c r="F2277" s="22"/>
      <c r="G2277" s="22"/>
      <c r="H2277" s="22"/>
      <c r="I2277" s="25"/>
      <c r="J2277" s="22"/>
      <c r="K2277" s="22"/>
      <c r="L2277" s="22"/>
      <c r="M2277" s="22"/>
    </row>
    <row r="2278" spans="1:13">
      <c r="A2278" s="22"/>
      <c r="B2278" s="22"/>
      <c r="C2278" s="22"/>
      <c r="D2278" s="22"/>
      <c r="E2278" s="22"/>
      <c r="F2278" s="22"/>
      <c r="G2278" s="22"/>
      <c r="H2278" s="22"/>
      <c r="I2278" s="25"/>
      <c r="J2278" s="22"/>
      <c r="K2278" s="22"/>
      <c r="L2278" s="22"/>
      <c r="M2278" s="22"/>
    </row>
    <row r="2279" spans="1:13">
      <c r="A2279" s="22"/>
      <c r="B2279" s="22"/>
      <c r="C2279" s="22"/>
      <c r="D2279" s="22"/>
      <c r="E2279" s="22"/>
      <c r="F2279" s="22"/>
      <c r="G2279" s="22"/>
      <c r="H2279" s="22"/>
      <c r="I2279" s="25"/>
      <c r="J2279" s="22"/>
      <c r="K2279" s="22"/>
      <c r="L2279" s="22"/>
      <c r="M2279" s="22"/>
    </row>
    <row r="2280" spans="1:13">
      <c r="A2280" s="22"/>
      <c r="B2280" s="22"/>
      <c r="C2280" s="22"/>
      <c r="D2280" s="22"/>
      <c r="E2280" s="22"/>
      <c r="F2280" s="22"/>
      <c r="G2280" s="22"/>
      <c r="H2280" s="22"/>
      <c r="I2280" s="25"/>
      <c r="J2280" s="22"/>
      <c r="K2280" s="22"/>
      <c r="L2280" s="22"/>
      <c r="M2280" s="22"/>
    </row>
    <row r="2281" spans="1:13">
      <c r="A2281" s="22"/>
      <c r="B2281" s="22"/>
      <c r="C2281" s="22"/>
      <c r="D2281" s="22"/>
      <c r="E2281" s="22"/>
      <c r="F2281" s="22"/>
      <c r="G2281" s="22"/>
      <c r="H2281" s="22"/>
      <c r="I2281" s="25"/>
      <c r="J2281" s="22"/>
      <c r="K2281" s="22"/>
      <c r="L2281" s="22"/>
      <c r="M2281" s="22"/>
    </row>
    <row r="2282" spans="1:13">
      <c r="A2282" s="22"/>
      <c r="B2282" s="22"/>
      <c r="C2282" s="22"/>
      <c r="D2282" s="22"/>
      <c r="E2282" s="22"/>
      <c r="F2282" s="22"/>
      <c r="G2282" s="22"/>
      <c r="H2282" s="22"/>
      <c r="I2282" s="25"/>
      <c r="J2282" s="22"/>
      <c r="K2282" s="22"/>
      <c r="L2282" s="22"/>
      <c r="M2282" s="22"/>
    </row>
    <row r="2283" spans="1:13">
      <c r="A2283" s="22"/>
      <c r="B2283" s="22"/>
      <c r="C2283" s="22"/>
      <c r="D2283" s="22"/>
      <c r="E2283" s="22"/>
      <c r="F2283" s="22"/>
      <c r="G2283" s="22"/>
      <c r="H2283" s="22"/>
      <c r="I2283" s="25"/>
      <c r="J2283" s="22"/>
      <c r="K2283" s="22"/>
      <c r="L2283" s="22"/>
      <c r="M2283" s="22"/>
    </row>
    <row r="2284" spans="1:13">
      <c r="A2284" s="22"/>
      <c r="B2284" s="22"/>
      <c r="C2284" s="22"/>
      <c r="D2284" s="22"/>
      <c r="E2284" s="22"/>
      <c r="F2284" s="22"/>
      <c r="G2284" s="22"/>
      <c r="H2284" s="22"/>
      <c r="I2284" s="25"/>
      <c r="J2284" s="22"/>
      <c r="K2284" s="22"/>
      <c r="L2284" s="22"/>
      <c r="M2284" s="22"/>
    </row>
    <row r="2285" spans="1:13">
      <c r="A2285" s="22"/>
      <c r="B2285" s="22"/>
      <c r="C2285" s="22"/>
      <c r="D2285" s="22"/>
      <c r="E2285" s="22"/>
      <c r="F2285" s="22"/>
      <c r="G2285" s="22"/>
      <c r="H2285" s="22"/>
      <c r="I2285" s="25"/>
      <c r="J2285" s="22"/>
      <c r="K2285" s="22"/>
      <c r="L2285" s="22"/>
      <c r="M2285" s="22"/>
    </row>
    <row r="2286" spans="1:13">
      <c r="A2286" s="22"/>
      <c r="B2286" s="22"/>
      <c r="C2286" s="22"/>
      <c r="D2286" s="22"/>
      <c r="E2286" s="22"/>
      <c r="F2286" s="22"/>
      <c r="G2286" s="22"/>
      <c r="H2286" s="22"/>
      <c r="I2286" s="25"/>
      <c r="J2286" s="22"/>
      <c r="K2286" s="22"/>
      <c r="L2286" s="22"/>
      <c r="M2286" s="22"/>
    </row>
    <row r="2287" spans="1:13">
      <c r="A2287" s="22"/>
      <c r="B2287" s="22"/>
      <c r="C2287" s="22"/>
      <c r="D2287" s="22"/>
      <c r="E2287" s="22"/>
      <c r="F2287" s="22"/>
      <c r="G2287" s="22"/>
      <c r="H2287" s="22"/>
      <c r="I2287" s="25"/>
      <c r="J2287" s="22"/>
      <c r="K2287" s="22"/>
      <c r="L2287" s="22"/>
      <c r="M2287" s="22"/>
    </row>
    <row r="2288" spans="1:13">
      <c r="A2288" s="22"/>
      <c r="B2288" s="22"/>
      <c r="C2288" s="22"/>
      <c r="D2288" s="22"/>
      <c r="E2288" s="22"/>
      <c r="F2288" s="22"/>
      <c r="G2288" s="22"/>
      <c r="H2288" s="22"/>
      <c r="I2288" s="25"/>
      <c r="J2288" s="22"/>
      <c r="K2288" s="22"/>
      <c r="L2288" s="22"/>
      <c r="M2288" s="22"/>
    </row>
    <row r="2289" spans="1:13">
      <c r="A2289" s="22"/>
      <c r="B2289" s="22"/>
      <c r="C2289" s="22"/>
      <c r="D2289" s="22"/>
      <c r="E2289" s="22"/>
      <c r="F2289" s="22"/>
      <c r="G2289" s="22"/>
      <c r="H2289" s="22"/>
      <c r="I2289" s="25"/>
      <c r="J2289" s="22"/>
      <c r="K2289" s="22"/>
      <c r="L2289" s="22"/>
      <c r="M2289" s="22"/>
    </row>
    <row r="2290" spans="1:13">
      <c r="A2290" s="22"/>
      <c r="B2290" s="22"/>
      <c r="C2290" s="22"/>
      <c r="D2290" s="22"/>
      <c r="E2290" s="22"/>
      <c r="F2290" s="22"/>
      <c r="G2290" s="22"/>
      <c r="H2290" s="22"/>
      <c r="I2290" s="25"/>
      <c r="J2290" s="22"/>
      <c r="K2290" s="22"/>
      <c r="L2290" s="22"/>
      <c r="M2290" s="22"/>
    </row>
    <row r="2291" spans="1:13">
      <c r="A2291" s="22"/>
      <c r="B2291" s="22"/>
      <c r="C2291" s="22"/>
      <c r="D2291" s="22"/>
      <c r="E2291" s="22"/>
      <c r="F2291" s="22"/>
      <c r="G2291" s="22"/>
      <c r="H2291" s="22"/>
      <c r="I2291" s="25"/>
      <c r="J2291" s="22"/>
      <c r="K2291" s="22"/>
      <c r="L2291" s="22"/>
      <c r="M2291" s="22"/>
    </row>
    <row r="2292" spans="1:13">
      <c r="A2292" s="22"/>
      <c r="B2292" s="22"/>
      <c r="C2292" s="22"/>
      <c r="D2292" s="22"/>
      <c r="E2292" s="22"/>
      <c r="F2292" s="22"/>
      <c r="G2292" s="22"/>
      <c r="H2292" s="22"/>
      <c r="I2292" s="25"/>
      <c r="J2292" s="22"/>
      <c r="K2292" s="22"/>
      <c r="L2292" s="22"/>
      <c r="M2292" s="22"/>
    </row>
    <row r="2293" spans="1:13">
      <c r="A2293" s="22"/>
      <c r="B2293" s="22"/>
      <c r="C2293" s="22"/>
      <c r="D2293" s="22"/>
      <c r="E2293" s="22"/>
      <c r="F2293" s="22"/>
      <c r="G2293" s="22"/>
      <c r="H2293" s="22"/>
      <c r="I2293" s="25"/>
      <c r="J2293" s="22"/>
      <c r="K2293" s="22"/>
      <c r="L2293" s="22"/>
      <c r="M2293" s="22"/>
    </row>
    <row r="2294" spans="1:13">
      <c r="A2294" s="22"/>
      <c r="B2294" s="22"/>
      <c r="C2294" s="22"/>
      <c r="D2294" s="22"/>
      <c r="E2294" s="22"/>
      <c r="F2294" s="22"/>
      <c r="G2294" s="22"/>
      <c r="H2294" s="22"/>
      <c r="I2294" s="25"/>
      <c r="J2294" s="22"/>
      <c r="K2294" s="22"/>
      <c r="L2294" s="22"/>
      <c r="M2294" s="22"/>
    </row>
    <row r="2295" spans="1:13">
      <c r="A2295" s="22"/>
      <c r="B2295" s="22"/>
      <c r="C2295" s="22"/>
      <c r="D2295" s="22"/>
      <c r="E2295" s="22"/>
      <c r="F2295" s="22"/>
      <c r="G2295" s="22"/>
      <c r="H2295" s="22"/>
      <c r="I2295" s="25"/>
      <c r="J2295" s="22"/>
      <c r="K2295" s="22"/>
      <c r="L2295" s="22"/>
      <c r="M2295" s="22"/>
    </row>
    <row r="2296" spans="1:13">
      <c r="A2296" s="22"/>
      <c r="B2296" s="22"/>
      <c r="C2296" s="22"/>
      <c r="D2296" s="22"/>
      <c r="E2296" s="22"/>
      <c r="F2296" s="22"/>
      <c r="G2296" s="22"/>
      <c r="H2296" s="22"/>
      <c r="I2296" s="25"/>
      <c r="J2296" s="22"/>
      <c r="K2296" s="22"/>
      <c r="L2296" s="22"/>
      <c r="M2296" s="22"/>
    </row>
    <row r="2297" spans="1:13">
      <c r="A2297" s="22"/>
      <c r="B2297" s="22"/>
      <c r="C2297" s="22"/>
      <c r="D2297" s="22"/>
      <c r="E2297" s="22"/>
      <c r="F2297" s="22"/>
      <c r="G2297" s="22"/>
      <c r="H2297" s="22"/>
      <c r="I2297" s="25"/>
      <c r="J2297" s="22"/>
      <c r="K2297" s="22"/>
      <c r="L2297" s="22"/>
      <c r="M2297" s="22"/>
    </row>
    <row r="2298" spans="1:13">
      <c r="A2298" s="22"/>
      <c r="B2298" s="22"/>
      <c r="C2298" s="22"/>
      <c r="D2298" s="22"/>
      <c r="E2298" s="22"/>
      <c r="F2298" s="22"/>
      <c r="G2298" s="22"/>
      <c r="H2298" s="22"/>
      <c r="I2298" s="25"/>
      <c r="J2298" s="22"/>
      <c r="K2298" s="22"/>
      <c r="L2298" s="22"/>
      <c r="M2298" s="22"/>
    </row>
    <row r="2299" spans="1:13">
      <c r="A2299" s="22"/>
      <c r="B2299" s="22"/>
      <c r="C2299" s="22"/>
      <c r="D2299" s="22"/>
      <c r="E2299" s="22"/>
      <c r="F2299" s="22"/>
      <c r="G2299" s="22"/>
      <c r="H2299" s="22"/>
      <c r="I2299" s="25"/>
      <c r="J2299" s="22"/>
      <c r="K2299" s="22"/>
      <c r="L2299" s="22"/>
      <c r="M2299" s="22"/>
    </row>
    <row r="2300" spans="1:13">
      <c r="A2300" s="22"/>
      <c r="B2300" s="22"/>
      <c r="C2300" s="22"/>
      <c r="D2300" s="22"/>
      <c r="E2300" s="22"/>
      <c r="F2300" s="22"/>
      <c r="G2300" s="22"/>
      <c r="H2300" s="22"/>
      <c r="I2300" s="25"/>
      <c r="J2300" s="22"/>
      <c r="K2300" s="22"/>
      <c r="L2300" s="22"/>
      <c r="M2300" s="22"/>
    </row>
    <row r="2301" spans="1:13">
      <c r="A2301" s="22"/>
      <c r="B2301" s="22"/>
      <c r="C2301" s="22"/>
      <c r="D2301" s="22"/>
      <c r="E2301" s="22"/>
      <c r="F2301" s="22"/>
      <c r="G2301" s="22"/>
      <c r="H2301" s="22"/>
      <c r="I2301" s="25"/>
      <c r="J2301" s="22"/>
      <c r="K2301" s="22"/>
      <c r="L2301" s="22"/>
      <c r="M2301" s="22"/>
    </row>
    <row r="2302" spans="1:13">
      <c r="A2302" s="22"/>
      <c r="B2302" s="22"/>
      <c r="C2302" s="22"/>
      <c r="D2302" s="22"/>
      <c r="E2302" s="22"/>
      <c r="F2302" s="22"/>
      <c r="G2302" s="22"/>
      <c r="H2302" s="22"/>
      <c r="I2302" s="25"/>
      <c r="J2302" s="22"/>
      <c r="K2302" s="22"/>
      <c r="L2302" s="22"/>
      <c r="M2302" s="22"/>
    </row>
    <row r="2303" spans="1:13">
      <c r="A2303" s="22"/>
      <c r="B2303" s="22"/>
      <c r="C2303" s="22"/>
      <c r="D2303" s="22"/>
      <c r="E2303" s="22"/>
      <c r="F2303" s="22"/>
      <c r="G2303" s="22"/>
      <c r="H2303" s="22"/>
      <c r="I2303" s="25"/>
      <c r="J2303" s="22"/>
      <c r="K2303" s="22"/>
      <c r="L2303" s="22"/>
      <c r="M2303" s="22"/>
    </row>
    <row r="2304" spans="1:13">
      <c r="A2304" s="22"/>
      <c r="B2304" s="22"/>
      <c r="C2304" s="22"/>
      <c r="D2304" s="22"/>
      <c r="E2304" s="22"/>
      <c r="F2304" s="22"/>
      <c r="G2304" s="22"/>
      <c r="H2304" s="22"/>
      <c r="I2304" s="25"/>
      <c r="J2304" s="22"/>
      <c r="K2304" s="22"/>
      <c r="L2304" s="22"/>
      <c r="M2304" s="22"/>
    </row>
    <row r="2305" spans="1:13">
      <c r="A2305" s="22"/>
      <c r="B2305" s="22"/>
      <c r="C2305" s="22"/>
      <c r="D2305" s="22"/>
      <c r="E2305" s="22"/>
      <c r="F2305" s="22"/>
      <c r="G2305" s="22"/>
      <c r="H2305" s="22"/>
      <c r="I2305" s="25"/>
      <c r="J2305" s="22"/>
      <c r="K2305" s="22"/>
      <c r="L2305" s="22"/>
      <c r="M2305" s="22"/>
    </row>
    <row r="2306" spans="1:13">
      <c r="A2306" s="22"/>
      <c r="B2306" s="22"/>
      <c r="C2306" s="22"/>
      <c r="D2306" s="22"/>
      <c r="E2306" s="22"/>
      <c r="F2306" s="22"/>
      <c r="G2306" s="22"/>
      <c r="H2306" s="22"/>
      <c r="I2306" s="25"/>
      <c r="J2306" s="22"/>
      <c r="K2306" s="22"/>
      <c r="L2306" s="22"/>
      <c r="M2306" s="22"/>
    </row>
    <row r="2307" spans="1:13">
      <c r="A2307" s="22"/>
      <c r="B2307" s="22"/>
      <c r="C2307" s="22"/>
      <c r="D2307" s="22"/>
      <c r="E2307" s="22"/>
      <c r="F2307" s="22"/>
      <c r="G2307" s="22"/>
      <c r="H2307" s="22"/>
      <c r="I2307" s="25"/>
      <c r="J2307" s="22"/>
      <c r="K2307" s="22"/>
      <c r="L2307" s="22"/>
      <c r="M2307" s="22"/>
    </row>
    <row r="2308" spans="1:13">
      <c r="A2308" s="22"/>
      <c r="B2308" s="22"/>
      <c r="C2308" s="22"/>
      <c r="D2308" s="22"/>
      <c r="E2308" s="22"/>
      <c r="F2308" s="22"/>
      <c r="G2308" s="22"/>
      <c r="H2308" s="22"/>
      <c r="I2308" s="25"/>
      <c r="J2308" s="22"/>
      <c r="K2308" s="22"/>
      <c r="L2308" s="22"/>
      <c r="M2308" s="22"/>
    </row>
    <row r="2309" spans="1:13">
      <c r="A2309" s="22"/>
      <c r="B2309" s="22"/>
      <c r="C2309" s="22"/>
      <c r="D2309" s="22"/>
      <c r="E2309" s="22"/>
      <c r="F2309" s="22"/>
      <c r="G2309" s="22"/>
      <c r="H2309" s="22"/>
      <c r="I2309" s="25"/>
      <c r="J2309" s="22"/>
      <c r="K2309" s="22"/>
      <c r="L2309" s="22"/>
      <c r="M2309" s="22"/>
    </row>
    <row r="2310" spans="1:13">
      <c r="A2310" s="22"/>
      <c r="B2310" s="22"/>
      <c r="C2310" s="22"/>
      <c r="D2310" s="22"/>
      <c r="E2310" s="22"/>
      <c r="F2310" s="22"/>
      <c r="G2310" s="22"/>
      <c r="H2310" s="22"/>
      <c r="I2310" s="25"/>
      <c r="J2310" s="22"/>
      <c r="K2310" s="22"/>
      <c r="L2310" s="22"/>
      <c r="M2310" s="22"/>
    </row>
    <row r="2311" spans="1:13">
      <c r="A2311" s="22"/>
      <c r="B2311" s="22"/>
      <c r="C2311" s="22"/>
      <c r="D2311" s="22"/>
      <c r="E2311" s="22"/>
      <c r="F2311" s="22"/>
      <c r="G2311" s="22"/>
      <c r="H2311" s="22"/>
      <c r="I2311" s="25"/>
      <c r="J2311" s="22"/>
      <c r="K2311" s="22"/>
      <c r="L2311" s="22"/>
      <c r="M2311" s="22"/>
    </row>
    <row r="2312" spans="1:13">
      <c r="A2312" s="22"/>
      <c r="B2312" s="22"/>
      <c r="C2312" s="22"/>
      <c r="D2312" s="22"/>
      <c r="E2312" s="22"/>
      <c r="F2312" s="22"/>
      <c r="G2312" s="22"/>
      <c r="H2312" s="22"/>
      <c r="I2312" s="25"/>
      <c r="J2312" s="22"/>
      <c r="K2312" s="22"/>
      <c r="L2312" s="22"/>
      <c r="M2312" s="22"/>
    </row>
    <row r="2313" spans="1:13">
      <c r="A2313" s="22"/>
      <c r="B2313" s="22"/>
      <c r="C2313" s="22"/>
      <c r="D2313" s="22"/>
      <c r="E2313" s="22"/>
      <c r="F2313" s="22"/>
      <c r="G2313" s="22"/>
      <c r="H2313" s="22"/>
      <c r="I2313" s="25"/>
      <c r="J2313" s="22"/>
      <c r="K2313" s="22"/>
      <c r="L2313" s="22"/>
      <c r="M2313" s="22"/>
    </row>
    <row r="2314" spans="1:13">
      <c r="A2314" s="22"/>
      <c r="B2314" s="22"/>
      <c r="C2314" s="22"/>
      <c r="D2314" s="22"/>
      <c r="E2314" s="22"/>
      <c r="F2314" s="22"/>
      <c r="G2314" s="22"/>
      <c r="H2314" s="22"/>
      <c r="I2314" s="25"/>
      <c r="J2314" s="22"/>
      <c r="K2314" s="22"/>
      <c r="L2314" s="22"/>
      <c r="M2314" s="22"/>
    </row>
    <row r="2315" spans="1:13">
      <c r="A2315" s="22"/>
      <c r="B2315" s="22"/>
      <c r="C2315" s="22"/>
      <c r="D2315" s="22"/>
      <c r="E2315" s="22"/>
      <c r="F2315" s="22"/>
      <c r="G2315" s="22"/>
      <c r="H2315" s="22"/>
      <c r="I2315" s="25"/>
      <c r="J2315" s="22"/>
      <c r="K2315" s="22"/>
      <c r="L2315" s="22"/>
      <c r="M2315" s="22"/>
    </row>
    <row r="2316" spans="1:13">
      <c r="A2316" s="22"/>
      <c r="B2316" s="22"/>
      <c r="C2316" s="22"/>
      <c r="D2316" s="22"/>
      <c r="E2316" s="22"/>
      <c r="F2316" s="22"/>
      <c r="G2316" s="22"/>
      <c r="H2316" s="22"/>
      <c r="I2316" s="25"/>
      <c r="J2316" s="22"/>
      <c r="K2316" s="22"/>
      <c r="L2316" s="22"/>
      <c r="M2316" s="22"/>
    </row>
    <row r="2317" spans="1:13">
      <c r="A2317" s="22"/>
      <c r="B2317" s="22"/>
      <c r="C2317" s="22"/>
      <c r="D2317" s="22"/>
      <c r="E2317" s="22"/>
      <c r="F2317" s="22"/>
      <c r="G2317" s="22"/>
      <c r="H2317" s="22"/>
      <c r="I2317" s="25"/>
      <c r="J2317" s="22"/>
      <c r="K2317" s="22"/>
      <c r="L2317" s="22"/>
      <c r="M2317" s="22"/>
    </row>
    <row r="2318" spans="1:13">
      <c r="A2318" s="22"/>
      <c r="B2318" s="22"/>
      <c r="C2318" s="22"/>
      <c r="D2318" s="22"/>
      <c r="E2318" s="22"/>
      <c r="F2318" s="22"/>
      <c r="G2318" s="22"/>
      <c r="H2318" s="22"/>
      <c r="I2318" s="25"/>
      <c r="J2318" s="22"/>
      <c r="K2318" s="22"/>
      <c r="L2318" s="22"/>
      <c r="M2318" s="22"/>
    </row>
    <row r="2319" spans="1:13">
      <c r="A2319" s="22"/>
      <c r="B2319" s="22"/>
      <c r="C2319" s="22"/>
      <c r="D2319" s="22"/>
      <c r="E2319" s="22"/>
      <c r="F2319" s="22"/>
      <c r="G2319" s="22"/>
      <c r="H2319" s="22"/>
      <c r="I2319" s="25"/>
      <c r="J2319" s="22"/>
      <c r="K2319" s="22"/>
      <c r="L2319" s="22"/>
      <c r="M2319" s="22"/>
    </row>
    <row r="2320" spans="1:13">
      <c r="A2320" s="22"/>
      <c r="B2320" s="22"/>
      <c r="C2320" s="22"/>
      <c r="D2320" s="22"/>
      <c r="E2320" s="22"/>
      <c r="F2320" s="22"/>
      <c r="G2320" s="22"/>
      <c r="H2320" s="22"/>
      <c r="I2320" s="25"/>
      <c r="J2320" s="22"/>
      <c r="K2320" s="22"/>
      <c r="L2320" s="22"/>
      <c r="M2320" s="22"/>
    </row>
    <row r="2321" spans="1:13">
      <c r="A2321" s="22"/>
      <c r="B2321" s="22"/>
      <c r="C2321" s="22"/>
      <c r="D2321" s="22"/>
      <c r="E2321" s="22"/>
      <c r="F2321" s="22"/>
      <c r="G2321" s="22"/>
      <c r="H2321" s="22"/>
      <c r="I2321" s="25"/>
      <c r="J2321" s="22"/>
      <c r="K2321" s="22"/>
      <c r="L2321" s="22"/>
      <c r="M2321" s="22"/>
    </row>
    <row r="2322" spans="1:13">
      <c r="A2322" s="22"/>
      <c r="B2322" s="22"/>
      <c r="C2322" s="22"/>
      <c r="D2322" s="22"/>
      <c r="E2322" s="22"/>
      <c r="F2322" s="22"/>
      <c r="G2322" s="22"/>
      <c r="H2322" s="22"/>
      <c r="I2322" s="25"/>
      <c r="J2322" s="22"/>
      <c r="K2322" s="22"/>
      <c r="L2322" s="22"/>
      <c r="M2322" s="22"/>
    </row>
    <row r="2323" spans="1:13">
      <c r="A2323" s="22"/>
      <c r="B2323" s="22"/>
      <c r="C2323" s="22"/>
      <c r="D2323" s="22"/>
      <c r="E2323" s="22"/>
      <c r="F2323" s="22"/>
      <c r="G2323" s="22"/>
      <c r="H2323" s="22"/>
      <c r="I2323" s="25"/>
      <c r="J2323" s="22"/>
      <c r="K2323" s="22"/>
      <c r="L2323" s="22"/>
      <c r="M2323" s="22"/>
    </row>
    <row r="2324" spans="1:13">
      <c r="A2324" s="22"/>
      <c r="B2324" s="22"/>
      <c r="C2324" s="22"/>
      <c r="D2324" s="22"/>
      <c r="E2324" s="22"/>
      <c r="F2324" s="22"/>
      <c r="G2324" s="22"/>
      <c r="H2324" s="22"/>
      <c r="I2324" s="25"/>
      <c r="J2324" s="22"/>
      <c r="K2324" s="22"/>
      <c r="L2324" s="22"/>
      <c r="M2324" s="22"/>
    </row>
    <row r="2325" spans="1:13">
      <c r="A2325" s="22"/>
      <c r="B2325" s="22"/>
      <c r="C2325" s="22"/>
      <c r="D2325" s="22"/>
      <c r="E2325" s="22"/>
      <c r="F2325" s="22"/>
      <c r="G2325" s="22"/>
      <c r="H2325" s="22"/>
      <c r="I2325" s="25"/>
      <c r="J2325" s="22"/>
      <c r="K2325" s="22"/>
      <c r="L2325" s="22"/>
      <c r="M2325" s="22"/>
    </row>
    <row r="2326" spans="1:13">
      <c r="A2326" s="22"/>
      <c r="B2326" s="22"/>
      <c r="C2326" s="22"/>
      <c r="D2326" s="22"/>
      <c r="E2326" s="22"/>
      <c r="F2326" s="22"/>
      <c r="G2326" s="22"/>
      <c r="H2326" s="22"/>
      <c r="I2326" s="25"/>
      <c r="J2326" s="22"/>
      <c r="K2326" s="22"/>
      <c r="L2326" s="22"/>
      <c r="M2326" s="22"/>
    </row>
    <row r="2327" spans="1:13">
      <c r="A2327" s="22"/>
      <c r="B2327" s="22"/>
      <c r="C2327" s="22"/>
      <c r="D2327" s="22"/>
      <c r="E2327" s="22"/>
      <c r="F2327" s="22"/>
      <c r="G2327" s="22"/>
      <c r="H2327" s="22"/>
      <c r="I2327" s="25"/>
      <c r="J2327" s="22"/>
      <c r="K2327" s="22"/>
      <c r="L2327" s="22"/>
      <c r="M2327" s="22"/>
    </row>
    <row r="2328" spans="1:13">
      <c r="A2328" s="22"/>
      <c r="B2328" s="22"/>
      <c r="C2328" s="22"/>
      <c r="D2328" s="22"/>
      <c r="E2328" s="22"/>
      <c r="F2328" s="22"/>
      <c r="G2328" s="22"/>
      <c r="H2328" s="22"/>
      <c r="I2328" s="25"/>
      <c r="J2328" s="22"/>
      <c r="K2328" s="22"/>
      <c r="L2328" s="22"/>
      <c r="M2328" s="22"/>
    </row>
    <row r="2329" spans="1:13">
      <c r="A2329" s="22"/>
      <c r="B2329" s="22"/>
      <c r="C2329" s="22"/>
      <c r="D2329" s="22"/>
      <c r="E2329" s="22"/>
      <c r="F2329" s="22"/>
      <c r="G2329" s="22"/>
      <c r="H2329" s="22"/>
      <c r="I2329" s="25"/>
      <c r="J2329" s="22"/>
      <c r="K2329" s="22"/>
      <c r="L2329" s="22"/>
      <c r="M2329" s="22"/>
    </row>
    <row r="2330" spans="1:13">
      <c r="A2330" s="22"/>
      <c r="B2330" s="22"/>
      <c r="C2330" s="22"/>
      <c r="D2330" s="22"/>
      <c r="E2330" s="22"/>
      <c r="F2330" s="22"/>
      <c r="G2330" s="22"/>
      <c r="H2330" s="22"/>
      <c r="I2330" s="25"/>
      <c r="J2330" s="22"/>
      <c r="K2330" s="22"/>
      <c r="L2330" s="22"/>
      <c r="M2330" s="22"/>
    </row>
    <row r="2331" spans="1:13">
      <c r="A2331" s="22"/>
      <c r="B2331" s="22"/>
      <c r="C2331" s="22"/>
      <c r="D2331" s="22"/>
      <c r="E2331" s="22"/>
      <c r="F2331" s="22"/>
      <c r="G2331" s="22"/>
      <c r="H2331" s="22"/>
      <c r="I2331" s="25"/>
      <c r="J2331" s="22"/>
      <c r="K2331" s="22"/>
      <c r="L2331" s="22"/>
      <c r="M2331" s="22"/>
    </row>
    <row r="2332" spans="1:13">
      <c r="A2332" s="22"/>
      <c r="B2332" s="22"/>
      <c r="C2332" s="22"/>
      <c r="D2332" s="22"/>
      <c r="E2332" s="22"/>
      <c r="F2332" s="22"/>
      <c r="G2332" s="22"/>
      <c r="H2332" s="22"/>
      <c r="I2332" s="25"/>
      <c r="J2332" s="22"/>
      <c r="K2332" s="22"/>
      <c r="L2332" s="22"/>
      <c r="M2332" s="22"/>
    </row>
    <row r="2333" spans="1:13">
      <c r="A2333" s="22"/>
      <c r="B2333" s="22"/>
      <c r="C2333" s="22"/>
      <c r="D2333" s="22"/>
      <c r="E2333" s="22"/>
      <c r="F2333" s="22"/>
      <c r="G2333" s="22"/>
      <c r="H2333" s="22"/>
      <c r="I2333" s="25"/>
      <c r="J2333" s="22"/>
      <c r="K2333" s="22"/>
      <c r="L2333" s="22"/>
      <c r="M2333" s="22"/>
    </row>
    <row r="2334" spans="1:13">
      <c r="A2334" s="22"/>
      <c r="B2334" s="22"/>
      <c r="C2334" s="22"/>
      <c r="D2334" s="22"/>
      <c r="E2334" s="22"/>
      <c r="F2334" s="22"/>
      <c r="G2334" s="22"/>
      <c r="H2334" s="22"/>
      <c r="I2334" s="25"/>
      <c r="J2334" s="22"/>
      <c r="K2334" s="22"/>
      <c r="L2334" s="22"/>
      <c r="M2334" s="22"/>
    </row>
    <row r="2335" spans="1:13">
      <c r="A2335" s="22"/>
      <c r="B2335" s="22"/>
      <c r="C2335" s="22"/>
      <c r="D2335" s="22"/>
      <c r="E2335" s="22"/>
      <c r="F2335" s="22"/>
      <c r="G2335" s="22"/>
      <c r="H2335" s="22"/>
      <c r="I2335" s="25"/>
      <c r="J2335" s="22"/>
      <c r="K2335" s="22"/>
      <c r="L2335" s="22"/>
      <c r="M2335" s="22"/>
    </row>
    <row r="2336" spans="1:13">
      <c r="A2336" s="22"/>
      <c r="B2336" s="22"/>
      <c r="C2336" s="22"/>
      <c r="D2336" s="22"/>
      <c r="E2336" s="22"/>
      <c r="F2336" s="22"/>
      <c r="G2336" s="22"/>
      <c r="H2336" s="22"/>
      <c r="I2336" s="25"/>
      <c r="J2336" s="22"/>
      <c r="K2336" s="22"/>
      <c r="L2336" s="22"/>
      <c r="M2336" s="22"/>
    </row>
    <row r="2337" spans="1:13">
      <c r="A2337" s="22"/>
      <c r="B2337" s="22"/>
      <c r="C2337" s="22"/>
      <c r="D2337" s="22"/>
      <c r="E2337" s="22"/>
      <c r="F2337" s="22"/>
      <c r="G2337" s="22"/>
      <c r="H2337" s="22"/>
      <c r="I2337" s="25"/>
      <c r="J2337" s="22"/>
      <c r="K2337" s="22"/>
      <c r="L2337" s="22"/>
      <c r="M2337" s="22"/>
    </row>
    <row r="2338" spans="1:13">
      <c r="A2338" s="22"/>
      <c r="B2338" s="22"/>
      <c r="C2338" s="22"/>
      <c r="D2338" s="22"/>
      <c r="E2338" s="22"/>
      <c r="F2338" s="22"/>
      <c r="G2338" s="22"/>
      <c r="H2338" s="22"/>
      <c r="I2338" s="25"/>
      <c r="J2338" s="22"/>
      <c r="K2338" s="22"/>
      <c r="L2338" s="22"/>
      <c r="M2338" s="22"/>
    </row>
    <row r="2339" spans="1:13">
      <c r="A2339" s="22"/>
      <c r="B2339" s="22"/>
      <c r="C2339" s="22"/>
      <c r="D2339" s="22"/>
      <c r="E2339" s="22"/>
      <c r="F2339" s="22"/>
      <c r="G2339" s="22"/>
      <c r="H2339" s="22"/>
      <c r="I2339" s="25"/>
      <c r="J2339" s="22"/>
      <c r="K2339" s="22"/>
      <c r="L2339" s="22"/>
      <c r="M2339" s="22"/>
    </row>
    <row r="2340" spans="1:13">
      <c r="A2340" s="22"/>
      <c r="B2340" s="22"/>
      <c r="C2340" s="22"/>
      <c r="D2340" s="22"/>
      <c r="E2340" s="22"/>
      <c r="F2340" s="22"/>
      <c r="G2340" s="22"/>
      <c r="H2340" s="22"/>
      <c r="I2340" s="25"/>
      <c r="J2340" s="22"/>
      <c r="K2340" s="22"/>
      <c r="L2340" s="22"/>
      <c r="M2340" s="22"/>
    </row>
    <row r="2341" spans="1:13">
      <c r="A2341" s="22"/>
      <c r="B2341" s="22"/>
      <c r="C2341" s="22"/>
      <c r="D2341" s="22"/>
      <c r="E2341" s="22"/>
      <c r="F2341" s="22"/>
      <c r="G2341" s="22"/>
      <c r="H2341" s="22"/>
      <c r="I2341" s="25"/>
      <c r="J2341" s="22"/>
      <c r="K2341" s="22"/>
      <c r="L2341" s="22"/>
      <c r="M2341" s="22"/>
    </row>
    <row r="2342" spans="1:13">
      <c r="A2342" s="22"/>
      <c r="B2342" s="22"/>
      <c r="C2342" s="22"/>
      <c r="D2342" s="22"/>
      <c r="E2342" s="22"/>
      <c r="F2342" s="22"/>
      <c r="G2342" s="22"/>
      <c r="H2342" s="22"/>
      <c r="I2342" s="25"/>
      <c r="J2342" s="22"/>
      <c r="K2342" s="22"/>
      <c r="L2342" s="22"/>
      <c r="M2342" s="22"/>
    </row>
    <row r="2343" spans="1:13">
      <c r="A2343" s="22"/>
      <c r="B2343" s="22"/>
      <c r="C2343" s="22"/>
      <c r="D2343" s="22"/>
      <c r="E2343" s="22"/>
      <c r="F2343" s="22"/>
      <c r="G2343" s="22"/>
      <c r="H2343" s="22"/>
      <c r="I2343" s="25"/>
      <c r="J2343" s="22"/>
      <c r="K2343" s="22"/>
      <c r="L2343" s="22"/>
      <c r="M2343" s="22"/>
    </row>
    <row r="2344" spans="1:13">
      <c r="A2344" s="22"/>
      <c r="B2344" s="22"/>
      <c r="C2344" s="22"/>
      <c r="D2344" s="22"/>
      <c r="E2344" s="22"/>
      <c r="F2344" s="22"/>
      <c r="G2344" s="22"/>
      <c r="H2344" s="22"/>
      <c r="I2344" s="25"/>
      <c r="J2344" s="22"/>
      <c r="K2344" s="22"/>
      <c r="L2344" s="22"/>
      <c r="M2344" s="22"/>
    </row>
    <row r="2345" spans="1:13">
      <c r="A2345" s="22"/>
      <c r="B2345" s="22"/>
      <c r="C2345" s="22"/>
      <c r="D2345" s="22"/>
      <c r="E2345" s="22"/>
      <c r="F2345" s="22"/>
      <c r="G2345" s="22"/>
      <c r="H2345" s="22"/>
      <c r="I2345" s="25"/>
      <c r="J2345" s="22"/>
      <c r="K2345" s="22"/>
      <c r="L2345" s="22"/>
      <c r="M2345" s="22"/>
    </row>
    <row r="2346" spans="1:13">
      <c r="A2346" s="22"/>
      <c r="B2346" s="22"/>
      <c r="C2346" s="22"/>
      <c r="D2346" s="22"/>
      <c r="E2346" s="22"/>
      <c r="F2346" s="22"/>
      <c r="G2346" s="22"/>
      <c r="H2346" s="22"/>
      <c r="I2346" s="25"/>
      <c r="J2346" s="22"/>
      <c r="K2346" s="22"/>
      <c r="L2346" s="22"/>
      <c r="M2346" s="22"/>
    </row>
    <row r="2347" spans="1:13">
      <c r="A2347" s="22"/>
      <c r="B2347" s="22"/>
      <c r="C2347" s="22"/>
      <c r="D2347" s="22"/>
      <c r="E2347" s="22"/>
      <c r="F2347" s="22"/>
      <c r="G2347" s="22"/>
      <c r="H2347" s="22"/>
      <c r="I2347" s="25"/>
      <c r="J2347" s="22"/>
      <c r="K2347" s="22"/>
      <c r="L2347" s="22"/>
      <c r="M2347" s="22"/>
    </row>
    <row r="2348" spans="1:13">
      <c r="A2348" s="22"/>
      <c r="B2348" s="22"/>
      <c r="C2348" s="22"/>
      <c r="D2348" s="22"/>
      <c r="E2348" s="22"/>
      <c r="F2348" s="22"/>
      <c r="G2348" s="22"/>
      <c r="H2348" s="22"/>
      <c r="I2348" s="25"/>
      <c r="J2348" s="22"/>
      <c r="K2348" s="22"/>
      <c r="L2348" s="22"/>
      <c r="M2348" s="22"/>
    </row>
    <row r="2349" spans="1:13">
      <c r="A2349" s="22"/>
      <c r="B2349" s="22"/>
      <c r="C2349" s="22"/>
      <c r="D2349" s="22"/>
      <c r="E2349" s="22"/>
      <c r="F2349" s="22"/>
      <c r="G2349" s="22"/>
      <c r="H2349" s="22"/>
      <c r="I2349" s="25"/>
      <c r="J2349" s="22"/>
      <c r="K2349" s="22"/>
      <c r="L2349" s="22"/>
      <c r="M2349" s="22"/>
    </row>
    <row r="2350" spans="1:13">
      <c r="A2350" s="22"/>
      <c r="B2350" s="22"/>
      <c r="C2350" s="22"/>
      <c r="D2350" s="22"/>
      <c r="E2350" s="22"/>
      <c r="F2350" s="22"/>
      <c r="G2350" s="22"/>
      <c r="H2350" s="22"/>
      <c r="I2350" s="25"/>
      <c r="J2350" s="22"/>
      <c r="K2350" s="22"/>
      <c r="L2350" s="22"/>
      <c r="M2350" s="22"/>
    </row>
    <row r="2351" spans="1:13">
      <c r="A2351" s="22"/>
      <c r="B2351" s="22"/>
      <c r="C2351" s="22"/>
      <c r="D2351" s="22"/>
      <c r="E2351" s="22"/>
      <c r="F2351" s="22"/>
      <c r="G2351" s="22"/>
      <c r="H2351" s="22"/>
      <c r="I2351" s="25"/>
      <c r="J2351" s="22"/>
      <c r="K2351" s="22"/>
      <c r="L2351" s="22"/>
      <c r="M2351" s="22"/>
    </row>
    <row r="2352" spans="1:13">
      <c r="A2352" s="22"/>
      <c r="B2352" s="22"/>
      <c r="C2352" s="22"/>
      <c r="D2352" s="22"/>
      <c r="E2352" s="22"/>
      <c r="F2352" s="22"/>
      <c r="G2352" s="22"/>
      <c r="H2352" s="22"/>
      <c r="I2352" s="25"/>
      <c r="J2352" s="22"/>
      <c r="K2352" s="22"/>
      <c r="L2352" s="22"/>
      <c r="M2352" s="22"/>
    </row>
    <row r="2353" spans="1:13">
      <c r="A2353" s="22"/>
      <c r="B2353" s="22"/>
      <c r="C2353" s="22"/>
      <c r="D2353" s="22"/>
      <c r="E2353" s="22"/>
      <c r="F2353" s="22"/>
      <c r="G2353" s="22"/>
      <c r="H2353" s="22"/>
      <c r="I2353" s="25"/>
      <c r="J2353" s="22"/>
      <c r="K2353" s="22"/>
      <c r="L2353" s="22"/>
      <c r="M2353" s="22"/>
    </row>
    <row r="2354" spans="1:13">
      <c r="A2354" s="22"/>
      <c r="B2354" s="22"/>
      <c r="C2354" s="22"/>
      <c r="D2354" s="22"/>
      <c r="E2354" s="22"/>
      <c r="F2354" s="22"/>
      <c r="G2354" s="22"/>
      <c r="H2354" s="22"/>
      <c r="I2354" s="25"/>
      <c r="J2354" s="22"/>
      <c r="K2354" s="22"/>
      <c r="L2354" s="22"/>
      <c r="M2354" s="22"/>
    </row>
    <row r="2355" spans="1:13">
      <c r="A2355" s="22"/>
      <c r="B2355" s="22"/>
      <c r="C2355" s="22"/>
      <c r="D2355" s="22"/>
      <c r="E2355" s="22"/>
      <c r="F2355" s="22"/>
      <c r="G2355" s="22"/>
      <c r="H2355" s="22"/>
      <c r="I2355" s="25"/>
      <c r="J2355" s="22"/>
      <c r="K2355" s="22"/>
      <c r="L2355" s="22"/>
      <c r="M2355" s="22"/>
    </row>
    <row r="2356" spans="1:13">
      <c r="A2356" s="22"/>
      <c r="B2356" s="22"/>
      <c r="C2356" s="22"/>
      <c r="D2356" s="22"/>
      <c r="E2356" s="22"/>
      <c r="F2356" s="22"/>
      <c r="G2356" s="22"/>
      <c r="H2356" s="22"/>
      <c r="I2356" s="25"/>
      <c r="J2356" s="22"/>
      <c r="K2356" s="22"/>
      <c r="L2356" s="22"/>
      <c r="M2356" s="22"/>
    </row>
    <row r="2357" spans="1:13">
      <c r="A2357" s="22"/>
      <c r="B2357" s="22"/>
      <c r="C2357" s="22"/>
      <c r="D2357" s="22"/>
      <c r="E2357" s="22"/>
      <c r="F2357" s="22"/>
      <c r="G2357" s="22"/>
      <c r="H2357" s="22"/>
      <c r="I2357" s="25"/>
      <c r="J2357" s="22"/>
      <c r="K2357" s="22"/>
      <c r="L2357" s="22"/>
      <c r="M2357" s="22"/>
    </row>
    <row r="2358" spans="1:13">
      <c r="A2358" s="22"/>
      <c r="B2358" s="22"/>
      <c r="C2358" s="22"/>
      <c r="D2358" s="22"/>
      <c r="E2358" s="22"/>
      <c r="F2358" s="22"/>
      <c r="G2358" s="22"/>
      <c r="H2358" s="22"/>
      <c r="I2358" s="25"/>
      <c r="J2358" s="22"/>
      <c r="K2358" s="22"/>
      <c r="L2358" s="22"/>
      <c r="M2358" s="22"/>
    </row>
    <row r="2359" spans="1:13">
      <c r="A2359" s="22"/>
      <c r="B2359" s="22"/>
      <c r="C2359" s="22"/>
      <c r="D2359" s="22"/>
      <c r="E2359" s="22"/>
      <c r="F2359" s="22"/>
      <c r="G2359" s="22"/>
      <c r="H2359" s="22"/>
      <c r="I2359" s="25"/>
      <c r="J2359" s="22"/>
      <c r="K2359" s="22"/>
      <c r="L2359" s="22"/>
      <c r="M2359" s="22"/>
    </row>
    <row r="2360" spans="1:13">
      <c r="A2360" s="22"/>
      <c r="B2360" s="22"/>
      <c r="C2360" s="22"/>
      <c r="D2360" s="22"/>
      <c r="E2360" s="22"/>
      <c r="F2360" s="22"/>
      <c r="G2360" s="22"/>
      <c r="H2360" s="22"/>
      <c r="I2360" s="25"/>
      <c r="J2360" s="22"/>
      <c r="K2360" s="22"/>
      <c r="L2360" s="22"/>
      <c r="M2360" s="22"/>
    </row>
    <row r="2361" spans="1:13">
      <c r="A2361" s="22"/>
      <c r="B2361" s="22"/>
      <c r="C2361" s="22"/>
      <c r="D2361" s="22"/>
      <c r="E2361" s="22"/>
      <c r="F2361" s="22"/>
      <c r="G2361" s="22"/>
      <c r="H2361" s="22"/>
      <c r="I2361" s="25"/>
      <c r="J2361" s="22"/>
      <c r="K2361" s="22"/>
      <c r="L2361" s="22"/>
      <c r="M2361" s="22"/>
    </row>
    <row r="2362" spans="1:13">
      <c r="A2362" s="22"/>
      <c r="B2362" s="22"/>
      <c r="C2362" s="22"/>
      <c r="D2362" s="22"/>
      <c r="E2362" s="22"/>
      <c r="F2362" s="22"/>
      <c r="G2362" s="22"/>
      <c r="H2362" s="22"/>
      <c r="I2362" s="25"/>
      <c r="J2362" s="22"/>
      <c r="K2362" s="22"/>
      <c r="L2362" s="22"/>
      <c r="M2362" s="22"/>
    </row>
    <row r="2363" spans="1:13">
      <c r="A2363" s="22"/>
      <c r="B2363" s="22"/>
      <c r="C2363" s="22"/>
      <c r="D2363" s="22"/>
      <c r="E2363" s="22"/>
      <c r="F2363" s="22"/>
      <c r="G2363" s="22"/>
      <c r="H2363" s="22"/>
      <c r="I2363" s="25"/>
      <c r="J2363" s="22"/>
      <c r="K2363" s="22"/>
      <c r="L2363" s="22"/>
      <c r="M2363" s="22"/>
    </row>
    <row r="2364" spans="1:13">
      <c r="A2364" s="22"/>
      <c r="B2364" s="22"/>
      <c r="C2364" s="22"/>
      <c r="D2364" s="22"/>
      <c r="E2364" s="22"/>
      <c r="F2364" s="22"/>
      <c r="G2364" s="22"/>
      <c r="H2364" s="22"/>
      <c r="I2364" s="25"/>
      <c r="J2364" s="22"/>
      <c r="K2364" s="22"/>
      <c r="L2364" s="22"/>
      <c r="M2364" s="22"/>
    </row>
    <row r="2365" spans="1:13">
      <c r="A2365" s="22"/>
      <c r="B2365" s="22"/>
      <c r="C2365" s="22"/>
      <c r="D2365" s="22"/>
      <c r="E2365" s="22"/>
      <c r="F2365" s="22"/>
      <c r="G2365" s="22"/>
      <c r="H2365" s="22"/>
      <c r="I2365" s="25"/>
      <c r="J2365" s="22"/>
      <c r="K2365" s="22"/>
      <c r="L2365" s="22"/>
      <c r="M2365" s="22"/>
    </row>
    <row r="2366" spans="1:13">
      <c r="A2366" s="22"/>
      <c r="B2366" s="22"/>
      <c r="C2366" s="22"/>
      <c r="D2366" s="22"/>
      <c r="E2366" s="22"/>
      <c r="F2366" s="22"/>
      <c r="G2366" s="22"/>
      <c r="H2366" s="22"/>
      <c r="I2366" s="25"/>
      <c r="J2366" s="22"/>
      <c r="K2366" s="22"/>
      <c r="L2366" s="22"/>
      <c r="M2366" s="22"/>
    </row>
    <row r="2367" spans="1:13">
      <c r="A2367" s="22"/>
      <c r="B2367" s="22"/>
      <c r="C2367" s="22"/>
      <c r="D2367" s="22"/>
      <c r="E2367" s="22"/>
      <c r="F2367" s="22"/>
      <c r="G2367" s="22"/>
      <c r="H2367" s="22"/>
      <c r="I2367" s="25"/>
      <c r="J2367" s="22"/>
      <c r="K2367" s="22"/>
      <c r="L2367" s="22"/>
      <c r="M2367" s="22"/>
    </row>
    <row r="2368" spans="1:13">
      <c r="A2368" s="22"/>
      <c r="B2368" s="22"/>
      <c r="C2368" s="22"/>
      <c r="D2368" s="22"/>
      <c r="E2368" s="22"/>
      <c r="F2368" s="22"/>
      <c r="G2368" s="22"/>
      <c r="H2368" s="22"/>
      <c r="I2368" s="25"/>
      <c r="J2368" s="22"/>
      <c r="K2368" s="22"/>
      <c r="L2368" s="22"/>
      <c r="M2368" s="22"/>
    </row>
    <row r="2369" spans="1:13">
      <c r="A2369" s="22"/>
      <c r="B2369" s="22"/>
      <c r="C2369" s="22"/>
      <c r="D2369" s="22"/>
      <c r="E2369" s="22"/>
      <c r="F2369" s="22"/>
      <c r="G2369" s="22"/>
      <c r="H2369" s="22"/>
      <c r="I2369" s="25"/>
      <c r="J2369" s="22"/>
      <c r="K2369" s="22"/>
      <c r="L2369" s="22"/>
      <c r="M2369" s="22"/>
    </row>
    <row r="2370" spans="1:13">
      <c r="A2370" s="22"/>
      <c r="B2370" s="22"/>
      <c r="C2370" s="22"/>
      <c r="D2370" s="22"/>
      <c r="E2370" s="22"/>
      <c r="F2370" s="22"/>
      <c r="G2370" s="22"/>
      <c r="H2370" s="22"/>
      <c r="I2370" s="25"/>
      <c r="J2370" s="22"/>
      <c r="K2370" s="22"/>
      <c r="L2370" s="22"/>
      <c r="M2370" s="22"/>
    </row>
    <row r="2371" spans="1:13">
      <c r="A2371" s="22"/>
      <c r="B2371" s="22"/>
      <c r="C2371" s="22"/>
      <c r="D2371" s="22"/>
      <c r="E2371" s="22"/>
      <c r="F2371" s="22"/>
      <c r="G2371" s="22"/>
      <c r="H2371" s="22"/>
      <c r="I2371" s="25"/>
      <c r="J2371" s="22"/>
      <c r="K2371" s="22"/>
      <c r="L2371" s="22"/>
      <c r="M2371" s="22"/>
    </row>
    <row r="2372" spans="1:13">
      <c r="A2372" s="22"/>
      <c r="B2372" s="22"/>
      <c r="C2372" s="22"/>
      <c r="D2372" s="22"/>
      <c r="E2372" s="22"/>
      <c r="F2372" s="22"/>
      <c r="G2372" s="22"/>
      <c r="H2372" s="22"/>
      <c r="I2372" s="25"/>
      <c r="J2372" s="22"/>
      <c r="K2372" s="22"/>
      <c r="L2372" s="22"/>
      <c r="M2372" s="22"/>
    </row>
    <row r="2373" spans="1:13">
      <c r="A2373" s="22"/>
      <c r="B2373" s="22"/>
      <c r="C2373" s="22"/>
      <c r="D2373" s="22"/>
      <c r="E2373" s="22"/>
      <c r="F2373" s="22"/>
      <c r="G2373" s="22"/>
      <c r="H2373" s="22"/>
      <c r="I2373" s="25"/>
      <c r="J2373" s="22"/>
      <c r="K2373" s="22"/>
      <c r="L2373" s="22"/>
      <c r="M2373" s="22"/>
    </row>
    <row r="2374" spans="1:13">
      <c r="A2374" s="22"/>
      <c r="B2374" s="22"/>
      <c r="C2374" s="22"/>
      <c r="D2374" s="22"/>
      <c r="E2374" s="22"/>
      <c r="F2374" s="22"/>
      <c r="G2374" s="22"/>
      <c r="H2374" s="22"/>
      <c r="I2374" s="25"/>
      <c r="J2374" s="22"/>
      <c r="K2374" s="22"/>
      <c r="L2374" s="22"/>
      <c r="M2374" s="22"/>
    </row>
    <row r="2375" spans="1:13">
      <c r="A2375" s="22"/>
      <c r="B2375" s="22"/>
      <c r="C2375" s="22"/>
      <c r="D2375" s="22"/>
      <c r="E2375" s="22"/>
      <c r="F2375" s="22"/>
      <c r="G2375" s="22"/>
      <c r="H2375" s="22"/>
      <c r="I2375" s="25"/>
      <c r="J2375" s="22"/>
      <c r="K2375" s="22"/>
      <c r="L2375" s="22"/>
      <c r="M2375" s="22"/>
    </row>
    <row r="2376" spans="1:13">
      <c r="A2376" s="22"/>
      <c r="B2376" s="22"/>
      <c r="C2376" s="22"/>
      <c r="D2376" s="22"/>
      <c r="E2376" s="22"/>
      <c r="F2376" s="22"/>
      <c r="G2376" s="22"/>
      <c r="H2376" s="22"/>
      <c r="I2376" s="25"/>
      <c r="J2376" s="22"/>
      <c r="K2376" s="22"/>
      <c r="L2376" s="22"/>
      <c r="M2376" s="22"/>
    </row>
    <row r="2377" spans="1:13">
      <c r="A2377" s="22"/>
      <c r="B2377" s="22"/>
      <c r="C2377" s="22"/>
      <c r="D2377" s="22"/>
      <c r="E2377" s="22"/>
      <c r="F2377" s="22"/>
      <c r="G2377" s="22"/>
      <c r="H2377" s="22"/>
      <c r="I2377" s="25"/>
      <c r="J2377" s="22"/>
      <c r="K2377" s="22"/>
      <c r="L2377" s="22"/>
      <c r="M2377" s="22"/>
    </row>
    <row r="2378" spans="1:13">
      <c r="A2378" s="22"/>
      <c r="B2378" s="22"/>
      <c r="C2378" s="22"/>
      <c r="D2378" s="22"/>
      <c r="E2378" s="22"/>
      <c r="F2378" s="22"/>
      <c r="G2378" s="22"/>
      <c r="H2378" s="22"/>
      <c r="I2378" s="25"/>
      <c r="J2378" s="22"/>
      <c r="K2378" s="22"/>
      <c r="L2378" s="22"/>
      <c r="M2378" s="22"/>
    </row>
    <row r="2379" spans="1:13">
      <c r="A2379" s="22"/>
      <c r="B2379" s="22"/>
      <c r="C2379" s="22"/>
      <c r="D2379" s="22"/>
      <c r="E2379" s="22"/>
      <c r="F2379" s="22"/>
      <c r="G2379" s="22"/>
      <c r="H2379" s="22"/>
      <c r="I2379" s="25"/>
      <c r="J2379" s="22"/>
      <c r="K2379" s="22"/>
      <c r="L2379" s="22"/>
      <c r="M2379" s="22"/>
    </row>
    <row r="2380" spans="1:13">
      <c r="A2380" s="22"/>
      <c r="B2380" s="22"/>
      <c r="C2380" s="22"/>
      <c r="D2380" s="22"/>
      <c r="E2380" s="22"/>
      <c r="F2380" s="22"/>
      <c r="G2380" s="22"/>
      <c r="H2380" s="22"/>
      <c r="I2380" s="25"/>
      <c r="J2380" s="22"/>
      <c r="K2380" s="22"/>
      <c r="L2380" s="22"/>
      <c r="M2380" s="22"/>
    </row>
    <row r="2381" spans="1:13">
      <c r="A2381" s="22"/>
      <c r="B2381" s="22"/>
      <c r="C2381" s="22"/>
      <c r="D2381" s="22"/>
      <c r="E2381" s="22"/>
      <c r="F2381" s="22"/>
      <c r="G2381" s="22"/>
      <c r="H2381" s="22"/>
      <c r="I2381" s="25"/>
      <c r="J2381" s="22"/>
      <c r="K2381" s="22"/>
      <c r="L2381" s="22"/>
      <c r="M2381" s="22"/>
    </row>
    <row r="2382" spans="1:13">
      <c r="A2382" s="22"/>
      <c r="B2382" s="22"/>
      <c r="C2382" s="22"/>
      <c r="D2382" s="22"/>
      <c r="E2382" s="22"/>
      <c r="F2382" s="22"/>
      <c r="G2382" s="22"/>
      <c r="H2382" s="22"/>
      <c r="I2382" s="25"/>
      <c r="J2382" s="22"/>
      <c r="K2382" s="22"/>
      <c r="L2382" s="22"/>
      <c r="M2382" s="22"/>
    </row>
    <row r="2383" spans="1:13">
      <c r="A2383" s="22"/>
      <c r="B2383" s="22"/>
      <c r="C2383" s="22"/>
      <c r="D2383" s="22"/>
      <c r="E2383" s="22"/>
      <c r="F2383" s="22"/>
      <c r="G2383" s="22"/>
      <c r="H2383" s="22"/>
      <c r="I2383" s="25"/>
      <c r="J2383" s="22"/>
      <c r="K2383" s="22"/>
      <c r="L2383" s="22"/>
      <c r="M2383" s="22"/>
    </row>
    <row r="2384" spans="1:13">
      <c r="A2384" s="22"/>
      <c r="B2384" s="22"/>
      <c r="C2384" s="22"/>
      <c r="D2384" s="22"/>
      <c r="E2384" s="22"/>
      <c r="F2384" s="22"/>
      <c r="G2384" s="22"/>
      <c r="H2384" s="22"/>
      <c r="I2384" s="25"/>
      <c r="J2384" s="22"/>
      <c r="K2384" s="22"/>
      <c r="L2384" s="22"/>
      <c r="M2384" s="22"/>
    </row>
    <row r="2385" spans="1:13">
      <c r="A2385" s="22"/>
      <c r="B2385" s="22"/>
      <c r="C2385" s="22"/>
      <c r="D2385" s="22"/>
      <c r="E2385" s="22"/>
      <c r="F2385" s="22"/>
      <c r="G2385" s="22"/>
      <c r="H2385" s="22"/>
      <c r="I2385" s="25"/>
      <c r="J2385" s="22"/>
      <c r="K2385" s="22"/>
      <c r="L2385" s="22"/>
      <c r="M2385" s="22"/>
    </row>
    <row r="2386" spans="1:13">
      <c r="A2386" s="22"/>
      <c r="B2386" s="22"/>
      <c r="C2386" s="22"/>
      <c r="D2386" s="22"/>
      <c r="E2386" s="22"/>
      <c r="F2386" s="22"/>
      <c r="G2386" s="22"/>
      <c r="H2386" s="22"/>
      <c r="I2386" s="25"/>
      <c r="J2386" s="22"/>
      <c r="K2386" s="22"/>
      <c r="L2386" s="22"/>
      <c r="M2386" s="22"/>
    </row>
    <row r="2387" spans="1:13">
      <c r="A2387" s="22"/>
      <c r="B2387" s="22"/>
      <c r="C2387" s="22"/>
      <c r="D2387" s="22"/>
      <c r="E2387" s="22"/>
      <c r="F2387" s="22"/>
      <c r="G2387" s="22"/>
      <c r="H2387" s="22"/>
      <c r="I2387" s="25"/>
      <c r="J2387" s="22"/>
      <c r="K2387" s="22"/>
      <c r="L2387" s="22"/>
      <c r="M2387" s="22"/>
    </row>
    <row r="2388" spans="1:13">
      <c r="A2388" s="22"/>
      <c r="B2388" s="22"/>
      <c r="C2388" s="22"/>
      <c r="D2388" s="22"/>
      <c r="E2388" s="22"/>
      <c r="F2388" s="22"/>
      <c r="G2388" s="22"/>
      <c r="H2388" s="22"/>
      <c r="I2388" s="25"/>
      <c r="J2388" s="22"/>
      <c r="K2388" s="22"/>
      <c r="L2388" s="22"/>
      <c r="M2388" s="22"/>
    </row>
    <row r="2389" spans="1:13">
      <c r="A2389" s="22"/>
      <c r="B2389" s="22"/>
      <c r="C2389" s="22"/>
      <c r="D2389" s="22"/>
      <c r="E2389" s="22"/>
      <c r="F2389" s="22"/>
      <c r="G2389" s="22"/>
      <c r="H2389" s="22"/>
      <c r="I2389" s="25"/>
      <c r="J2389" s="22"/>
      <c r="K2389" s="22"/>
      <c r="L2389" s="22"/>
      <c r="M2389" s="22"/>
    </row>
    <row r="2390" spans="1:13">
      <c r="A2390" s="22"/>
      <c r="B2390" s="22"/>
      <c r="C2390" s="22"/>
      <c r="D2390" s="22"/>
      <c r="E2390" s="22"/>
      <c r="F2390" s="22"/>
      <c r="G2390" s="22"/>
      <c r="H2390" s="22"/>
      <c r="I2390" s="25"/>
      <c r="J2390" s="22"/>
      <c r="K2390" s="22"/>
      <c r="L2390" s="22"/>
      <c r="M2390" s="22"/>
    </row>
    <row r="2391" spans="1:13">
      <c r="A2391" s="22"/>
      <c r="B2391" s="22"/>
      <c r="C2391" s="22"/>
      <c r="D2391" s="22"/>
      <c r="E2391" s="22"/>
      <c r="F2391" s="22"/>
      <c r="G2391" s="22"/>
      <c r="H2391" s="22"/>
      <c r="I2391" s="25"/>
      <c r="J2391" s="22"/>
      <c r="K2391" s="22"/>
      <c r="L2391" s="22"/>
      <c r="M2391" s="22"/>
    </row>
    <row r="2392" spans="1:13">
      <c r="A2392" s="22"/>
      <c r="B2392" s="22"/>
      <c r="C2392" s="22"/>
      <c r="D2392" s="22"/>
      <c r="E2392" s="22"/>
      <c r="F2392" s="22"/>
      <c r="G2392" s="22"/>
      <c r="H2392" s="22"/>
      <c r="I2392" s="25"/>
      <c r="J2392" s="22"/>
      <c r="K2392" s="22"/>
      <c r="L2392" s="22"/>
      <c r="M2392" s="22"/>
    </row>
    <row r="2393" spans="1:13">
      <c r="A2393" s="22"/>
      <c r="B2393" s="22"/>
      <c r="C2393" s="22"/>
      <c r="D2393" s="22"/>
      <c r="E2393" s="22"/>
      <c r="F2393" s="22"/>
      <c r="G2393" s="22"/>
      <c r="H2393" s="22"/>
      <c r="I2393" s="25"/>
      <c r="J2393" s="22"/>
      <c r="K2393" s="22"/>
      <c r="L2393" s="22"/>
      <c r="M2393" s="22"/>
    </row>
    <row r="2394" spans="1:13">
      <c r="A2394" s="22"/>
      <c r="B2394" s="22"/>
      <c r="C2394" s="22"/>
      <c r="D2394" s="22"/>
      <c r="E2394" s="22"/>
      <c r="F2394" s="22"/>
      <c r="G2394" s="22"/>
      <c r="H2394" s="22"/>
      <c r="I2394" s="25"/>
      <c r="J2394" s="22"/>
      <c r="K2394" s="22"/>
      <c r="L2394" s="22"/>
      <c r="M2394" s="22"/>
    </row>
    <row r="2395" spans="1:13">
      <c r="A2395" s="22"/>
      <c r="B2395" s="22"/>
      <c r="C2395" s="22"/>
      <c r="D2395" s="22"/>
      <c r="E2395" s="22"/>
      <c r="F2395" s="22"/>
      <c r="G2395" s="22"/>
      <c r="H2395" s="22"/>
      <c r="I2395" s="25"/>
      <c r="J2395" s="22"/>
      <c r="K2395" s="22"/>
      <c r="L2395" s="22"/>
      <c r="M2395" s="22"/>
    </row>
    <row r="2396" spans="1:13">
      <c r="A2396" s="22"/>
      <c r="B2396" s="22"/>
      <c r="C2396" s="22"/>
      <c r="D2396" s="22"/>
      <c r="E2396" s="22"/>
      <c r="F2396" s="22"/>
      <c r="G2396" s="22"/>
      <c r="H2396" s="22"/>
      <c r="I2396" s="25"/>
      <c r="J2396" s="22"/>
      <c r="K2396" s="22"/>
      <c r="L2396" s="22"/>
      <c r="M2396" s="22"/>
    </row>
    <row r="2397" spans="1:13">
      <c r="A2397" s="22"/>
      <c r="B2397" s="22"/>
      <c r="C2397" s="22"/>
      <c r="D2397" s="22"/>
      <c r="E2397" s="22"/>
      <c r="F2397" s="22"/>
      <c r="G2397" s="22"/>
      <c r="H2397" s="22"/>
      <c r="I2397" s="25"/>
      <c r="J2397" s="22"/>
      <c r="K2397" s="22"/>
      <c r="L2397" s="22"/>
      <c r="M2397" s="22"/>
    </row>
    <row r="2398" spans="1:13">
      <c r="A2398" s="22"/>
      <c r="B2398" s="22"/>
      <c r="C2398" s="22"/>
      <c r="D2398" s="22"/>
      <c r="E2398" s="22"/>
      <c r="F2398" s="22"/>
      <c r="G2398" s="22"/>
      <c r="H2398" s="22"/>
      <c r="I2398" s="25"/>
      <c r="J2398" s="22"/>
      <c r="K2398" s="22"/>
      <c r="L2398" s="22"/>
      <c r="M2398" s="22"/>
    </row>
    <row r="2399" spans="1:13">
      <c r="A2399" s="22"/>
      <c r="B2399" s="22"/>
      <c r="C2399" s="22"/>
      <c r="D2399" s="22"/>
      <c r="E2399" s="22"/>
      <c r="F2399" s="22"/>
      <c r="G2399" s="22"/>
      <c r="H2399" s="22"/>
      <c r="I2399" s="25"/>
      <c r="J2399" s="22"/>
      <c r="K2399" s="22"/>
      <c r="L2399" s="22"/>
      <c r="M2399" s="22"/>
    </row>
    <row r="2400" spans="1:13">
      <c r="A2400" s="22"/>
      <c r="B2400" s="22"/>
      <c r="C2400" s="22"/>
      <c r="D2400" s="22"/>
      <c r="E2400" s="22"/>
      <c r="F2400" s="22"/>
      <c r="G2400" s="22"/>
      <c r="H2400" s="22"/>
      <c r="I2400" s="25"/>
      <c r="J2400" s="22"/>
      <c r="K2400" s="22"/>
      <c r="L2400" s="22"/>
      <c r="M2400" s="22"/>
    </row>
    <row r="2401" spans="1:13">
      <c r="A2401" s="22"/>
      <c r="B2401" s="22"/>
      <c r="C2401" s="22"/>
      <c r="D2401" s="22"/>
      <c r="E2401" s="22"/>
      <c r="F2401" s="22"/>
      <c r="G2401" s="22"/>
      <c r="H2401" s="22"/>
      <c r="I2401" s="25"/>
      <c r="J2401" s="22"/>
      <c r="K2401" s="22"/>
      <c r="L2401" s="22"/>
      <c r="M2401" s="22"/>
    </row>
    <row r="2402" spans="1:13">
      <c r="A2402" s="22"/>
      <c r="B2402" s="22"/>
      <c r="C2402" s="22"/>
      <c r="D2402" s="22"/>
      <c r="E2402" s="22"/>
      <c r="F2402" s="22"/>
      <c r="G2402" s="22"/>
      <c r="H2402" s="22"/>
      <c r="I2402" s="25"/>
      <c r="J2402" s="22"/>
      <c r="K2402" s="22"/>
      <c r="L2402" s="22"/>
      <c r="M2402" s="22"/>
    </row>
    <row r="2403" spans="1:13">
      <c r="A2403" s="22"/>
      <c r="B2403" s="22"/>
      <c r="C2403" s="22"/>
      <c r="D2403" s="22"/>
      <c r="E2403" s="22"/>
      <c r="F2403" s="22"/>
      <c r="G2403" s="22"/>
      <c r="H2403" s="22"/>
      <c r="I2403" s="25"/>
      <c r="J2403" s="22"/>
      <c r="K2403" s="22"/>
      <c r="L2403" s="22"/>
      <c r="M2403" s="22"/>
    </row>
    <row r="2404" spans="1:13">
      <c r="A2404" s="22"/>
      <c r="B2404" s="22"/>
      <c r="C2404" s="22"/>
      <c r="D2404" s="22"/>
      <c r="E2404" s="22"/>
      <c r="F2404" s="22"/>
      <c r="G2404" s="22"/>
      <c r="H2404" s="22"/>
      <c r="I2404" s="25"/>
      <c r="J2404" s="22"/>
      <c r="K2404" s="22"/>
      <c r="L2404" s="22"/>
      <c r="M2404" s="22"/>
    </row>
    <row r="2405" spans="1:13">
      <c r="A2405" s="22"/>
      <c r="B2405" s="22"/>
      <c r="C2405" s="22"/>
      <c r="D2405" s="22"/>
      <c r="E2405" s="22"/>
      <c r="F2405" s="22"/>
      <c r="G2405" s="22"/>
      <c r="H2405" s="22"/>
      <c r="I2405" s="25"/>
      <c r="J2405" s="22"/>
      <c r="K2405" s="22"/>
      <c r="L2405" s="22"/>
      <c r="M2405" s="22"/>
    </row>
    <row r="2406" spans="1:13">
      <c r="A2406" s="22"/>
      <c r="B2406" s="22"/>
      <c r="C2406" s="22"/>
      <c r="D2406" s="22"/>
      <c r="E2406" s="22"/>
      <c r="F2406" s="22"/>
      <c r="G2406" s="22"/>
      <c r="H2406" s="22"/>
      <c r="I2406" s="25"/>
      <c r="J2406" s="22"/>
      <c r="K2406" s="22"/>
      <c r="L2406" s="22"/>
      <c r="M2406" s="22"/>
    </row>
    <row r="2407" spans="1:13">
      <c r="A2407" s="22"/>
      <c r="B2407" s="22"/>
      <c r="C2407" s="22"/>
      <c r="D2407" s="22"/>
      <c r="E2407" s="22"/>
      <c r="F2407" s="22"/>
      <c r="G2407" s="22"/>
      <c r="H2407" s="22"/>
      <c r="I2407" s="25"/>
      <c r="J2407" s="22"/>
      <c r="K2407" s="22"/>
      <c r="L2407" s="22"/>
      <c r="M2407" s="22"/>
    </row>
    <row r="2408" spans="1:13">
      <c r="A2408" s="22"/>
      <c r="B2408" s="22"/>
      <c r="C2408" s="22"/>
      <c r="D2408" s="22"/>
      <c r="E2408" s="22"/>
      <c r="F2408" s="22"/>
      <c r="G2408" s="22"/>
      <c r="H2408" s="22"/>
      <c r="I2408" s="25"/>
      <c r="J2408" s="22"/>
      <c r="K2408" s="22"/>
      <c r="L2408" s="22"/>
      <c r="M2408" s="22"/>
    </row>
    <row r="2409" spans="1:13">
      <c r="A2409" s="22"/>
      <c r="B2409" s="22"/>
      <c r="C2409" s="22"/>
      <c r="D2409" s="22"/>
      <c r="E2409" s="22"/>
      <c r="F2409" s="22"/>
      <c r="G2409" s="22"/>
      <c r="H2409" s="22"/>
      <c r="I2409" s="25"/>
      <c r="J2409" s="22"/>
      <c r="K2409" s="22"/>
      <c r="L2409" s="22"/>
      <c r="M2409" s="22"/>
    </row>
    <row r="2410" spans="1:13">
      <c r="A2410" s="22"/>
      <c r="B2410" s="22"/>
      <c r="C2410" s="22"/>
      <c r="D2410" s="22"/>
      <c r="E2410" s="22"/>
      <c r="F2410" s="22"/>
      <c r="G2410" s="22"/>
      <c r="H2410" s="22"/>
      <c r="I2410" s="25"/>
      <c r="J2410" s="22"/>
      <c r="K2410" s="22"/>
      <c r="L2410" s="22"/>
      <c r="M2410" s="22"/>
    </row>
    <row r="2411" spans="1:13">
      <c r="A2411" s="22"/>
      <c r="B2411" s="22"/>
      <c r="C2411" s="22"/>
      <c r="D2411" s="22"/>
      <c r="E2411" s="22"/>
      <c r="F2411" s="22"/>
      <c r="G2411" s="22"/>
      <c r="H2411" s="22"/>
      <c r="I2411" s="25"/>
      <c r="J2411" s="22"/>
      <c r="K2411" s="22"/>
      <c r="L2411" s="22"/>
      <c r="M2411" s="22"/>
    </row>
    <row r="2412" spans="1:13">
      <c r="A2412" s="22"/>
      <c r="B2412" s="22"/>
      <c r="C2412" s="22"/>
      <c r="D2412" s="22"/>
      <c r="E2412" s="22"/>
      <c r="F2412" s="22"/>
      <c r="G2412" s="22"/>
      <c r="H2412" s="22"/>
      <c r="I2412" s="25"/>
      <c r="J2412" s="22"/>
      <c r="K2412" s="22"/>
      <c r="L2412" s="22"/>
      <c r="M2412" s="22"/>
    </row>
    <row r="2413" spans="1:13">
      <c r="A2413" s="22"/>
      <c r="B2413" s="22"/>
      <c r="C2413" s="22"/>
      <c r="D2413" s="22"/>
      <c r="E2413" s="22"/>
      <c r="F2413" s="22"/>
      <c r="G2413" s="22"/>
      <c r="H2413" s="22"/>
      <c r="I2413" s="25"/>
      <c r="J2413" s="22"/>
      <c r="K2413" s="22"/>
      <c r="L2413" s="22"/>
      <c r="M2413" s="22"/>
    </row>
    <row r="2414" spans="1:13">
      <c r="A2414" s="22"/>
      <c r="B2414" s="22"/>
      <c r="C2414" s="22"/>
      <c r="D2414" s="22"/>
      <c r="E2414" s="22"/>
      <c r="F2414" s="22"/>
      <c r="G2414" s="22"/>
      <c r="H2414" s="22"/>
      <c r="I2414" s="25"/>
      <c r="J2414" s="22"/>
      <c r="K2414" s="22"/>
      <c r="L2414" s="22"/>
      <c r="M2414" s="22"/>
    </row>
    <row r="2415" spans="1:13">
      <c r="A2415" s="22"/>
      <c r="B2415" s="22"/>
      <c r="C2415" s="22"/>
      <c r="D2415" s="22"/>
      <c r="E2415" s="22"/>
      <c r="F2415" s="22"/>
      <c r="G2415" s="22"/>
      <c r="H2415" s="22"/>
      <c r="I2415" s="25"/>
      <c r="J2415" s="22"/>
      <c r="K2415" s="22"/>
      <c r="L2415" s="22"/>
      <c r="M2415" s="22"/>
    </row>
    <row r="2416" spans="1:13">
      <c r="A2416" s="22"/>
      <c r="B2416" s="22"/>
      <c r="C2416" s="22"/>
      <c r="D2416" s="22"/>
      <c r="E2416" s="22"/>
      <c r="F2416" s="22"/>
      <c r="G2416" s="22"/>
      <c r="H2416" s="22"/>
      <c r="I2416" s="25"/>
      <c r="J2416" s="22"/>
      <c r="K2416" s="22"/>
      <c r="L2416" s="22"/>
      <c r="M2416" s="22"/>
    </row>
    <row r="2417" spans="1:13">
      <c r="A2417" s="22"/>
      <c r="B2417" s="22"/>
      <c r="C2417" s="22"/>
      <c r="D2417" s="22"/>
      <c r="E2417" s="22"/>
      <c r="F2417" s="22"/>
      <c r="G2417" s="22"/>
      <c r="H2417" s="22"/>
      <c r="I2417" s="25"/>
      <c r="J2417" s="22"/>
      <c r="K2417" s="22"/>
      <c r="L2417" s="22"/>
      <c r="M2417" s="22"/>
    </row>
    <row r="2418" spans="1:13">
      <c r="A2418" s="22"/>
      <c r="B2418" s="22"/>
      <c r="C2418" s="22"/>
      <c r="D2418" s="22"/>
      <c r="E2418" s="22"/>
      <c r="F2418" s="22"/>
      <c r="G2418" s="22"/>
      <c r="H2418" s="22"/>
      <c r="I2418" s="25"/>
      <c r="J2418" s="22"/>
      <c r="K2418" s="22"/>
      <c r="L2418" s="22"/>
      <c r="M2418" s="22"/>
    </row>
    <row r="2419" spans="1:13">
      <c r="A2419" s="22"/>
      <c r="B2419" s="22"/>
      <c r="C2419" s="22"/>
      <c r="D2419" s="22"/>
      <c r="E2419" s="22"/>
      <c r="F2419" s="22"/>
      <c r="G2419" s="22"/>
      <c r="H2419" s="22"/>
      <c r="I2419" s="25"/>
      <c r="J2419" s="22"/>
      <c r="K2419" s="22"/>
      <c r="L2419" s="22"/>
      <c r="M2419" s="22"/>
    </row>
    <row r="2420" spans="1:13">
      <c r="A2420" s="22"/>
      <c r="B2420" s="22"/>
      <c r="C2420" s="22"/>
      <c r="D2420" s="22"/>
      <c r="E2420" s="22"/>
      <c r="F2420" s="22"/>
      <c r="G2420" s="22"/>
      <c r="H2420" s="22"/>
      <c r="I2420" s="25"/>
      <c r="J2420" s="22"/>
      <c r="K2420" s="22"/>
      <c r="L2420" s="22"/>
      <c r="M2420" s="22"/>
    </row>
    <row r="2421" spans="1:13">
      <c r="A2421" s="22"/>
      <c r="B2421" s="22"/>
      <c r="C2421" s="22"/>
      <c r="D2421" s="22"/>
      <c r="E2421" s="22"/>
      <c r="F2421" s="22"/>
      <c r="G2421" s="22"/>
      <c r="H2421" s="22"/>
      <c r="I2421" s="25"/>
      <c r="J2421" s="22"/>
      <c r="K2421" s="22"/>
      <c r="L2421" s="22"/>
      <c r="M2421" s="22"/>
    </row>
    <row r="2422" spans="1:13">
      <c r="A2422" s="22"/>
      <c r="B2422" s="22"/>
      <c r="C2422" s="22"/>
      <c r="D2422" s="22"/>
      <c r="E2422" s="22"/>
      <c r="F2422" s="22"/>
      <c r="G2422" s="22"/>
      <c r="H2422" s="22"/>
      <c r="I2422" s="25"/>
      <c r="J2422" s="22"/>
      <c r="K2422" s="22"/>
      <c r="L2422" s="22"/>
      <c r="M2422" s="22"/>
    </row>
    <row r="2423" spans="1:13">
      <c r="A2423" s="22"/>
      <c r="B2423" s="22"/>
      <c r="C2423" s="22"/>
      <c r="D2423" s="22"/>
      <c r="E2423" s="22"/>
      <c r="F2423" s="22"/>
      <c r="G2423" s="22"/>
      <c r="H2423" s="22"/>
      <c r="I2423" s="25"/>
      <c r="J2423" s="22"/>
      <c r="K2423" s="22"/>
      <c r="L2423" s="22"/>
      <c r="M2423" s="22"/>
    </row>
    <row r="2424" spans="1:13">
      <c r="A2424" s="22"/>
      <c r="B2424" s="22"/>
      <c r="C2424" s="22"/>
      <c r="D2424" s="22"/>
      <c r="E2424" s="22"/>
      <c r="F2424" s="22"/>
      <c r="G2424" s="22"/>
      <c r="H2424" s="22"/>
      <c r="I2424" s="25"/>
      <c r="J2424" s="22"/>
      <c r="K2424" s="22"/>
      <c r="L2424" s="22"/>
      <c r="M2424" s="22"/>
    </row>
    <row r="2425" spans="1:13">
      <c r="A2425" s="22"/>
      <c r="B2425" s="22"/>
      <c r="C2425" s="22"/>
      <c r="D2425" s="22"/>
      <c r="E2425" s="22"/>
      <c r="F2425" s="22"/>
      <c r="G2425" s="22"/>
      <c r="H2425" s="22"/>
      <c r="I2425" s="25"/>
      <c r="J2425" s="22"/>
      <c r="K2425" s="22"/>
      <c r="L2425" s="22"/>
      <c r="M2425" s="22"/>
    </row>
    <row r="2426" spans="1:13">
      <c r="A2426" s="22"/>
      <c r="B2426" s="22"/>
      <c r="C2426" s="22"/>
      <c r="D2426" s="22"/>
      <c r="E2426" s="22"/>
      <c r="F2426" s="22"/>
      <c r="G2426" s="22"/>
      <c r="H2426" s="22"/>
      <c r="I2426" s="25"/>
      <c r="J2426" s="22"/>
      <c r="K2426" s="22"/>
      <c r="L2426" s="22"/>
      <c r="M2426" s="22"/>
    </row>
    <row r="2427" spans="1:13">
      <c r="A2427" s="22"/>
      <c r="B2427" s="22"/>
      <c r="C2427" s="22"/>
      <c r="D2427" s="22"/>
      <c r="E2427" s="22"/>
      <c r="F2427" s="22"/>
      <c r="G2427" s="22"/>
      <c r="H2427" s="22"/>
      <c r="I2427" s="25"/>
      <c r="J2427" s="22"/>
      <c r="K2427" s="22"/>
      <c r="L2427" s="22"/>
      <c r="M2427" s="22"/>
    </row>
    <row r="2428" spans="1:13">
      <c r="A2428" s="22"/>
      <c r="B2428" s="22"/>
      <c r="C2428" s="22"/>
      <c r="D2428" s="22"/>
      <c r="E2428" s="22"/>
      <c r="F2428" s="22"/>
      <c r="G2428" s="22"/>
      <c r="H2428" s="22"/>
      <c r="I2428" s="25"/>
      <c r="J2428" s="22"/>
      <c r="K2428" s="22"/>
      <c r="L2428" s="22"/>
      <c r="M2428" s="22"/>
    </row>
    <row r="2429" spans="1:13">
      <c r="A2429" s="22"/>
      <c r="B2429" s="22"/>
      <c r="C2429" s="22"/>
      <c r="D2429" s="22"/>
      <c r="E2429" s="22"/>
      <c r="F2429" s="22"/>
      <c r="G2429" s="22"/>
      <c r="H2429" s="22"/>
      <c r="I2429" s="25"/>
      <c r="J2429" s="22"/>
      <c r="K2429" s="22"/>
      <c r="L2429" s="22"/>
      <c r="M2429" s="22"/>
    </row>
    <row r="2430" spans="1:13">
      <c r="A2430" s="22"/>
      <c r="B2430" s="22"/>
      <c r="C2430" s="22"/>
      <c r="D2430" s="22"/>
      <c r="E2430" s="22"/>
      <c r="F2430" s="22"/>
      <c r="G2430" s="22"/>
      <c r="H2430" s="22"/>
      <c r="I2430" s="25"/>
      <c r="J2430" s="22"/>
      <c r="K2430" s="22"/>
      <c r="L2430" s="22"/>
      <c r="M2430" s="22"/>
    </row>
    <row r="2431" spans="1:13">
      <c r="A2431" s="22"/>
      <c r="B2431" s="22"/>
      <c r="C2431" s="22"/>
      <c r="D2431" s="22"/>
      <c r="E2431" s="22"/>
      <c r="F2431" s="22"/>
      <c r="G2431" s="22"/>
      <c r="H2431" s="22"/>
      <c r="I2431" s="25"/>
      <c r="J2431" s="22"/>
      <c r="K2431" s="22"/>
      <c r="L2431" s="22"/>
      <c r="M2431" s="22"/>
    </row>
    <row r="2432" spans="1:13">
      <c r="A2432" s="22"/>
      <c r="B2432" s="22"/>
      <c r="C2432" s="22"/>
      <c r="D2432" s="22"/>
      <c r="E2432" s="22"/>
      <c r="F2432" s="22"/>
      <c r="G2432" s="22"/>
      <c r="H2432" s="22"/>
      <c r="I2432" s="25"/>
      <c r="J2432" s="22"/>
      <c r="K2432" s="22"/>
      <c r="L2432" s="22"/>
      <c r="M2432" s="22"/>
    </row>
    <row r="2433" spans="1:13">
      <c r="A2433" s="22"/>
      <c r="B2433" s="22"/>
      <c r="C2433" s="22"/>
      <c r="D2433" s="22"/>
      <c r="E2433" s="22"/>
      <c r="F2433" s="22"/>
      <c r="G2433" s="22"/>
      <c r="H2433" s="22"/>
      <c r="I2433" s="25"/>
      <c r="J2433" s="22"/>
      <c r="K2433" s="22"/>
      <c r="L2433" s="22"/>
      <c r="M2433" s="22"/>
    </row>
    <row r="2434" spans="1:13">
      <c r="A2434" s="22"/>
      <c r="B2434" s="22"/>
      <c r="C2434" s="22"/>
      <c r="D2434" s="22"/>
      <c r="E2434" s="22"/>
      <c r="F2434" s="22"/>
      <c r="G2434" s="22"/>
      <c r="H2434" s="22"/>
      <c r="I2434" s="25"/>
      <c r="J2434" s="22"/>
      <c r="K2434" s="22"/>
      <c r="L2434" s="22"/>
      <c r="M2434" s="22"/>
    </row>
    <row r="2435" spans="1:13">
      <c r="A2435" s="22"/>
      <c r="B2435" s="22"/>
      <c r="C2435" s="22"/>
      <c r="D2435" s="22"/>
      <c r="E2435" s="22"/>
      <c r="F2435" s="22"/>
      <c r="G2435" s="22"/>
      <c r="H2435" s="22"/>
      <c r="I2435" s="25"/>
      <c r="J2435" s="22"/>
      <c r="K2435" s="22"/>
      <c r="L2435" s="22"/>
      <c r="M2435" s="22"/>
    </row>
    <row r="2436" spans="1:13">
      <c r="A2436" s="22"/>
      <c r="B2436" s="22"/>
      <c r="C2436" s="22"/>
      <c r="D2436" s="22"/>
      <c r="E2436" s="22"/>
      <c r="F2436" s="22"/>
      <c r="G2436" s="22"/>
      <c r="H2436" s="22"/>
      <c r="I2436" s="25"/>
      <c r="J2436" s="22"/>
      <c r="K2436" s="22"/>
      <c r="L2436" s="22"/>
      <c r="M2436" s="22"/>
    </row>
    <row r="2437" spans="1:13">
      <c r="A2437" s="22"/>
      <c r="B2437" s="22"/>
      <c r="C2437" s="22"/>
      <c r="D2437" s="22"/>
      <c r="E2437" s="22"/>
      <c r="F2437" s="22"/>
      <c r="G2437" s="22"/>
      <c r="H2437" s="22"/>
      <c r="I2437" s="25"/>
      <c r="J2437" s="22"/>
      <c r="K2437" s="22"/>
      <c r="L2437" s="22"/>
      <c r="M2437" s="22"/>
    </row>
    <row r="2438" spans="1:13">
      <c r="A2438" s="22"/>
      <c r="B2438" s="22"/>
      <c r="C2438" s="22"/>
      <c r="D2438" s="22"/>
      <c r="E2438" s="22"/>
      <c r="F2438" s="22"/>
      <c r="G2438" s="22"/>
      <c r="H2438" s="22"/>
      <c r="I2438" s="25"/>
      <c r="J2438" s="22"/>
      <c r="K2438" s="22"/>
      <c r="L2438" s="22"/>
      <c r="M2438" s="22"/>
    </row>
    <row r="2439" spans="1:13">
      <c r="A2439" s="22"/>
      <c r="B2439" s="22"/>
      <c r="C2439" s="22"/>
      <c r="D2439" s="22"/>
      <c r="E2439" s="22"/>
      <c r="F2439" s="22"/>
      <c r="G2439" s="22"/>
      <c r="H2439" s="22"/>
      <c r="I2439" s="25"/>
      <c r="J2439" s="22"/>
      <c r="K2439" s="22"/>
      <c r="L2439" s="22"/>
      <c r="M2439" s="22"/>
    </row>
    <row r="2440" spans="1:13">
      <c r="A2440" s="22"/>
      <c r="B2440" s="22"/>
      <c r="C2440" s="22"/>
      <c r="D2440" s="22"/>
      <c r="E2440" s="22"/>
      <c r="F2440" s="22"/>
      <c r="G2440" s="22"/>
      <c r="H2440" s="22"/>
      <c r="I2440" s="25"/>
      <c r="J2440" s="22"/>
      <c r="K2440" s="22"/>
      <c r="L2440" s="22"/>
      <c r="M2440" s="22"/>
    </row>
    <row r="2441" spans="1:13">
      <c r="A2441" s="22"/>
      <c r="B2441" s="22"/>
      <c r="C2441" s="22"/>
      <c r="D2441" s="22"/>
      <c r="E2441" s="22"/>
      <c r="F2441" s="22"/>
      <c r="G2441" s="22"/>
      <c r="H2441" s="22"/>
      <c r="I2441" s="25"/>
      <c r="J2441" s="22"/>
      <c r="K2441" s="22"/>
      <c r="L2441" s="22"/>
      <c r="M2441" s="22"/>
    </row>
    <row r="2442" spans="1:13">
      <c r="A2442" s="22"/>
      <c r="B2442" s="22"/>
      <c r="C2442" s="22"/>
      <c r="D2442" s="22"/>
      <c r="E2442" s="22"/>
      <c r="F2442" s="22"/>
      <c r="G2442" s="22"/>
      <c r="H2442" s="22"/>
      <c r="I2442" s="25"/>
      <c r="J2442" s="22"/>
      <c r="K2442" s="22"/>
      <c r="L2442" s="22"/>
      <c r="M2442" s="22"/>
    </row>
    <row r="2443" spans="1:13">
      <c r="A2443" s="22"/>
      <c r="B2443" s="22"/>
      <c r="C2443" s="22"/>
      <c r="D2443" s="22"/>
      <c r="E2443" s="22"/>
      <c r="F2443" s="22"/>
      <c r="G2443" s="22"/>
      <c r="H2443" s="22"/>
      <c r="I2443" s="25"/>
      <c r="J2443" s="22"/>
      <c r="K2443" s="22"/>
      <c r="L2443" s="22"/>
      <c r="M2443" s="22"/>
    </row>
    <row r="2444" spans="1:13">
      <c r="A2444" s="22"/>
      <c r="B2444" s="22"/>
      <c r="C2444" s="22"/>
      <c r="D2444" s="22"/>
      <c r="E2444" s="22"/>
      <c r="F2444" s="22"/>
      <c r="G2444" s="22"/>
      <c r="H2444" s="22"/>
      <c r="I2444" s="25"/>
      <c r="J2444" s="22"/>
      <c r="K2444" s="22"/>
      <c r="L2444" s="22"/>
      <c r="M2444" s="22"/>
    </row>
    <row r="2445" spans="1:13">
      <c r="A2445" s="22"/>
      <c r="B2445" s="22"/>
      <c r="C2445" s="22"/>
      <c r="D2445" s="22"/>
      <c r="E2445" s="22"/>
      <c r="F2445" s="22"/>
      <c r="G2445" s="22"/>
      <c r="H2445" s="22"/>
      <c r="I2445" s="25"/>
      <c r="J2445" s="22"/>
      <c r="K2445" s="22"/>
      <c r="L2445" s="22"/>
      <c r="M2445" s="22"/>
    </row>
    <row r="2446" spans="1:13">
      <c r="A2446" s="22"/>
      <c r="B2446" s="22"/>
      <c r="C2446" s="22"/>
      <c r="D2446" s="22"/>
      <c r="E2446" s="22"/>
      <c r="F2446" s="22"/>
      <c r="G2446" s="22"/>
      <c r="H2446" s="22"/>
      <c r="I2446" s="25"/>
      <c r="J2446" s="22"/>
      <c r="K2446" s="22"/>
      <c r="L2446" s="22"/>
      <c r="M2446" s="22"/>
    </row>
    <row r="2447" spans="1:13">
      <c r="A2447" s="22"/>
      <c r="B2447" s="22"/>
      <c r="C2447" s="22"/>
      <c r="D2447" s="22"/>
      <c r="E2447" s="22"/>
      <c r="F2447" s="22"/>
      <c r="G2447" s="22"/>
      <c r="H2447" s="22"/>
      <c r="I2447" s="25"/>
      <c r="J2447" s="22"/>
      <c r="K2447" s="22"/>
      <c r="L2447" s="22"/>
      <c r="M2447" s="22"/>
    </row>
    <row r="2448" spans="1:13">
      <c r="A2448" s="22"/>
      <c r="B2448" s="22"/>
      <c r="C2448" s="22"/>
      <c r="D2448" s="22"/>
      <c r="E2448" s="22"/>
      <c r="F2448" s="22"/>
      <c r="G2448" s="22"/>
      <c r="H2448" s="22"/>
      <c r="I2448" s="25"/>
      <c r="J2448" s="22"/>
      <c r="K2448" s="22"/>
      <c r="L2448" s="22"/>
      <c r="M2448" s="22"/>
    </row>
    <row r="2449" spans="1:13">
      <c r="A2449" s="22"/>
      <c r="B2449" s="22"/>
      <c r="C2449" s="22"/>
      <c r="D2449" s="22"/>
      <c r="E2449" s="22"/>
      <c r="F2449" s="22"/>
      <c r="G2449" s="22"/>
      <c r="H2449" s="22"/>
      <c r="I2449" s="25"/>
      <c r="J2449" s="22"/>
      <c r="K2449" s="22"/>
      <c r="L2449" s="22"/>
      <c r="M2449" s="22"/>
    </row>
    <row r="2450" spans="1:13">
      <c r="A2450" s="22"/>
      <c r="B2450" s="22"/>
      <c r="C2450" s="22"/>
      <c r="D2450" s="22"/>
      <c r="E2450" s="22"/>
      <c r="F2450" s="22"/>
      <c r="G2450" s="22"/>
      <c r="H2450" s="22"/>
      <c r="I2450" s="25"/>
      <c r="J2450" s="22"/>
      <c r="K2450" s="22"/>
      <c r="L2450" s="22"/>
      <c r="M2450" s="22"/>
    </row>
    <row r="2451" spans="1:13">
      <c r="A2451" s="22"/>
      <c r="B2451" s="22"/>
      <c r="C2451" s="22"/>
      <c r="D2451" s="22"/>
      <c r="E2451" s="22"/>
      <c r="F2451" s="22"/>
      <c r="G2451" s="22"/>
      <c r="H2451" s="22"/>
      <c r="I2451" s="25"/>
      <c r="J2451" s="22"/>
      <c r="K2451" s="22"/>
      <c r="L2451" s="22"/>
      <c r="M2451" s="22"/>
    </row>
    <row r="2452" spans="1:13">
      <c r="A2452" s="22"/>
      <c r="B2452" s="22"/>
      <c r="C2452" s="22"/>
      <c r="D2452" s="22"/>
      <c r="E2452" s="22"/>
      <c r="F2452" s="22"/>
      <c r="G2452" s="22"/>
      <c r="H2452" s="22"/>
      <c r="I2452" s="25"/>
      <c r="J2452" s="22"/>
      <c r="K2452" s="22"/>
      <c r="L2452" s="22"/>
      <c r="M2452" s="22"/>
    </row>
    <row r="2453" spans="1:13">
      <c r="A2453" s="22"/>
      <c r="B2453" s="22"/>
      <c r="C2453" s="22"/>
      <c r="D2453" s="22"/>
      <c r="E2453" s="22"/>
      <c r="F2453" s="22"/>
      <c r="G2453" s="22"/>
      <c r="H2453" s="22"/>
      <c r="I2453" s="25"/>
      <c r="J2453" s="22"/>
      <c r="K2453" s="22"/>
      <c r="L2453" s="22"/>
      <c r="M2453" s="22"/>
    </row>
    <row r="2454" spans="1:13">
      <c r="A2454" s="22"/>
      <c r="B2454" s="22"/>
      <c r="C2454" s="22"/>
      <c r="D2454" s="22"/>
      <c r="E2454" s="22"/>
      <c r="F2454" s="22"/>
      <c r="G2454" s="22"/>
      <c r="H2454" s="22"/>
      <c r="I2454" s="25"/>
      <c r="J2454" s="22"/>
      <c r="K2454" s="22"/>
      <c r="L2454" s="22"/>
      <c r="M2454" s="22"/>
    </row>
    <row r="2455" spans="1:13">
      <c r="A2455" s="22"/>
      <c r="B2455" s="22"/>
      <c r="C2455" s="22"/>
      <c r="D2455" s="22"/>
      <c r="E2455" s="22"/>
      <c r="F2455" s="22"/>
      <c r="G2455" s="22"/>
      <c r="H2455" s="22"/>
      <c r="I2455" s="25"/>
      <c r="J2455" s="22"/>
      <c r="K2455" s="22"/>
      <c r="L2455" s="22"/>
      <c r="M2455" s="22"/>
    </row>
    <row r="2456" spans="1:13">
      <c r="A2456" s="22"/>
      <c r="B2456" s="22"/>
      <c r="C2456" s="22"/>
      <c r="D2456" s="22"/>
      <c r="E2456" s="22"/>
      <c r="F2456" s="22"/>
      <c r="G2456" s="22"/>
      <c r="H2456" s="22"/>
      <c r="I2456" s="25"/>
      <c r="J2456" s="22"/>
      <c r="K2456" s="22"/>
      <c r="L2456" s="22"/>
      <c r="M2456" s="22"/>
    </row>
    <row r="2457" spans="1:13">
      <c r="A2457" s="22"/>
      <c r="B2457" s="22"/>
      <c r="C2457" s="22"/>
      <c r="D2457" s="22"/>
      <c r="E2457" s="22"/>
      <c r="F2457" s="22"/>
      <c r="G2457" s="22"/>
      <c r="H2457" s="22"/>
      <c r="I2457" s="25"/>
      <c r="J2457" s="22"/>
      <c r="K2457" s="22"/>
      <c r="L2457" s="22"/>
      <c r="M2457" s="22"/>
    </row>
    <row r="2458" spans="1:13">
      <c r="A2458" s="22"/>
      <c r="B2458" s="22"/>
      <c r="C2458" s="22"/>
      <c r="D2458" s="22"/>
      <c r="E2458" s="22"/>
      <c r="F2458" s="22"/>
      <c r="G2458" s="22"/>
      <c r="H2458" s="22"/>
      <c r="I2458" s="25"/>
      <c r="J2458" s="22"/>
      <c r="K2458" s="22"/>
      <c r="L2458" s="22"/>
      <c r="M2458" s="22"/>
    </row>
    <row r="2459" spans="1:13">
      <c r="A2459" s="22"/>
      <c r="B2459" s="22"/>
      <c r="C2459" s="22"/>
      <c r="D2459" s="22"/>
      <c r="E2459" s="22"/>
      <c r="F2459" s="22"/>
      <c r="G2459" s="22"/>
      <c r="H2459" s="22"/>
      <c r="I2459" s="25"/>
      <c r="J2459" s="22"/>
      <c r="K2459" s="22"/>
      <c r="L2459" s="22"/>
      <c r="M2459" s="22"/>
    </row>
    <row r="2460" spans="1:13">
      <c r="A2460" s="22"/>
      <c r="B2460" s="22"/>
      <c r="C2460" s="22"/>
      <c r="D2460" s="22"/>
      <c r="E2460" s="22"/>
      <c r="F2460" s="22"/>
      <c r="G2460" s="22"/>
      <c r="H2460" s="22"/>
      <c r="I2460" s="25"/>
      <c r="J2460" s="22"/>
      <c r="K2460" s="22"/>
      <c r="L2460" s="22"/>
      <c r="M2460" s="22"/>
    </row>
    <row r="2461" spans="1:13">
      <c r="A2461" s="22"/>
      <c r="B2461" s="22"/>
      <c r="C2461" s="22"/>
      <c r="D2461" s="22"/>
      <c r="E2461" s="22"/>
      <c r="F2461" s="22"/>
      <c r="G2461" s="22"/>
      <c r="H2461" s="22"/>
      <c r="I2461" s="25"/>
      <c r="J2461" s="22"/>
      <c r="K2461" s="22"/>
      <c r="L2461" s="22"/>
      <c r="M2461" s="22"/>
    </row>
    <row r="2462" spans="1:13">
      <c r="A2462" s="22"/>
      <c r="B2462" s="22"/>
      <c r="C2462" s="22"/>
      <c r="D2462" s="22"/>
      <c r="E2462" s="22"/>
      <c r="F2462" s="22"/>
      <c r="G2462" s="22"/>
      <c r="H2462" s="22"/>
      <c r="I2462" s="25"/>
      <c r="J2462" s="22"/>
      <c r="K2462" s="22"/>
      <c r="L2462" s="22"/>
      <c r="M2462" s="22"/>
    </row>
    <row r="2463" spans="1:13">
      <c r="A2463" s="22"/>
      <c r="B2463" s="22"/>
      <c r="C2463" s="22"/>
      <c r="D2463" s="22"/>
      <c r="E2463" s="22"/>
      <c r="F2463" s="22"/>
      <c r="G2463" s="22"/>
      <c r="H2463" s="22"/>
      <c r="I2463" s="25"/>
      <c r="J2463" s="22"/>
      <c r="K2463" s="22"/>
      <c r="L2463" s="22"/>
      <c r="M2463" s="22"/>
    </row>
    <row r="2464" spans="1:13">
      <c r="A2464" s="22"/>
      <c r="B2464" s="22"/>
      <c r="C2464" s="22"/>
      <c r="D2464" s="22"/>
      <c r="E2464" s="22"/>
      <c r="F2464" s="22"/>
      <c r="G2464" s="22"/>
      <c r="H2464" s="22"/>
      <c r="I2464" s="25"/>
      <c r="J2464" s="22"/>
      <c r="K2464" s="22"/>
      <c r="L2464" s="22"/>
      <c r="M2464" s="22"/>
    </row>
    <row r="2465" spans="1:13">
      <c r="A2465" s="22"/>
      <c r="B2465" s="22"/>
      <c r="C2465" s="22"/>
      <c r="D2465" s="22"/>
      <c r="E2465" s="22"/>
      <c r="F2465" s="22"/>
      <c r="G2465" s="22"/>
      <c r="H2465" s="22"/>
      <c r="I2465" s="25"/>
      <c r="J2465" s="22"/>
      <c r="K2465" s="22"/>
      <c r="L2465" s="22"/>
      <c r="M2465" s="22"/>
    </row>
    <row r="2466" spans="1:13">
      <c r="A2466" s="22"/>
      <c r="B2466" s="22"/>
      <c r="C2466" s="22"/>
      <c r="D2466" s="22"/>
      <c r="E2466" s="22"/>
      <c r="F2466" s="22"/>
      <c r="G2466" s="22"/>
      <c r="H2466" s="22"/>
      <c r="I2466" s="25"/>
      <c r="J2466" s="22"/>
      <c r="K2466" s="22"/>
      <c r="L2466" s="22"/>
      <c r="M2466" s="22"/>
    </row>
    <row r="2467" spans="1:13">
      <c r="A2467" s="22"/>
      <c r="B2467" s="22"/>
      <c r="C2467" s="22"/>
      <c r="D2467" s="22"/>
      <c r="E2467" s="22"/>
      <c r="F2467" s="22"/>
      <c r="G2467" s="22"/>
      <c r="H2467" s="22"/>
      <c r="I2467" s="25"/>
      <c r="J2467" s="22"/>
      <c r="K2467" s="22"/>
      <c r="L2467" s="22"/>
      <c r="M2467" s="22"/>
    </row>
    <row r="2468" spans="1:13">
      <c r="A2468" s="22"/>
      <c r="B2468" s="22"/>
      <c r="C2468" s="22"/>
      <c r="D2468" s="22"/>
      <c r="E2468" s="22"/>
      <c r="F2468" s="22"/>
      <c r="G2468" s="22"/>
      <c r="H2468" s="22"/>
      <c r="I2468" s="25"/>
      <c r="J2468" s="22"/>
      <c r="K2468" s="22"/>
      <c r="L2468" s="22"/>
      <c r="M2468" s="22"/>
    </row>
    <row r="2469" spans="1:13">
      <c r="A2469" s="22"/>
      <c r="B2469" s="22"/>
      <c r="C2469" s="22"/>
      <c r="D2469" s="22"/>
      <c r="E2469" s="22"/>
      <c r="F2469" s="22"/>
      <c r="G2469" s="22"/>
      <c r="H2469" s="22"/>
      <c r="I2469" s="25"/>
      <c r="J2469" s="22"/>
      <c r="K2469" s="22"/>
      <c r="L2469" s="22"/>
      <c r="M2469" s="22"/>
    </row>
    <row r="2470" spans="1:13">
      <c r="A2470" s="22"/>
      <c r="B2470" s="22"/>
      <c r="C2470" s="22"/>
      <c r="D2470" s="22"/>
      <c r="E2470" s="22"/>
      <c r="F2470" s="22"/>
      <c r="G2470" s="22"/>
      <c r="H2470" s="22"/>
      <c r="I2470" s="25"/>
      <c r="J2470" s="22"/>
      <c r="K2470" s="22"/>
      <c r="L2470" s="22"/>
      <c r="M2470" s="22"/>
    </row>
    <row r="2471" spans="1:13">
      <c r="A2471" s="22"/>
      <c r="B2471" s="22"/>
      <c r="C2471" s="22"/>
      <c r="D2471" s="22"/>
      <c r="E2471" s="22"/>
      <c r="F2471" s="22"/>
      <c r="G2471" s="22"/>
      <c r="H2471" s="22"/>
      <c r="I2471" s="25"/>
      <c r="J2471" s="22"/>
      <c r="K2471" s="22"/>
      <c r="L2471" s="22"/>
      <c r="M2471" s="22"/>
    </row>
    <row r="2472" spans="1:13">
      <c r="A2472" s="22"/>
      <c r="B2472" s="22"/>
      <c r="C2472" s="22"/>
      <c r="D2472" s="22"/>
      <c r="E2472" s="22"/>
      <c r="F2472" s="22"/>
      <c r="G2472" s="22"/>
      <c r="H2472" s="22"/>
      <c r="I2472" s="25"/>
      <c r="J2472" s="22"/>
      <c r="K2472" s="22"/>
      <c r="L2472" s="22"/>
      <c r="M2472" s="22"/>
    </row>
    <row r="2473" spans="1:13">
      <c r="A2473" s="22"/>
      <c r="B2473" s="22"/>
      <c r="C2473" s="22"/>
      <c r="D2473" s="22"/>
      <c r="E2473" s="22"/>
      <c r="F2473" s="22"/>
      <c r="G2473" s="22"/>
      <c r="H2473" s="22"/>
      <c r="I2473" s="25"/>
      <c r="J2473" s="22"/>
      <c r="K2473" s="22"/>
      <c r="L2473" s="22"/>
      <c r="M2473" s="22"/>
    </row>
    <row r="2474" spans="1:13">
      <c r="A2474" s="22"/>
      <c r="B2474" s="22"/>
      <c r="C2474" s="22"/>
      <c r="D2474" s="22"/>
      <c r="E2474" s="22"/>
      <c r="F2474" s="22"/>
      <c r="G2474" s="22"/>
      <c r="H2474" s="22"/>
      <c r="I2474" s="25"/>
      <c r="J2474" s="22"/>
      <c r="K2474" s="22"/>
      <c r="L2474" s="22"/>
      <c r="M2474" s="22"/>
    </row>
    <row r="2475" spans="1:13">
      <c r="A2475" s="22"/>
      <c r="B2475" s="22"/>
      <c r="C2475" s="22"/>
      <c r="D2475" s="22"/>
      <c r="E2475" s="22"/>
      <c r="F2475" s="22"/>
      <c r="G2475" s="22"/>
      <c r="H2475" s="22"/>
      <c r="I2475" s="25"/>
      <c r="J2475" s="22"/>
      <c r="K2475" s="22"/>
      <c r="L2475" s="22"/>
      <c r="M2475" s="22"/>
    </row>
    <row r="2476" spans="1:13">
      <c r="A2476" s="22"/>
      <c r="B2476" s="22"/>
      <c r="C2476" s="22"/>
      <c r="D2476" s="22"/>
      <c r="E2476" s="22"/>
      <c r="F2476" s="22"/>
      <c r="G2476" s="22"/>
      <c r="H2476" s="22"/>
      <c r="I2476" s="25"/>
      <c r="J2476" s="22"/>
      <c r="K2476" s="22"/>
      <c r="L2476" s="22"/>
      <c r="M2476" s="22"/>
    </row>
    <row r="2477" spans="1:13">
      <c r="A2477" s="22"/>
      <c r="B2477" s="22"/>
      <c r="C2477" s="22"/>
      <c r="D2477" s="22"/>
      <c r="E2477" s="22"/>
      <c r="F2477" s="22"/>
      <c r="G2477" s="22"/>
      <c r="H2477" s="22"/>
      <c r="I2477" s="25"/>
      <c r="J2477" s="22"/>
      <c r="K2477" s="22"/>
      <c r="L2477" s="22"/>
      <c r="M2477" s="22"/>
    </row>
    <row r="2478" spans="1:13">
      <c r="A2478" s="22"/>
      <c r="B2478" s="22"/>
      <c r="C2478" s="22"/>
      <c r="D2478" s="22"/>
      <c r="E2478" s="22"/>
      <c r="F2478" s="22"/>
      <c r="G2478" s="22"/>
      <c r="H2478" s="22"/>
      <c r="I2478" s="25"/>
      <c r="J2478" s="22"/>
      <c r="K2478" s="22"/>
      <c r="L2478" s="22"/>
      <c r="M2478" s="22"/>
    </row>
    <row r="2479" spans="1:13">
      <c r="A2479" s="22"/>
      <c r="B2479" s="22"/>
      <c r="C2479" s="22"/>
      <c r="D2479" s="22"/>
      <c r="E2479" s="22"/>
      <c r="F2479" s="22"/>
      <c r="G2479" s="22"/>
      <c r="H2479" s="22"/>
      <c r="I2479" s="25"/>
      <c r="J2479" s="22"/>
      <c r="K2479" s="22"/>
      <c r="L2479" s="22"/>
      <c r="M2479" s="22"/>
    </row>
    <row r="2480" spans="1:13">
      <c r="A2480" s="22"/>
      <c r="B2480" s="22"/>
      <c r="C2480" s="22"/>
      <c r="D2480" s="22"/>
      <c r="E2480" s="22"/>
      <c r="F2480" s="22"/>
      <c r="G2480" s="22"/>
      <c r="H2480" s="22"/>
      <c r="I2480" s="25"/>
      <c r="J2480" s="22"/>
      <c r="K2480" s="22"/>
      <c r="L2480" s="22"/>
      <c r="M2480" s="22"/>
    </row>
    <row r="2481" spans="1:13">
      <c r="A2481" s="22"/>
      <c r="B2481" s="22"/>
      <c r="C2481" s="22"/>
      <c r="D2481" s="22"/>
      <c r="E2481" s="22"/>
      <c r="F2481" s="22"/>
      <c r="G2481" s="22"/>
      <c r="H2481" s="22"/>
      <c r="I2481" s="25"/>
      <c r="J2481" s="22"/>
      <c r="K2481" s="22"/>
      <c r="L2481" s="22"/>
      <c r="M2481" s="22"/>
    </row>
    <row r="2482" spans="1:13">
      <c r="A2482" s="22"/>
      <c r="B2482" s="22"/>
      <c r="C2482" s="22"/>
      <c r="D2482" s="22"/>
      <c r="E2482" s="22"/>
      <c r="F2482" s="22"/>
      <c r="G2482" s="22"/>
      <c r="H2482" s="22"/>
      <c r="I2482" s="25"/>
      <c r="J2482" s="22"/>
      <c r="K2482" s="22"/>
      <c r="L2482" s="22"/>
      <c r="M2482" s="22"/>
    </row>
    <row r="2483" spans="1:13">
      <c r="A2483" s="22"/>
      <c r="B2483" s="22"/>
      <c r="C2483" s="22"/>
      <c r="D2483" s="22"/>
      <c r="E2483" s="22"/>
      <c r="F2483" s="22"/>
      <c r="G2483" s="22"/>
      <c r="H2483" s="22"/>
      <c r="I2483" s="25"/>
      <c r="J2483" s="22"/>
      <c r="K2483" s="22"/>
      <c r="L2483" s="22"/>
      <c r="M2483" s="22"/>
    </row>
    <row r="2484" spans="1:13">
      <c r="A2484" s="22"/>
      <c r="B2484" s="22"/>
      <c r="C2484" s="22"/>
      <c r="D2484" s="22"/>
      <c r="E2484" s="22"/>
      <c r="F2484" s="22"/>
      <c r="G2484" s="22"/>
      <c r="H2484" s="22"/>
      <c r="I2484" s="25"/>
      <c r="J2484" s="22"/>
      <c r="K2484" s="22"/>
      <c r="L2484" s="22"/>
      <c r="M2484" s="22"/>
    </row>
    <row r="2485" spans="1:13">
      <c r="A2485" s="22"/>
      <c r="B2485" s="22"/>
      <c r="C2485" s="22"/>
      <c r="D2485" s="22"/>
      <c r="E2485" s="22"/>
      <c r="F2485" s="22"/>
      <c r="G2485" s="22"/>
      <c r="H2485" s="22"/>
      <c r="I2485" s="25"/>
      <c r="J2485" s="22"/>
      <c r="K2485" s="22"/>
      <c r="L2485" s="22"/>
      <c r="M2485" s="22"/>
    </row>
    <row r="2486" spans="1:13">
      <c r="A2486" s="22"/>
      <c r="B2486" s="22"/>
      <c r="C2486" s="22"/>
      <c r="D2486" s="22"/>
      <c r="E2486" s="22"/>
      <c r="F2486" s="22"/>
      <c r="G2486" s="22"/>
      <c r="H2486" s="22"/>
      <c r="I2486" s="25"/>
      <c r="J2486" s="22"/>
      <c r="K2486" s="22"/>
      <c r="L2486" s="22"/>
      <c r="M2486" s="22"/>
    </row>
    <row r="2487" spans="1:13">
      <c r="A2487" s="22"/>
      <c r="B2487" s="22"/>
      <c r="C2487" s="22"/>
      <c r="D2487" s="22"/>
      <c r="E2487" s="22"/>
      <c r="F2487" s="22"/>
      <c r="G2487" s="22"/>
      <c r="H2487" s="22"/>
      <c r="I2487" s="25"/>
      <c r="J2487" s="22"/>
      <c r="K2487" s="22"/>
      <c r="L2487" s="22"/>
      <c r="M2487" s="22"/>
    </row>
    <row r="2488" spans="1:13">
      <c r="A2488" s="22"/>
      <c r="B2488" s="22"/>
      <c r="C2488" s="22"/>
      <c r="D2488" s="22"/>
      <c r="E2488" s="22"/>
      <c r="F2488" s="22"/>
      <c r="G2488" s="22"/>
      <c r="H2488" s="22"/>
      <c r="I2488" s="25"/>
      <c r="J2488" s="22"/>
      <c r="K2488" s="22"/>
      <c r="L2488" s="22"/>
      <c r="M2488" s="22"/>
    </row>
    <row r="2489" spans="1:13">
      <c r="A2489" s="22"/>
      <c r="B2489" s="22"/>
      <c r="C2489" s="22"/>
      <c r="D2489" s="22"/>
      <c r="E2489" s="22"/>
      <c r="F2489" s="22"/>
      <c r="G2489" s="22"/>
      <c r="H2489" s="22"/>
      <c r="I2489" s="25"/>
      <c r="J2489" s="22"/>
      <c r="K2489" s="22"/>
      <c r="L2489" s="22"/>
      <c r="M2489" s="22"/>
    </row>
    <row r="2490" spans="1:13">
      <c r="A2490" s="22"/>
      <c r="B2490" s="22"/>
      <c r="C2490" s="22"/>
      <c r="D2490" s="22"/>
      <c r="E2490" s="22"/>
      <c r="F2490" s="22"/>
      <c r="G2490" s="22"/>
      <c r="H2490" s="22"/>
      <c r="I2490" s="25"/>
      <c r="J2490" s="22"/>
      <c r="K2490" s="22"/>
      <c r="L2490" s="22"/>
      <c r="M2490" s="22"/>
    </row>
    <row r="2491" spans="1:13">
      <c r="A2491" s="22"/>
      <c r="B2491" s="22"/>
      <c r="C2491" s="22"/>
      <c r="D2491" s="22"/>
      <c r="E2491" s="22"/>
      <c r="F2491" s="22"/>
      <c r="G2491" s="22"/>
      <c r="H2491" s="22"/>
      <c r="I2491" s="25"/>
      <c r="J2491" s="22"/>
      <c r="K2491" s="22"/>
      <c r="L2491" s="22"/>
      <c r="M2491" s="22"/>
    </row>
    <row r="2492" spans="1:13">
      <c r="A2492" s="22"/>
      <c r="B2492" s="22"/>
      <c r="C2492" s="22"/>
      <c r="D2492" s="22"/>
      <c r="E2492" s="22"/>
      <c r="F2492" s="22"/>
      <c r="G2492" s="22"/>
      <c r="H2492" s="22"/>
      <c r="I2492" s="25"/>
      <c r="J2492" s="22"/>
      <c r="K2492" s="22"/>
      <c r="L2492" s="22"/>
      <c r="M2492" s="22"/>
    </row>
    <row r="2493" spans="1:13">
      <c r="A2493" s="22"/>
      <c r="B2493" s="22"/>
      <c r="C2493" s="22"/>
      <c r="D2493" s="22"/>
      <c r="E2493" s="22"/>
      <c r="F2493" s="22"/>
      <c r="G2493" s="22"/>
      <c r="H2493" s="22"/>
      <c r="I2493" s="25"/>
      <c r="J2493" s="22"/>
      <c r="K2493" s="22"/>
      <c r="L2493" s="22"/>
      <c r="M2493" s="22"/>
    </row>
    <row r="2494" spans="1:13">
      <c r="A2494" s="22"/>
      <c r="B2494" s="22"/>
      <c r="C2494" s="22"/>
      <c r="D2494" s="22"/>
      <c r="E2494" s="22"/>
      <c r="F2494" s="22"/>
      <c r="G2494" s="22"/>
      <c r="H2494" s="22"/>
      <c r="I2494" s="25"/>
      <c r="J2494" s="22"/>
      <c r="K2494" s="22"/>
      <c r="L2494" s="22"/>
      <c r="M2494" s="22"/>
    </row>
    <row r="2495" spans="1:13">
      <c r="A2495" s="22"/>
      <c r="B2495" s="22"/>
      <c r="C2495" s="22"/>
      <c r="D2495" s="22"/>
      <c r="E2495" s="22"/>
      <c r="F2495" s="22"/>
      <c r="G2495" s="22"/>
      <c r="H2495" s="22"/>
      <c r="I2495" s="25"/>
      <c r="J2495" s="22"/>
      <c r="K2495" s="22"/>
      <c r="L2495" s="22"/>
      <c r="M2495" s="22"/>
    </row>
    <row r="2496" spans="1:13">
      <c r="A2496" s="22"/>
      <c r="B2496" s="22"/>
      <c r="C2496" s="22"/>
      <c r="D2496" s="22"/>
      <c r="E2496" s="22"/>
      <c r="F2496" s="22"/>
      <c r="G2496" s="22"/>
      <c r="H2496" s="22"/>
      <c r="I2496" s="25"/>
      <c r="J2496" s="22"/>
      <c r="K2496" s="22"/>
      <c r="L2496" s="22"/>
      <c r="M2496" s="22"/>
    </row>
    <row r="2497" spans="1:13">
      <c r="A2497" s="22"/>
      <c r="B2497" s="22"/>
      <c r="C2497" s="22"/>
      <c r="D2497" s="22"/>
      <c r="E2497" s="22"/>
      <c r="F2497" s="22"/>
      <c r="G2497" s="22"/>
      <c r="H2497" s="22"/>
      <c r="I2497" s="25"/>
      <c r="J2497" s="22"/>
      <c r="K2497" s="22"/>
      <c r="L2497" s="22"/>
      <c r="M2497" s="22"/>
    </row>
    <row r="2498" spans="1:13">
      <c r="A2498" s="22"/>
      <c r="B2498" s="22"/>
      <c r="C2498" s="22"/>
      <c r="D2498" s="22"/>
      <c r="E2498" s="22"/>
      <c r="F2498" s="22"/>
      <c r="G2498" s="22"/>
      <c r="H2498" s="22"/>
      <c r="I2498" s="25"/>
      <c r="J2498" s="22"/>
      <c r="K2498" s="22"/>
      <c r="L2498" s="22"/>
      <c r="M2498" s="22"/>
    </row>
    <row r="2499" spans="1:13">
      <c r="A2499" s="22"/>
      <c r="B2499" s="22"/>
      <c r="C2499" s="22"/>
      <c r="D2499" s="22"/>
      <c r="E2499" s="22"/>
      <c r="F2499" s="22"/>
      <c r="G2499" s="22"/>
      <c r="H2499" s="22"/>
      <c r="I2499" s="25"/>
      <c r="J2499" s="22"/>
      <c r="K2499" s="22"/>
      <c r="L2499" s="22"/>
      <c r="M2499" s="22"/>
    </row>
    <row r="2500" spans="1:13">
      <c r="A2500" s="22"/>
      <c r="B2500" s="22"/>
      <c r="C2500" s="22"/>
      <c r="D2500" s="22"/>
      <c r="E2500" s="22"/>
      <c r="F2500" s="22"/>
      <c r="G2500" s="22"/>
      <c r="H2500" s="22"/>
      <c r="I2500" s="25"/>
      <c r="J2500" s="22"/>
      <c r="K2500" s="22"/>
      <c r="L2500" s="22"/>
      <c r="M2500" s="22"/>
    </row>
    <row r="2501" spans="1:13">
      <c r="A2501" s="22"/>
      <c r="B2501" s="22"/>
      <c r="C2501" s="22"/>
      <c r="D2501" s="22"/>
      <c r="E2501" s="22"/>
      <c r="F2501" s="22"/>
      <c r="G2501" s="22"/>
      <c r="H2501" s="22"/>
      <c r="I2501" s="25"/>
      <c r="J2501" s="22"/>
      <c r="K2501" s="22"/>
      <c r="L2501" s="22"/>
      <c r="M2501" s="22"/>
    </row>
    <row r="2502" spans="1:13">
      <c r="A2502" s="22"/>
      <c r="B2502" s="22"/>
      <c r="C2502" s="22"/>
      <c r="D2502" s="22"/>
      <c r="E2502" s="22"/>
      <c r="F2502" s="22"/>
      <c r="G2502" s="22"/>
      <c r="H2502" s="22"/>
      <c r="I2502" s="25"/>
      <c r="J2502" s="22"/>
      <c r="K2502" s="22"/>
      <c r="L2502" s="22"/>
      <c r="M2502" s="22"/>
    </row>
    <row r="2503" spans="1:13">
      <c r="A2503" s="22"/>
      <c r="B2503" s="22"/>
      <c r="C2503" s="22"/>
      <c r="D2503" s="22"/>
      <c r="E2503" s="22"/>
      <c r="F2503" s="22"/>
      <c r="G2503" s="22"/>
      <c r="H2503" s="22"/>
      <c r="I2503" s="25"/>
      <c r="J2503" s="22"/>
      <c r="K2503" s="22"/>
      <c r="L2503" s="22"/>
      <c r="M2503" s="22"/>
    </row>
    <row r="2504" spans="1:13">
      <c r="A2504" s="22"/>
      <c r="B2504" s="22"/>
      <c r="C2504" s="22"/>
      <c r="D2504" s="22"/>
      <c r="E2504" s="22"/>
      <c r="F2504" s="22"/>
      <c r="G2504" s="22"/>
      <c r="H2504" s="22"/>
      <c r="I2504" s="25"/>
      <c r="J2504" s="22"/>
      <c r="K2504" s="22"/>
      <c r="L2504" s="22"/>
      <c r="M2504" s="22"/>
    </row>
    <row r="2505" spans="1:13">
      <c r="A2505" s="22"/>
      <c r="B2505" s="22"/>
      <c r="C2505" s="22"/>
      <c r="D2505" s="22"/>
      <c r="E2505" s="22"/>
      <c r="F2505" s="22"/>
      <c r="G2505" s="22"/>
      <c r="H2505" s="22"/>
      <c r="I2505" s="25"/>
      <c r="J2505" s="22"/>
      <c r="K2505" s="22"/>
      <c r="L2505" s="22"/>
      <c r="M2505" s="22"/>
    </row>
    <row r="2506" spans="1:13">
      <c r="A2506" s="22"/>
      <c r="B2506" s="22"/>
      <c r="C2506" s="22"/>
      <c r="D2506" s="22"/>
      <c r="E2506" s="22"/>
      <c r="F2506" s="22"/>
      <c r="G2506" s="22"/>
      <c r="H2506" s="22"/>
      <c r="I2506" s="25"/>
      <c r="J2506" s="22"/>
      <c r="K2506" s="22"/>
      <c r="L2506" s="22"/>
      <c r="M2506" s="22"/>
    </row>
    <row r="2507" spans="1:13">
      <c r="A2507" s="22"/>
      <c r="B2507" s="22"/>
      <c r="C2507" s="22"/>
      <c r="D2507" s="22"/>
      <c r="E2507" s="22"/>
      <c r="F2507" s="22"/>
      <c r="G2507" s="22"/>
      <c r="H2507" s="22"/>
      <c r="I2507" s="25"/>
      <c r="J2507" s="22"/>
      <c r="K2507" s="22"/>
      <c r="L2507" s="22"/>
      <c r="M2507" s="22"/>
    </row>
    <row r="2508" spans="1:13">
      <c r="A2508" s="22"/>
      <c r="B2508" s="22"/>
      <c r="C2508" s="22"/>
      <c r="D2508" s="22"/>
      <c r="E2508" s="22"/>
      <c r="F2508" s="22"/>
      <c r="G2508" s="22"/>
      <c r="H2508" s="22"/>
      <c r="I2508" s="25"/>
      <c r="J2508" s="22"/>
      <c r="K2508" s="22"/>
      <c r="L2508" s="22"/>
      <c r="M2508" s="22"/>
    </row>
    <row r="2509" spans="1:13">
      <c r="A2509" s="22"/>
      <c r="B2509" s="22"/>
      <c r="C2509" s="22"/>
      <c r="D2509" s="22"/>
      <c r="E2509" s="22"/>
      <c r="F2509" s="22"/>
      <c r="G2509" s="22"/>
      <c r="H2509" s="22"/>
      <c r="I2509" s="25"/>
      <c r="J2509" s="22"/>
      <c r="K2509" s="22"/>
      <c r="L2509" s="22"/>
      <c r="M2509" s="22"/>
    </row>
    <row r="2510" spans="1:13">
      <c r="A2510" s="22"/>
      <c r="B2510" s="22"/>
      <c r="C2510" s="22"/>
      <c r="D2510" s="22"/>
      <c r="E2510" s="22"/>
      <c r="F2510" s="22"/>
      <c r="G2510" s="22"/>
      <c r="H2510" s="22"/>
      <c r="I2510" s="25"/>
      <c r="J2510" s="22"/>
      <c r="K2510" s="22"/>
      <c r="L2510" s="22"/>
      <c r="M2510" s="22"/>
    </row>
    <row r="2511" spans="1:13">
      <c r="A2511" s="22"/>
      <c r="B2511" s="22"/>
      <c r="C2511" s="22"/>
      <c r="D2511" s="22"/>
      <c r="E2511" s="22"/>
      <c r="F2511" s="22"/>
      <c r="G2511" s="22"/>
      <c r="H2511" s="22"/>
      <c r="I2511" s="25"/>
      <c r="J2511" s="22"/>
      <c r="K2511" s="22"/>
      <c r="L2511" s="22"/>
      <c r="M2511" s="22"/>
    </row>
    <row r="2512" spans="1:13">
      <c r="A2512" s="22"/>
      <c r="B2512" s="22"/>
      <c r="C2512" s="22"/>
      <c r="D2512" s="22"/>
      <c r="E2512" s="22"/>
      <c r="F2512" s="22"/>
      <c r="G2512" s="22"/>
      <c r="H2512" s="22"/>
      <c r="I2512" s="25"/>
      <c r="J2512" s="22"/>
      <c r="K2512" s="22"/>
      <c r="L2512" s="22"/>
      <c r="M2512" s="22"/>
    </row>
    <row r="2513" spans="1:13">
      <c r="A2513" s="22"/>
      <c r="B2513" s="22"/>
      <c r="C2513" s="22"/>
      <c r="D2513" s="22"/>
      <c r="E2513" s="22"/>
      <c r="F2513" s="22"/>
      <c r="G2513" s="22"/>
      <c r="H2513" s="22"/>
      <c r="I2513" s="25"/>
      <c r="J2513" s="22"/>
      <c r="K2513" s="22"/>
      <c r="L2513" s="22"/>
      <c r="M2513" s="22"/>
    </row>
    <row r="2514" spans="1:13">
      <c r="A2514" s="22"/>
      <c r="B2514" s="22"/>
      <c r="C2514" s="22"/>
      <c r="D2514" s="22"/>
      <c r="E2514" s="22"/>
      <c r="F2514" s="22"/>
      <c r="G2514" s="22"/>
      <c r="H2514" s="22"/>
      <c r="I2514" s="25"/>
      <c r="J2514" s="22"/>
      <c r="K2514" s="22"/>
      <c r="L2514" s="22"/>
      <c r="M2514" s="22"/>
    </row>
    <row r="2515" spans="1:13">
      <c r="A2515" s="22"/>
      <c r="B2515" s="22"/>
      <c r="C2515" s="22"/>
      <c r="D2515" s="22"/>
      <c r="E2515" s="22"/>
      <c r="F2515" s="22"/>
      <c r="G2515" s="22"/>
      <c r="H2515" s="22"/>
      <c r="I2515" s="25"/>
      <c r="J2515" s="22"/>
      <c r="K2515" s="22"/>
      <c r="L2515" s="22"/>
      <c r="M2515" s="22"/>
    </row>
    <row r="2516" spans="1:13">
      <c r="A2516" s="22"/>
      <c r="B2516" s="22"/>
      <c r="C2516" s="22"/>
      <c r="D2516" s="22"/>
      <c r="E2516" s="22"/>
      <c r="F2516" s="22"/>
      <c r="G2516" s="22"/>
      <c r="H2516" s="22"/>
      <c r="I2516" s="25"/>
      <c r="J2516" s="22"/>
      <c r="K2516" s="22"/>
      <c r="L2516" s="22"/>
      <c r="M2516" s="22"/>
    </row>
    <row r="2517" spans="1:13">
      <c r="A2517" s="22"/>
      <c r="B2517" s="22"/>
      <c r="C2517" s="22"/>
      <c r="D2517" s="22"/>
      <c r="E2517" s="22"/>
      <c r="F2517" s="22"/>
      <c r="G2517" s="22"/>
      <c r="H2517" s="22"/>
      <c r="I2517" s="25"/>
      <c r="J2517" s="22"/>
      <c r="K2517" s="22"/>
      <c r="L2517" s="22"/>
      <c r="M2517" s="22"/>
    </row>
    <row r="2518" spans="1:13">
      <c r="A2518" s="22"/>
      <c r="B2518" s="22"/>
      <c r="C2518" s="22"/>
      <c r="D2518" s="22"/>
      <c r="E2518" s="22"/>
      <c r="F2518" s="22"/>
      <c r="G2518" s="22"/>
      <c r="H2518" s="22"/>
      <c r="I2518" s="25"/>
      <c r="J2518" s="22"/>
      <c r="K2518" s="22"/>
      <c r="L2518" s="22"/>
      <c r="M2518" s="22"/>
    </row>
    <row r="2519" spans="1:13">
      <c r="A2519" s="22"/>
      <c r="B2519" s="22"/>
      <c r="C2519" s="22"/>
      <c r="D2519" s="22"/>
      <c r="E2519" s="22"/>
      <c r="F2519" s="22"/>
      <c r="G2519" s="22"/>
      <c r="H2519" s="22"/>
      <c r="I2519" s="25"/>
      <c r="J2519" s="22"/>
      <c r="K2519" s="22"/>
      <c r="L2519" s="22"/>
      <c r="M2519" s="22"/>
    </row>
    <row r="2520" spans="1:13">
      <c r="A2520" s="22"/>
      <c r="B2520" s="22"/>
      <c r="C2520" s="22"/>
      <c r="D2520" s="22"/>
      <c r="E2520" s="22"/>
      <c r="F2520" s="22"/>
      <c r="G2520" s="22"/>
      <c r="H2520" s="22"/>
      <c r="I2520" s="25"/>
      <c r="J2520" s="22"/>
      <c r="K2520" s="22"/>
      <c r="L2520" s="22"/>
      <c r="M2520" s="22"/>
    </row>
    <row r="2521" spans="1:13">
      <c r="A2521" s="22"/>
      <c r="B2521" s="22"/>
      <c r="C2521" s="22"/>
      <c r="D2521" s="22"/>
      <c r="E2521" s="22"/>
      <c r="F2521" s="22"/>
      <c r="G2521" s="22"/>
      <c r="H2521" s="22"/>
      <c r="I2521" s="25"/>
      <c r="J2521" s="22"/>
      <c r="K2521" s="22"/>
      <c r="L2521" s="22"/>
      <c r="M2521" s="22"/>
    </row>
    <row r="2522" spans="1:13">
      <c r="A2522" s="22"/>
      <c r="B2522" s="22"/>
      <c r="C2522" s="22"/>
      <c r="D2522" s="22"/>
      <c r="E2522" s="22"/>
      <c r="F2522" s="22"/>
      <c r="G2522" s="22"/>
      <c r="H2522" s="22"/>
      <c r="I2522" s="25"/>
      <c r="J2522" s="22"/>
      <c r="K2522" s="22"/>
      <c r="L2522" s="22"/>
      <c r="M2522" s="22"/>
    </row>
    <row r="2523" spans="1:13">
      <c r="A2523" s="22"/>
      <c r="B2523" s="22"/>
      <c r="C2523" s="22"/>
      <c r="D2523" s="22"/>
      <c r="E2523" s="22"/>
      <c r="F2523" s="22"/>
      <c r="G2523" s="22"/>
      <c r="H2523" s="22"/>
      <c r="I2523" s="25"/>
      <c r="J2523" s="22"/>
      <c r="K2523" s="22"/>
      <c r="L2523" s="22"/>
      <c r="M2523" s="22"/>
    </row>
    <row r="2524" spans="1:13">
      <c r="A2524" s="22"/>
      <c r="B2524" s="22"/>
      <c r="C2524" s="22"/>
      <c r="D2524" s="22"/>
      <c r="E2524" s="22"/>
      <c r="F2524" s="22"/>
      <c r="G2524" s="22"/>
      <c r="H2524" s="22"/>
      <c r="I2524" s="25"/>
      <c r="J2524" s="22"/>
      <c r="K2524" s="22"/>
      <c r="L2524" s="22"/>
      <c r="M2524" s="22"/>
    </row>
    <row r="2525" spans="1:13">
      <c r="A2525" s="22"/>
      <c r="B2525" s="22"/>
      <c r="C2525" s="22"/>
      <c r="D2525" s="22"/>
      <c r="E2525" s="22"/>
      <c r="F2525" s="22"/>
      <c r="G2525" s="22"/>
      <c r="H2525" s="22"/>
      <c r="I2525" s="25"/>
      <c r="J2525" s="22"/>
      <c r="K2525" s="22"/>
      <c r="L2525" s="22"/>
      <c r="M2525" s="22"/>
    </row>
    <row r="2526" spans="1:13">
      <c r="A2526" s="22"/>
      <c r="B2526" s="22"/>
      <c r="C2526" s="22"/>
      <c r="D2526" s="22"/>
      <c r="E2526" s="22"/>
      <c r="F2526" s="22"/>
      <c r="G2526" s="22"/>
      <c r="H2526" s="22"/>
      <c r="I2526" s="25"/>
      <c r="J2526" s="22"/>
      <c r="K2526" s="22"/>
      <c r="L2526" s="22"/>
      <c r="M2526" s="22"/>
    </row>
    <row r="2527" spans="1:13">
      <c r="A2527" s="22"/>
      <c r="B2527" s="22"/>
      <c r="C2527" s="22"/>
      <c r="D2527" s="22"/>
      <c r="E2527" s="22"/>
      <c r="F2527" s="22"/>
      <c r="G2527" s="22"/>
      <c r="H2527" s="22"/>
      <c r="I2527" s="25"/>
      <c r="J2527" s="22"/>
      <c r="K2527" s="22"/>
      <c r="L2527" s="22"/>
      <c r="M2527" s="22"/>
    </row>
    <row r="2528" spans="1:13">
      <c r="A2528" s="22"/>
      <c r="B2528" s="22"/>
      <c r="C2528" s="22"/>
      <c r="D2528" s="22"/>
      <c r="E2528" s="22"/>
      <c r="F2528" s="22"/>
      <c r="G2528" s="22"/>
      <c r="H2528" s="22"/>
      <c r="I2528" s="25"/>
      <c r="J2528" s="22"/>
      <c r="K2528" s="22"/>
      <c r="L2528" s="22"/>
      <c r="M2528" s="22"/>
    </row>
    <row r="2529" spans="1:13">
      <c r="A2529" s="22"/>
      <c r="B2529" s="22"/>
      <c r="C2529" s="22"/>
      <c r="D2529" s="22"/>
      <c r="E2529" s="22"/>
      <c r="F2529" s="22"/>
      <c r="G2529" s="22"/>
      <c r="H2529" s="22"/>
      <c r="I2529" s="25"/>
      <c r="J2529" s="22"/>
      <c r="K2529" s="22"/>
      <c r="L2529" s="22"/>
      <c r="M2529" s="22"/>
    </row>
    <row r="2530" spans="1:13">
      <c r="A2530" s="22"/>
      <c r="B2530" s="22"/>
      <c r="C2530" s="22"/>
      <c r="D2530" s="22"/>
      <c r="E2530" s="22"/>
      <c r="F2530" s="22"/>
      <c r="G2530" s="22"/>
      <c r="H2530" s="22"/>
      <c r="I2530" s="25"/>
      <c r="J2530" s="22"/>
      <c r="K2530" s="22"/>
      <c r="L2530" s="22"/>
      <c r="M2530" s="22"/>
    </row>
    <row r="2531" spans="1:13">
      <c r="A2531" s="22"/>
      <c r="B2531" s="22"/>
      <c r="C2531" s="22"/>
      <c r="D2531" s="22"/>
      <c r="E2531" s="22"/>
      <c r="F2531" s="22"/>
      <c r="G2531" s="22"/>
      <c r="H2531" s="22"/>
      <c r="I2531" s="25"/>
      <c r="J2531" s="22"/>
      <c r="K2531" s="22"/>
      <c r="L2531" s="22"/>
      <c r="M2531" s="22"/>
    </row>
    <row r="2532" spans="1:13">
      <c r="A2532" s="22"/>
      <c r="B2532" s="22"/>
      <c r="C2532" s="22"/>
      <c r="D2532" s="22"/>
      <c r="E2532" s="22"/>
      <c r="F2532" s="22"/>
      <c r="G2532" s="22"/>
      <c r="H2532" s="22"/>
      <c r="I2532" s="25"/>
      <c r="J2532" s="22"/>
      <c r="K2532" s="22"/>
      <c r="L2532" s="22"/>
      <c r="M2532" s="22"/>
    </row>
    <row r="2533" spans="1:13">
      <c r="A2533" s="22"/>
      <c r="B2533" s="22"/>
      <c r="C2533" s="22"/>
      <c r="D2533" s="22"/>
      <c r="E2533" s="22"/>
      <c r="F2533" s="22"/>
      <c r="G2533" s="22"/>
      <c r="H2533" s="22"/>
      <c r="I2533" s="25"/>
      <c r="J2533" s="22"/>
      <c r="K2533" s="22"/>
      <c r="L2533" s="22"/>
      <c r="M2533" s="22"/>
    </row>
    <row r="2534" spans="1:13">
      <c r="A2534" s="22"/>
      <c r="B2534" s="22"/>
      <c r="C2534" s="22"/>
      <c r="D2534" s="22"/>
      <c r="E2534" s="22"/>
      <c r="F2534" s="22"/>
      <c r="G2534" s="22"/>
      <c r="H2534" s="22"/>
      <c r="I2534" s="25"/>
      <c r="J2534" s="22"/>
      <c r="K2534" s="22"/>
      <c r="L2534" s="22"/>
      <c r="M2534" s="22"/>
    </row>
    <row r="2535" spans="1:13">
      <c r="A2535" s="22"/>
      <c r="B2535" s="22"/>
      <c r="C2535" s="22"/>
      <c r="D2535" s="22"/>
      <c r="E2535" s="22"/>
      <c r="F2535" s="22"/>
      <c r="G2535" s="22"/>
      <c r="H2535" s="22"/>
      <c r="I2535" s="25"/>
      <c r="J2535" s="22"/>
      <c r="K2535" s="22"/>
      <c r="L2535" s="22"/>
      <c r="M2535" s="22"/>
    </row>
    <row r="2536" spans="1:13">
      <c r="A2536" s="22"/>
      <c r="B2536" s="22"/>
      <c r="C2536" s="22"/>
      <c r="D2536" s="22"/>
      <c r="E2536" s="22"/>
      <c r="F2536" s="22"/>
      <c r="G2536" s="22"/>
      <c r="H2536" s="22"/>
      <c r="I2536" s="25"/>
      <c r="J2536" s="22"/>
      <c r="K2536" s="22"/>
      <c r="L2536" s="22"/>
      <c r="M2536" s="22"/>
    </row>
    <row r="2537" spans="1:13">
      <c r="A2537" s="22"/>
      <c r="B2537" s="22"/>
      <c r="C2537" s="22"/>
      <c r="D2537" s="22"/>
      <c r="E2537" s="22"/>
      <c r="F2537" s="22"/>
      <c r="G2537" s="22"/>
      <c r="H2537" s="22"/>
      <c r="I2537" s="25"/>
      <c r="J2537" s="22"/>
      <c r="K2537" s="22"/>
      <c r="L2537" s="22"/>
      <c r="M2537" s="22"/>
    </row>
    <row r="2538" spans="1:13">
      <c r="A2538" s="22"/>
      <c r="B2538" s="22"/>
      <c r="C2538" s="22"/>
      <c r="D2538" s="22"/>
      <c r="E2538" s="22"/>
      <c r="F2538" s="22"/>
      <c r="G2538" s="22"/>
      <c r="H2538" s="22"/>
      <c r="I2538" s="25"/>
      <c r="J2538" s="22"/>
      <c r="K2538" s="22"/>
      <c r="L2538" s="22"/>
      <c r="M2538" s="22"/>
    </row>
    <row r="2539" spans="1:13">
      <c r="A2539" s="22"/>
      <c r="B2539" s="22"/>
      <c r="C2539" s="22"/>
      <c r="D2539" s="22"/>
      <c r="E2539" s="22"/>
      <c r="F2539" s="22"/>
      <c r="G2539" s="22"/>
      <c r="H2539" s="22"/>
      <c r="I2539" s="25"/>
      <c r="J2539" s="22"/>
      <c r="K2539" s="22"/>
      <c r="L2539" s="22"/>
      <c r="M2539" s="22"/>
    </row>
    <row r="2540" spans="1:13">
      <c r="A2540" s="22"/>
      <c r="B2540" s="22"/>
      <c r="C2540" s="22"/>
      <c r="D2540" s="22"/>
      <c r="E2540" s="22"/>
      <c r="F2540" s="22"/>
      <c r="G2540" s="22"/>
      <c r="H2540" s="22"/>
      <c r="I2540" s="25"/>
      <c r="J2540" s="22"/>
      <c r="K2540" s="22"/>
      <c r="L2540" s="22"/>
      <c r="M2540" s="22"/>
    </row>
    <row r="2541" spans="1:13">
      <c r="A2541" s="22"/>
      <c r="B2541" s="22"/>
      <c r="C2541" s="22"/>
      <c r="D2541" s="22"/>
      <c r="E2541" s="22"/>
      <c r="F2541" s="22"/>
      <c r="G2541" s="22"/>
      <c r="H2541" s="22"/>
      <c r="I2541" s="25"/>
      <c r="J2541" s="22"/>
      <c r="K2541" s="22"/>
      <c r="L2541" s="22"/>
      <c r="M2541" s="22"/>
    </row>
    <row r="2542" spans="1:13">
      <c r="A2542" s="22"/>
      <c r="B2542" s="22"/>
      <c r="C2542" s="22"/>
      <c r="D2542" s="22"/>
      <c r="E2542" s="22"/>
      <c r="F2542" s="22"/>
      <c r="G2542" s="22"/>
      <c r="H2542" s="22"/>
      <c r="I2542" s="25"/>
      <c r="J2542" s="22"/>
      <c r="K2542" s="22"/>
      <c r="L2542" s="22"/>
      <c r="M2542" s="22"/>
    </row>
    <row r="2543" spans="1:13">
      <c r="A2543" s="22"/>
      <c r="B2543" s="22"/>
      <c r="C2543" s="22"/>
      <c r="D2543" s="22"/>
      <c r="E2543" s="22"/>
      <c r="F2543" s="22"/>
      <c r="G2543" s="22"/>
      <c r="H2543" s="22"/>
      <c r="I2543" s="25"/>
      <c r="J2543" s="22"/>
      <c r="K2543" s="22"/>
      <c r="L2543" s="22"/>
      <c r="M2543" s="22"/>
    </row>
    <row r="2544" spans="1:13">
      <c r="A2544" s="22"/>
      <c r="B2544" s="22"/>
      <c r="C2544" s="22"/>
      <c r="D2544" s="22"/>
      <c r="E2544" s="22"/>
      <c r="F2544" s="22"/>
      <c r="G2544" s="22"/>
      <c r="H2544" s="22"/>
      <c r="I2544" s="25"/>
      <c r="J2544" s="22"/>
      <c r="K2544" s="22"/>
      <c r="L2544" s="22"/>
      <c r="M2544" s="22"/>
    </row>
    <row r="2545" spans="1:13">
      <c r="A2545" s="22"/>
      <c r="B2545" s="22"/>
      <c r="C2545" s="22"/>
      <c r="D2545" s="22"/>
      <c r="E2545" s="22"/>
      <c r="F2545" s="22"/>
      <c r="G2545" s="22"/>
      <c r="H2545" s="22"/>
      <c r="I2545" s="25"/>
      <c r="J2545" s="22"/>
      <c r="K2545" s="22"/>
      <c r="L2545" s="22"/>
      <c r="M2545" s="22"/>
    </row>
    <row r="2546" spans="1:13">
      <c r="A2546" s="22"/>
      <c r="B2546" s="22"/>
      <c r="C2546" s="22"/>
      <c r="D2546" s="22"/>
      <c r="E2546" s="22"/>
      <c r="F2546" s="22"/>
      <c r="G2546" s="22"/>
      <c r="H2546" s="22"/>
      <c r="I2546" s="25"/>
      <c r="J2546" s="22"/>
      <c r="K2546" s="22"/>
      <c r="L2546" s="22"/>
      <c r="M2546" s="22"/>
    </row>
    <row r="2547" spans="1:13">
      <c r="A2547" s="22"/>
      <c r="B2547" s="22"/>
      <c r="C2547" s="22"/>
      <c r="D2547" s="22"/>
      <c r="E2547" s="22"/>
      <c r="F2547" s="22"/>
      <c r="G2547" s="22"/>
      <c r="H2547" s="22"/>
      <c r="I2547" s="25"/>
      <c r="J2547" s="22"/>
      <c r="K2547" s="22"/>
      <c r="L2547" s="22"/>
      <c r="M2547" s="22"/>
    </row>
    <row r="2548" spans="1:13">
      <c r="A2548" s="22"/>
      <c r="B2548" s="22"/>
      <c r="C2548" s="22"/>
      <c r="D2548" s="22"/>
      <c r="E2548" s="22"/>
      <c r="F2548" s="22"/>
      <c r="G2548" s="22"/>
      <c r="H2548" s="22"/>
      <c r="I2548" s="25"/>
      <c r="J2548" s="22"/>
      <c r="K2548" s="22"/>
      <c r="L2548" s="22"/>
      <c r="M2548" s="22"/>
    </row>
    <row r="2549" spans="1:13">
      <c r="A2549" s="22"/>
      <c r="B2549" s="22"/>
      <c r="C2549" s="22"/>
      <c r="D2549" s="22"/>
      <c r="E2549" s="22"/>
      <c r="F2549" s="22"/>
      <c r="G2549" s="22"/>
      <c r="H2549" s="22"/>
      <c r="I2549" s="25"/>
      <c r="J2549" s="22"/>
      <c r="K2549" s="22"/>
      <c r="L2549" s="22"/>
      <c r="M2549" s="22"/>
    </row>
    <row r="2550" spans="1:13">
      <c r="A2550" s="22"/>
      <c r="B2550" s="22"/>
      <c r="C2550" s="22"/>
      <c r="D2550" s="22"/>
      <c r="E2550" s="22"/>
      <c r="F2550" s="22"/>
      <c r="G2550" s="22"/>
      <c r="H2550" s="22"/>
      <c r="I2550" s="25"/>
      <c r="J2550" s="22"/>
      <c r="K2550" s="22"/>
      <c r="L2550" s="22"/>
      <c r="M2550" s="22"/>
    </row>
    <row r="2551" spans="1:13">
      <c r="A2551" s="22"/>
      <c r="B2551" s="22"/>
      <c r="C2551" s="22"/>
      <c r="D2551" s="22"/>
      <c r="E2551" s="22"/>
      <c r="F2551" s="22"/>
      <c r="G2551" s="22"/>
      <c r="H2551" s="22"/>
      <c r="I2551" s="25"/>
      <c r="J2551" s="22"/>
      <c r="K2551" s="22"/>
      <c r="L2551" s="22"/>
      <c r="M2551" s="22"/>
    </row>
    <row r="2552" spans="1:13">
      <c r="A2552" s="22"/>
      <c r="B2552" s="22"/>
      <c r="C2552" s="22"/>
      <c r="D2552" s="22"/>
      <c r="E2552" s="22"/>
      <c r="F2552" s="22"/>
      <c r="G2552" s="22"/>
      <c r="H2552" s="22"/>
      <c r="I2552" s="25"/>
      <c r="J2552" s="22"/>
      <c r="K2552" s="22"/>
      <c r="L2552" s="22"/>
      <c r="M2552" s="22"/>
    </row>
    <row r="2553" spans="1:13">
      <c r="A2553" s="22"/>
      <c r="B2553" s="22"/>
      <c r="C2553" s="22"/>
      <c r="D2553" s="22"/>
      <c r="E2553" s="22"/>
      <c r="F2553" s="22"/>
      <c r="G2553" s="22"/>
      <c r="H2553" s="22"/>
      <c r="I2553" s="25"/>
      <c r="J2553" s="22"/>
      <c r="K2553" s="22"/>
      <c r="L2553" s="22"/>
      <c r="M2553" s="22"/>
    </row>
    <row r="2554" spans="1:13">
      <c r="A2554" s="22"/>
      <c r="B2554" s="22"/>
      <c r="C2554" s="22"/>
      <c r="D2554" s="22"/>
      <c r="E2554" s="22"/>
      <c r="F2554" s="22"/>
      <c r="G2554" s="22"/>
      <c r="H2554" s="22"/>
      <c r="I2554" s="25"/>
      <c r="J2554" s="22"/>
      <c r="K2554" s="22"/>
      <c r="L2554" s="22"/>
      <c r="M2554" s="22"/>
    </row>
    <row r="2555" spans="1:13">
      <c r="A2555" s="22"/>
      <c r="B2555" s="22"/>
      <c r="C2555" s="22"/>
      <c r="D2555" s="22"/>
      <c r="E2555" s="22"/>
      <c r="F2555" s="22"/>
      <c r="G2555" s="22"/>
      <c r="H2555" s="22"/>
      <c r="I2555" s="25"/>
      <c r="J2555" s="22"/>
      <c r="K2555" s="22"/>
      <c r="L2555" s="22"/>
      <c r="M2555" s="22"/>
    </row>
    <row r="2556" spans="1:13">
      <c r="A2556" s="22"/>
      <c r="B2556" s="22"/>
      <c r="C2556" s="22"/>
      <c r="D2556" s="22"/>
      <c r="E2556" s="22"/>
      <c r="F2556" s="22"/>
      <c r="G2556" s="22"/>
      <c r="H2556" s="22"/>
      <c r="I2556" s="25"/>
      <c r="J2556" s="22"/>
      <c r="K2556" s="22"/>
      <c r="L2556" s="22"/>
      <c r="M2556" s="22"/>
    </row>
    <row r="2557" spans="1:13">
      <c r="A2557" s="22"/>
      <c r="B2557" s="22"/>
      <c r="C2557" s="22"/>
      <c r="D2557" s="22"/>
      <c r="E2557" s="22"/>
      <c r="F2557" s="22"/>
      <c r="G2557" s="22"/>
      <c r="H2557" s="22"/>
      <c r="I2557" s="25"/>
      <c r="J2557" s="22"/>
      <c r="K2557" s="22"/>
      <c r="L2557" s="22"/>
      <c r="M2557" s="22"/>
    </row>
    <row r="2558" spans="1:13">
      <c r="A2558" s="22"/>
      <c r="B2558" s="22"/>
      <c r="C2558" s="22"/>
      <c r="D2558" s="22"/>
      <c r="E2558" s="22"/>
      <c r="F2558" s="22"/>
      <c r="G2558" s="22"/>
      <c r="H2558" s="22"/>
      <c r="I2558" s="25"/>
      <c r="J2558" s="22"/>
      <c r="K2558" s="22"/>
      <c r="L2558" s="22"/>
      <c r="M2558" s="22"/>
    </row>
    <row r="2559" spans="1:13">
      <c r="A2559" s="22"/>
      <c r="B2559" s="22"/>
      <c r="C2559" s="22"/>
      <c r="D2559" s="22"/>
      <c r="E2559" s="22"/>
      <c r="F2559" s="22"/>
      <c r="G2559" s="22"/>
      <c r="H2559" s="22"/>
      <c r="I2559" s="25"/>
      <c r="J2559" s="22"/>
      <c r="K2559" s="22"/>
      <c r="L2559" s="22"/>
      <c r="M2559" s="22"/>
    </row>
    <row r="2560" spans="1:13">
      <c r="A2560" s="22"/>
      <c r="B2560" s="22"/>
      <c r="C2560" s="22"/>
      <c r="D2560" s="22"/>
      <c r="E2560" s="22"/>
      <c r="F2560" s="22"/>
      <c r="G2560" s="22"/>
      <c r="H2560" s="22"/>
      <c r="I2560" s="25"/>
      <c r="J2560" s="22"/>
      <c r="K2560" s="22"/>
      <c r="L2560" s="22"/>
      <c r="M2560" s="22"/>
    </row>
    <row r="2561" spans="1:13">
      <c r="A2561" s="22"/>
      <c r="B2561" s="22"/>
      <c r="C2561" s="22"/>
      <c r="D2561" s="22"/>
      <c r="E2561" s="22"/>
      <c r="F2561" s="22"/>
      <c r="G2561" s="22"/>
      <c r="H2561" s="22"/>
      <c r="I2561" s="25"/>
      <c r="J2561" s="22"/>
      <c r="K2561" s="22"/>
      <c r="L2561" s="22"/>
      <c r="M2561" s="22"/>
    </row>
    <row r="2562" spans="1:13">
      <c r="A2562" s="22"/>
      <c r="B2562" s="22"/>
      <c r="C2562" s="22"/>
      <c r="D2562" s="22"/>
      <c r="E2562" s="22"/>
      <c r="F2562" s="22"/>
      <c r="G2562" s="22"/>
      <c r="H2562" s="22"/>
      <c r="I2562" s="25"/>
      <c r="J2562" s="22"/>
      <c r="K2562" s="22"/>
      <c r="L2562" s="22"/>
      <c r="M2562" s="22"/>
    </row>
    <row r="2563" spans="1:13">
      <c r="A2563" s="22"/>
      <c r="B2563" s="22"/>
      <c r="C2563" s="22"/>
      <c r="D2563" s="22"/>
      <c r="E2563" s="22"/>
      <c r="F2563" s="22"/>
      <c r="G2563" s="22"/>
      <c r="H2563" s="22"/>
      <c r="I2563" s="25"/>
      <c r="J2563" s="22"/>
      <c r="K2563" s="22"/>
      <c r="L2563" s="22"/>
      <c r="M2563" s="22"/>
    </row>
    <row r="2564" spans="1:13">
      <c r="A2564" s="22"/>
      <c r="B2564" s="22"/>
      <c r="C2564" s="22"/>
      <c r="D2564" s="22"/>
      <c r="E2564" s="22"/>
      <c r="F2564" s="22"/>
      <c r="G2564" s="22"/>
      <c r="H2564" s="22"/>
      <c r="I2564" s="25"/>
      <c r="J2564" s="22"/>
      <c r="K2564" s="22"/>
      <c r="L2564" s="22"/>
      <c r="M2564" s="22"/>
    </row>
    <row r="2565" spans="1:13">
      <c r="A2565" s="22"/>
      <c r="B2565" s="22"/>
      <c r="C2565" s="22"/>
      <c r="D2565" s="22"/>
      <c r="E2565" s="22"/>
      <c r="F2565" s="22"/>
      <c r="G2565" s="22"/>
      <c r="H2565" s="22"/>
      <c r="I2565" s="25"/>
      <c r="J2565" s="22"/>
      <c r="K2565" s="22"/>
      <c r="L2565" s="22"/>
      <c r="M2565" s="22"/>
    </row>
    <row r="2566" spans="1:13">
      <c r="A2566" s="22"/>
      <c r="B2566" s="22"/>
      <c r="C2566" s="22"/>
      <c r="D2566" s="22"/>
      <c r="E2566" s="22"/>
      <c r="F2566" s="22"/>
      <c r="G2566" s="22"/>
      <c r="H2566" s="22"/>
      <c r="I2566" s="25"/>
      <c r="J2566" s="22"/>
      <c r="K2566" s="22"/>
      <c r="L2566" s="22"/>
      <c r="M2566" s="22"/>
    </row>
    <row r="2567" spans="1:13">
      <c r="A2567" s="22"/>
      <c r="B2567" s="22"/>
      <c r="C2567" s="22"/>
      <c r="D2567" s="22"/>
      <c r="E2567" s="22"/>
      <c r="F2567" s="22"/>
      <c r="G2567" s="22"/>
      <c r="H2567" s="22"/>
      <c r="I2567" s="25"/>
      <c r="J2567" s="22"/>
      <c r="K2567" s="22"/>
      <c r="L2567" s="22"/>
      <c r="M2567" s="22"/>
    </row>
    <row r="2568" spans="1:13">
      <c r="A2568" s="22"/>
      <c r="B2568" s="22"/>
      <c r="C2568" s="22"/>
      <c r="D2568" s="22"/>
      <c r="E2568" s="22"/>
      <c r="F2568" s="22"/>
      <c r="G2568" s="22"/>
      <c r="H2568" s="22"/>
      <c r="I2568" s="25"/>
      <c r="J2568" s="22"/>
      <c r="K2568" s="22"/>
      <c r="L2568" s="22"/>
      <c r="M2568" s="22"/>
    </row>
    <row r="2569" spans="1:13">
      <c r="A2569" s="22"/>
      <c r="B2569" s="22"/>
      <c r="C2569" s="22"/>
      <c r="D2569" s="22"/>
      <c r="E2569" s="22"/>
      <c r="F2569" s="22"/>
      <c r="G2569" s="22"/>
      <c r="H2569" s="22"/>
      <c r="I2569" s="25"/>
      <c r="J2569" s="22"/>
      <c r="K2569" s="22"/>
      <c r="L2569" s="22"/>
      <c r="M2569" s="22"/>
    </row>
    <row r="2570" spans="1:13">
      <c r="A2570" s="22"/>
      <c r="B2570" s="22"/>
      <c r="C2570" s="22"/>
      <c r="D2570" s="22"/>
      <c r="E2570" s="22"/>
      <c r="F2570" s="22"/>
      <c r="G2570" s="22"/>
      <c r="H2570" s="22"/>
      <c r="I2570" s="25"/>
      <c r="J2570" s="22"/>
      <c r="K2570" s="22"/>
      <c r="L2570" s="22"/>
      <c r="M2570" s="22"/>
    </row>
    <row r="2571" spans="1:13">
      <c r="A2571" s="22"/>
      <c r="B2571" s="22"/>
      <c r="C2571" s="22"/>
      <c r="D2571" s="22"/>
      <c r="E2571" s="22"/>
      <c r="F2571" s="22"/>
      <c r="G2571" s="22"/>
      <c r="H2571" s="22"/>
      <c r="I2571" s="25"/>
      <c r="J2571" s="22"/>
      <c r="K2571" s="22"/>
      <c r="L2571" s="22"/>
      <c r="M2571" s="22"/>
    </row>
    <row r="2572" spans="1:13">
      <c r="A2572" s="22"/>
      <c r="B2572" s="22"/>
      <c r="C2572" s="22"/>
      <c r="D2572" s="22"/>
      <c r="E2572" s="22"/>
      <c r="F2572" s="22"/>
      <c r="G2572" s="22"/>
      <c r="H2572" s="22"/>
      <c r="I2572" s="25"/>
      <c r="J2572" s="22"/>
      <c r="K2572" s="22"/>
      <c r="L2572" s="22"/>
      <c r="M2572" s="22"/>
    </row>
    <row r="2573" spans="1:13">
      <c r="A2573" s="22"/>
      <c r="B2573" s="22"/>
      <c r="C2573" s="22"/>
      <c r="D2573" s="22"/>
      <c r="E2573" s="22"/>
      <c r="F2573" s="22"/>
      <c r="G2573" s="22"/>
      <c r="H2573" s="22"/>
      <c r="I2573" s="25"/>
      <c r="J2573" s="22"/>
      <c r="K2573" s="22"/>
      <c r="L2573" s="22"/>
      <c r="M2573" s="22"/>
    </row>
    <row r="2574" spans="1:13">
      <c r="A2574" s="22"/>
      <c r="B2574" s="22"/>
      <c r="C2574" s="22"/>
      <c r="D2574" s="22"/>
      <c r="E2574" s="22"/>
      <c r="F2574" s="22"/>
      <c r="G2574" s="22"/>
      <c r="H2574" s="22"/>
      <c r="I2574" s="25"/>
      <c r="J2574" s="22"/>
      <c r="K2574" s="22"/>
      <c r="L2574" s="22"/>
      <c r="M2574" s="22"/>
    </row>
    <row r="2575" spans="1:13">
      <c r="A2575" s="22"/>
      <c r="B2575" s="22"/>
      <c r="C2575" s="22"/>
      <c r="D2575" s="22"/>
      <c r="E2575" s="22"/>
      <c r="F2575" s="22"/>
      <c r="G2575" s="22"/>
      <c r="H2575" s="22"/>
      <c r="I2575" s="25"/>
      <c r="J2575" s="22"/>
      <c r="K2575" s="22"/>
      <c r="L2575" s="22"/>
      <c r="M2575" s="22"/>
    </row>
    <row r="2576" spans="1:13">
      <c r="A2576" s="22"/>
      <c r="B2576" s="22"/>
      <c r="C2576" s="22"/>
      <c r="D2576" s="22"/>
      <c r="E2576" s="22"/>
      <c r="F2576" s="22"/>
      <c r="G2576" s="22"/>
      <c r="H2576" s="22"/>
      <c r="I2576" s="25"/>
      <c r="J2576" s="22"/>
      <c r="K2576" s="22"/>
      <c r="L2576" s="22"/>
      <c r="M2576" s="22"/>
    </row>
    <row r="2577" spans="1:13">
      <c r="A2577" s="22"/>
      <c r="B2577" s="22"/>
      <c r="C2577" s="22"/>
      <c r="D2577" s="22"/>
      <c r="E2577" s="22"/>
      <c r="F2577" s="22"/>
      <c r="G2577" s="22"/>
      <c r="H2577" s="22"/>
      <c r="I2577" s="25"/>
      <c r="J2577" s="22"/>
      <c r="K2577" s="22"/>
      <c r="L2577" s="22"/>
      <c r="M2577" s="22"/>
    </row>
    <row r="2578" spans="1:13">
      <c r="A2578" s="22"/>
      <c r="B2578" s="22"/>
      <c r="C2578" s="22"/>
      <c r="D2578" s="22"/>
      <c r="E2578" s="22"/>
      <c r="F2578" s="22"/>
      <c r="G2578" s="22"/>
      <c r="H2578" s="22"/>
      <c r="I2578" s="25"/>
      <c r="J2578" s="22"/>
      <c r="K2578" s="22"/>
      <c r="L2578" s="22"/>
      <c r="M2578" s="22"/>
    </row>
    <row r="2579" spans="1:13">
      <c r="A2579" s="22"/>
      <c r="B2579" s="22"/>
      <c r="C2579" s="22"/>
      <c r="D2579" s="22"/>
      <c r="E2579" s="22"/>
      <c r="F2579" s="22"/>
      <c r="G2579" s="22"/>
      <c r="H2579" s="22"/>
      <c r="I2579" s="25"/>
      <c r="J2579" s="22"/>
      <c r="K2579" s="22"/>
      <c r="L2579" s="22"/>
      <c r="M2579" s="22"/>
    </row>
    <row r="2580" spans="1:13">
      <c r="A2580" s="22"/>
      <c r="B2580" s="22"/>
      <c r="C2580" s="22"/>
      <c r="D2580" s="22"/>
      <c r="E2580" s="22"/>
      <c r="F2580" s="22"/>
      <c r="G2580" s="22"/>
      <c r="H2580" s="22"/>
      <c r="I2580" s="25"/>
      <c r="J2580" s="22"/>
      <c r="K2580" s="22"/>
      <c r="L2580" s="22"/>
      <c r="M2580" s="22"/>
    </row>
    <row r="2581" spans="1:13">
      <c r="A2581" s="22"/>
      <c r="B2581" s="22"/>
      <c r="C2581" s="22"/>
      <c r="D2581" s="22"/>
      <c r="E2581" s="22"/>
      <c r="F2581" s="22"/>
      <c r="G2581" s="22"/>
      <c r="H2581" s="22"/>
      <c r="I2581" s="25"/>
      <c r="J2581" s="22"/>
      <c r="K2581" s="22"/>
      <c r="L2581" s="22"/>
      <c r="M2581" s="22"/>
    </row>
    <row r="2582" spans="1:13">
      <c r="A2582" s="22"/>
      <c r="B2582" s="22"/>
      <c r="C2582" s="22"/>
      <c r="D2582" s="22"/>
      <c r="E2582" s="22"/>
      <c r="F2582" s="22"/>
      <c r="G2582" s="22"/>
      <c r="H2582" s="22"/>
      <c r="I2582" s="25"/>
      <c r="J2582" s="22"/>
      <c r="K2582" s="22"/>
      <c r="L2582" s="22"/>
      <c r="M2582" s="22"/>
    </row>
    <row r="2583" spans="1:13">
      <c r="A2583" s="22"/>
      <c r="B2583" s="22"/>
      <c r="C2583" s="22"/>
      <c r="D2583" s="22"/>
      <c r="E2583" s="22"/>
      <c r="F2583" s="22"/>
      <c r="G2583" s="22"/>
      <c r="H2583" s="22"/>
      <c r="I2583" s="25"/>
      <c r="J2583" s="22"/>
      <c r="K2583" s="22"/>
      <c r="L2583" s="22"/>
      <c r="M2583" s="22"/>
    </row>
    <row r="2584" spans="1:13">
      <c r="A2584" s="22"/>
      <c r="B2584" s="22"/>
      <c r="C2584" s="22"/>
      <c r="D2584" s="22"/>
      <c r="E2584" s="22"/>
      <c r="F2584" s="22"/>
      <c r="G2584" s="22"/>
      <c r="H2584" s="22"/>
      <c r="I2584" s="25"/>
      <c r="J2584" s="22"/>
      <c r="K2584" s="22"/>
      <c r="L2584" s="22"/>
      <c r="M2584" s="22"/>
    </row>
    <row r="2585" spans="1:13">
      <c r="A2585" s="22"/>
      <c r="B2585" s="22"/>
      <c r="C2585" s="22"/>
      <c r="D2585" s="22"/>
      <c r="E2585" s="22"/>
      <c r="F2585" s="22"/>
      <c r="G2585" s="22"/>
      <c r="H2585" s="22"/>
      <c r="I2585" s="25"/>
      <c r="J2585" s="22"/>
      <c r="K2585" s="22"/>
      <c r="L2585" s="22"/>
      <c r="M2585" s="22"/>
    </row>
    <row r="2586" spans="1:13">
      <c r="A2586" s="22"/>
      <c r="B2586" s="22"/>
      <c r="C2586" s="22"/>
      <c r="D2586" s="22"/>
      <c r="E2586" s="22"/>
      <c r="F2586" s="22"/>
      <c r="G2586" s="22"/>
      <c r="H2586" s="22"/>
      <c r="I2586" s="25"/>
      <c r="J2586" s="22"/>
      <c r="K2586" s="22"/>
      <c r="L2586" s="22"/>
      <c r="M2586" s="22"/>
    </row>
    <row r="2587" spans="1:13">
      <c r="A2587" s="22"/>
      <c r="B2587" s="22"/>
      <c r="C2587" s="22"/>
      <c r="D2587" s="22"/>
      <c r="E2587" s="22"/>
      <c r="F2587" s="22"/>
      <c r="G2587" s="22"/>
      <c r="H2587" s="22"/>
      <c r="I2587" s="25"/>
      <c r="J2587" s="22"/>
      <c r="K2587" s="22"/>
      <c r="L2587" s="22"/>
      <c r="M2587" s="22"/>
    </row>
    <row r="2588" spans="1:13">
      <c r="A2588" s="22"/>
      <c r="B2588" s="22"/>
      <c r="C2588" s="22"/>
      <c r="D2588" s="22"/>
      <c r="E2588" s="22"/>
      <c r="F2588" s="22"/>
      <c r="G2588" s="22"/>
      <c r="H2588" s="22"/>
      <c r="I2588" s="25"/>
      <c r="J2588" s="22"/>
      <c r="K2588" s="22"/>
      <c r="L2588" s="22"/>
      <c r="M2588" s="22"/>
    </row>
    <row r="2589" spans="1:13">
      <c r="A2589" s="22"/>
      <c r="B2589" s="22"/>
      <c r="C2589" s="22"/>
      <c r="D2589" s="22"/>
      <c r="E2589" s="22"/>
      <c r="F2589" s="22"/>
      <c r="G2589" s="22"/>
      <c r="H2589" s="22"/>
      <c r="I2589" s="25"/>
      <c r="J2589" s="22"/>
      <c r="K2589" s="22"/>
      <c r="L2589" s="22"/>
      <c r="M2589" s="22"/>
    </row>
    <row r="2590" spans="1:13">
      <c r="A2590" s="22"/>
      <c r="B2590" s="22"/>
      <c r="C2590" s="22"/>
      <c r="D2590" s="22"/>
      <c r="E2590" s="22"/>
      <c r="F2590" s="22"/>
      <c r="G2590" s="22"/>
      <c r="H2590" s="22"/>
      <c r="I2590" s="25"/>
      <c r="J2590" s="22"/>
      <c r="K2590" s="22"/>
      <c r="L2590" s="22"/>
      <c r="M2590" s="22"/>
    </row>
    <row r="2591" spans="1:13">
      <c r="A2591" s="22"/>
      <c r="B2591" s="22"/>
      <c r="C2591" s="22"/>
      <c r="D2591" s="22"/>
      <c r="E2591" s="22"/>
      <c r="F2591" s="22"/>
      <c r="G2591" s="22"/>
      <c r="H2591" s="22"/>
      <c r="I2591" s="25"/>
      <c r="J2591" s="22"/>
      <c r="K2591" s="22"/>
      <c r="L2591" s="22"/>
      <c r="M2591" s="22"/>
    </row>
    <row r="2592" spans="1:13">
      <c r="A2592" s="22"/>
      <c r="B2592" s="22"/>
      <c r="C2592" s="22"/>
      <c r="D2592" s="22"/>
      <c r="E2592" s="22"/>
      <c r="F2592" s="22"/>
      <c r="G2592" s="22"/>
      <c r="H2592" s="22"/>
      <c r="I2592" s="25"/>
      <c r="J2592" s="22"/>
      <c r="K2592" s="22"/>
      <c r="L2592" s="22"/>
      <c r="M2592" s="22"/>
    </row>
    <row r="2593" spans="1:13">
      <c r="A2593" s="22"/>
      <c r="B2593" s="22"/>
      <c r="C2593" s="22"/>
      <c r="D2593" s="22"/>
      <c r="E2593" s="22"/>
      <c r="F2593" s="22"/>
      <c r="G2593" s="22"/>
      <c r="H2593" s="22"/>
      <c r="I2593" s="25"/>
      <c r="J2593" s="22"/>
      <c r="K2593" s="22"/>
      <c r="L2593" s="22"/>
      <c r="M2593" s="22"/>
    </row>
    <row r="2594" spans="1:13">
      <c r="A2594" s="22"/>
      <c r="B2594" s="22"/>
      <c r="C2594" s="22"/>
      <c r="D2594" s="22"/>
      <c r="E2594" s="22"/>
      <c r="F2594" s="22"/>
      <c r="G2594" s="22"/>
      <c r="H2594" s="22"/>
      <c r="I2594" s="25"/>
      <c r="J2594" s="22"/>
      <c r="K2594" s="22"/>
      <c r="L2594" s="22"/>
      <c r="M2594" s="22"/>
    </row>
    <row r="2595" spans="1:13">
      <c r="A2595" s="22"/>
      <c r="B2595" s="22"/>
      <c r="C2595" s="22"/>
      <c r="D2595" s="22"/>
      <c r="E2595" s="22"/>
      <c r="F2595" s="22"/>
      <c r="G2595" s="22"/>
      <c r="H2595" s="22"/>
      <c r="I2595" s="25"/>
      <c r="J2595" s="22"/>
      <c r="K2595" s="22"/>
      <c r="L2595" s="22"/>
      <c r="M2595" s="22"/>
    </row>
    <row r="2596" spans="1:13">
      <c r="A2596" s="22"/>
      <c r="B2596" s="22"/>
      <c r="C2596" s="22"/>
      <c r="D2596" s="22"/>
      <c r="E2596" s="22"/>
      <c r="F2596" s="22"/>
      <c r="G2596" s="22"/>
      <c r="H2596" s="22"/>
      <c r="I2596" s="25"/>
      <c r="J2596" s="22"/>
      <c r="K2596" s="22"/>
      <c r="L2596" s="22"/>
      <c r="M2596" s="22"/>
    </row>
    <row r="2597" spans="1:13">
      <c r="A2597" s="22"/>
      <c r="B2597" s="22"/>
      <c r="C2597" s="22"/>
      <c r="D2597" s="22"/>
      <c r="E2597" s="22"/>
      <c r="F2597" s="22"/>
      <c r="G2597" s="22"/>
      <c r="H2597" s="22"/>
      <c r="I2597" s="25"/>
      <c r="J2597" s="22"/>
      <c r="K2597" s="22"/>
      <c r="L2597" s="22"/>
      <c r="M2597" s="22"/>
    </row>
    <row r="2598" spans="1:13">
      <c r="A2598" s="22"/>
      <c r="B2598" s="22"/>
      <c r="C2598" s="22"/>
      <c r="D2598" s="22"/>
      <c r="E2598" s="22"/>
      <c r="F2598" s="22"/>
      <c r="G2598" s="22"/>
      <c r="H2598" s="22"/>
      <c r="I2598" s="25"/>
      <c r="J2598" s="22"/>
      <c r="K2598" s="22"/>
      <c r="L2598" s="22"/>
      <c r="M2598" s="22"/>
    </row>
    <row r="2599" spans="1:13">
      <c r="A2599" s="22"/>
      <c r="B2599" s="22"/>
      <c r="C2599" s="22"/>
      <c r="D2599" s="22"/>
      <c r="E2599" s="22"/>
      <c r="F2599" s="22"/>
      <c r="G2599" s="22"/>
      <c r="H2599" s="22"/>
      <c r="I2599" s="25"/>
      <c r="J2599" s="22"/>
      <c r="K2599" s="22"/>
      <c r="L2599" s="22"/>
      <c r="M2599" s="22"/>
    </row>
    <row r="2600" spans="1:13">
      <c r="A2600" s="22"/>
      <c r="B2600" s="22"/>
      <c r="C2600" s="22"/>
      <c r="D2600" s="22"/>
      <c r="E2600" s="22"/>
      <c r="F2600" s="22"/>
      <c r="G2600" s="22"/>
      <c r="H2600" s="22"/>
      <c r="I2600" s="25"/>
      <c r="J2600" s="22"/>
      <c r="K2600" s="22"/>
      <c r="L2600" s="22"/>
      <c r="M2600" s="22"/>
    </row>
    <row r="2601" spans="1:13">
      <c r="A2601" s="22"/>
      <c r="B2601" s="22"/>
      <c r="C2601" s="22"/>
      <c r="D2601" s="22"/>
      <c r="E2601" s="22"/>
      <c r="F2601" s="22"/>
      <c r="G2601" s="22"/>
      <c r="H2601" s="22"/>
      <c r="I2601" s="25"/>
      <c r="J2601" s="22"/>
      <c r="K2601" s="22"/>
      <c r="L2601" s="22"/>
      <c r="M2601" s="22"/>
    </row>
    <row r="2602" spans="1:13">
      <c r="A2602" s="22"/>
      <c r="B2602" s="22"/>
      <c r="C2602" s="22"/>
      <c r="D2602" s="22"/>
      <c r="E2602" s="22"/>
      <c r="F2602" s="22"/>
      <c r="G2602" s="22"/>
      <c r="H2602" s="22"/>
      <c r="I2602" s="25"/>
      <c r="J2602" s="22"/>
      <c r="K2602" s="22"/>
      <c r="L2602" s="22"/>
      <c r="M2602" s="22"/>
    </row>
    <row r="2603" spans="1:13">
      <c r="A2603" s="22"/>
      <c r="B2603" s="22"/>
      <c r="C2603" s="22"/>
      <c r="D2603" s="22"/>
      <c r="E2603" s="22"/>
      <c r="F2603" s="22"/>
      <c r="G2603" s="22"/>
      <c r="H2603" s="22"/>
      <c r="I2603" s="25"/>
      <c r="J2603" s="22"/>
      <c r="K2603" s="22"/>
      <c r="L2603" s="22"/>
      <c r="M2603" s="22"/>
    </row>
    <row r="2604" spans="1:13">
      <c r="A2604" s="22"/>
      <c r="B2604" s="22"/>
      <c r="C2604" s="22"/>
      <c r="D2604" s="22"/>
      <c r="E2604" s="22"/>
      <c r="F2604" s="22"/>
      <c r="G2604" s="22"/>
      <c r="H2604" s="22"/>
      <c r="I2604" s="25"/>
      <c r="J2604" s="22"/>
      <c r="K2604" s="22"/>
      <c r="L2604" s="22"/>
      <c r="M2604" s="22"/>
    </row>
    <row r="2605" spans="1:13">
      <c r="A2605" s="22"/>
      <c r="B2605" s="22"/>
      <c r="C2605" s="22"/>
      <c r="D2605" s="22"/>
      <c r="E2605" s="22"/>
      <c r="F2605" s="22"/>
      <c r="G2605" s="22"/>
      <c r="H2605" s="22"/>
      <c r="I2605" s="25"/>
      <c r="J2605" s="22"/>
      <c r="K2605" s="22"/>
      <c r="L2605" s="22"/>
      <c r="M2605" s="22"/>
    </row>
    <row r="2606" spans="1:13">
      <c r="A2606" s="22"/>
      <c r="B2606" s="22"/>
      <c r="C2606" s="22"/>
      <c r="D2606" s="22"/>
      <c r="E2606" s="22"/>
      <c r="F2606" s="22"/>
      <c r="G2606" s="22"/>
      <c r="H2606" s="22"/>
      <c r="I2606" s="25"/>
      <c r="J2606" s="22"/>
      <c r="K2606" s="22"/>
      <c r="L2606" s="22"/>
      <c r="M2606" s="22"/>
    </row>
    <row r="2607" spans="1:13">
      <c r="A2607" s="22"/>
      <c r="B2607" s="22"/>
      <c r="C2607" s="22"/>
      <c r="D2607" s="22"/>
      <c r="E2607" s="22"/>
      <c r="F2607" s="22"/>
      <c r="G2607" s="22"/>
      <c r="H2607" s="22"/>
      <c r="I2607" s="25"/>
      <c r="J2607" s="22"/>
      <c r="K2607" s="22"/>
      <c r="L2607" s="22"/>
      <c r="M2607" s="22"/>
    </row>
    <row r="2608" spans="1:13">
      <c r="A2608" s="22"/>
      <c r="B2608" s="22"/>
      <c r="C2608" s="22"/>
      <c r="D2608" s="22"/>
      <c r="E2608" s="22"/>
      <c r="F2608" s="22"/>
      <c r="G2608" s="22"/>
      <c r="H2608" s="22"/>
      <c r="I2608" s="25"/>
      <c r="J2608" s="22"/>
      <c r="K2608" s="22"/>
      <c r="L2608" s="22"/>
      <c r="M2608" s="22"/>
    </row>
    <row r="2609" spans="1:13">
      <c r="A2609" s="22"/>
      <c r="B2609" s="22"/>
      <c r="C2609" s="22"/>
      <c r="D2609" s="22"/>
      <c r="E2609" s="22"/>
      <c r="F2609" s="22"/>
      <c r="G2609" s="22"/>
      <c r="H2609" s="22"/>
      <c r="I2609" s="25"/>
      <c r="J2609" s="22"/>
      <c r="K2609" s="22"/>
      <c r="L2609" s="22"/>
      <c r="M2609" s="22"/>
    </row>
    <row r="2610" spans="1:13">
      <c r="A2610" s="22"/>
      <c r="B2610" s="22"/>
      <c r="C2610" s="22"/>
      <c r="D2610" s="22"/>
      <c r="E2610" s="22"/>
      <c r="F2610" s="22"/>
      <c r="G2610" s="22"/>
      <c r="H2610" s="22"/>
      <c r="I2610" s="25"/>
      <c r="J2610" s="22"/>
      <c r="K2610" s="22"/>
      <c r="L2610" s="22"/>
      <c r="M2610" s="22"/>
    </row>
    <row r="2611" spans="1:13">
      <c r="A2611" s="22"/>
      <c r="B2611" s="22"/>
      <c r="C2611" s="22"/>
      <c r="D2611" s="22"/>
      <c r="E2611" s="22"/>
      <c r="F2611" s="22"/>
      <c r="G2611" s="22"/>
      <c r="H2611" s="22"/>
      <c r="I2611" s="25"/>
      <c r="J2611" s="22"/>
      <c r="K2611" s="22"/>
      <c r="L2611" s="22"/>
      <c r="M2611" s="22"/>
    </row>
    <row r="2612" spans="1:13">
      <c r="A2612" s="22"/>
      <c r="B2612" s="22"/>
      <c r="C2612" s="22"/>
      <c r="D2612" s="22"/>
      <c r="E2612" s="22"/>
      <c r="F2612" s="22"/>
      <c r="G2612" s="22"/>
      <c r="H2612" s="22"/>
      <c r="I2612" s="25"/>
      <c r="J2612" s="22"/>
      <c r="K2612" s="22"/>
      <c r="L2612" s="22"/>
      <c r="M2612" s="22"/>
    </row>
    <row r="2613" spans="1:13">
      <c r="A2613" s="22"/>
      <c r="B2613" s="22"/>
      <c r="C2613" s="22"/>
      <c r="D2613" s="22"/>
      <c r="E2613" s="22"/>
      <c r="F2613" s="22"/>
      <c r="G2613" s="22"/>
      <c r="H2613" s="22"/>
      <c r="I2613" s="25"/>
      <c r="J2613" s="22"/>
      <c r="K2613" s="22"/>
      <c r="L2613" s="22"/>
      <c r="M2613" s="22"/>
    </row>
    <row r="2614" spans="1:13">
      <c r="A2614" s="22"/>
      <c r="B2614" s="22"/>
      <c r="C2614" s="22"/>
      <c r="D2614" s="22"/>
      <c r="E2614" s="22"/>
      <c r="F2614" s="22"/>
      <c r="G2614" s="22"/>
      <c r="H2614" s="22"/>
      <c r="I2614" s="25"/>
      <c r="J2614" s="22"/>
      <c r="K2614" s="22"/>
      <c r="L2614" s="22"/>
      <c r="M2614" s="22"/>
    </row>
    <row r="2615" spans="1:13">
      <c r="A2615" s="22"/>
      <c r="B2615" s="22"/>
      <c r="C2615" s="22"/>
      <c r="D2615" s="22"/>
      <c r="E2615" s="22"/>
      <c r="F2615" s="22"/>
      <c r="G2615" s="22"/>
      <c r="H2615" s="22"/>
      <c r="I2615" s="25"/>
      <c r="J2615" s="22"/>
      <c r="K2615" s="22"/>
      <c r="L2615" s="22"/>
      <c r="M2615" s="22"/>
    </row>
    <row r="2616" spans="1:13">
      <c r="A2616" s="22"/>
      <c r="B2616" s="22"/>
      <c r="C2616" s="22"/>
      <c r="D2616" s="22"/>
      <c r="E2616" s="22"/>
      <c r="F2616" s="22"/>
      <c r="G2616" s="22"/>
      <c r="H2616" s="22"/>
      <c r="I2616" s="25"/>
      <c r="J2616" s="22"/>
      <c r="K2616" s="22"/>
      <c r="L2616" s="22"/>
      <c r="M2616" s="22"/>
    </row>
    <row r="2617" spans="1:13">
      <c r="A2617" s="22"/>
      <c r="B2617" s="22"/>
      <c r="C2617" s="22"/>
      <c r="D2617" s="22"/>
      <c r="E2617" s="22"/>
      <c r="F2617" s="22"/>
      <c r="G2617" s="22"/>
      <c r="H2617" s="22"/>
      <c r="I2617" s="25"/>
      <c r="J2617" s="22"/>
      <c r="K2617" s="22"/>
      <c r="L2617" s="22"/>
      <c r="M2617" s="22"/>
    </row>
    <row r="2618" spans="1:13">
      <c r="A2618" s="22"/>
      <c r="B2618" s="22"/>
      <c r="C2618" s="22"/>
      <c r="D2618" s="22"/>
      <c r="E2618" s="22"/>
      <c r="F2618" s="22"/>
      <c r="G2618" s="22"/>
      <c r="H2618" s="22"/>
      <c r="I2618" s="25"/>
      <c r="J2618" s="22"/>
      <c r="K2618" s="22"/>
      <c r="L2618" s="22"/>
      <c r="M2618" s="22"/>
    </row>
    <row r="2619" spans="1:13">
      <c r="A2619" s="22"/>
      <c r="B2619" s="22"/>
      <c r="C2619" s="22"/>
      <c r="D2619" s="22"/>
      <c r="E2619" s="22"/>
      <c r="F2619" s="22"/>
      <c r="G2619" s="22"/>
      <c r="H2619" s="22"/>
      <c r="I2619" s="25"/>
      <c r="J2619" s="22"/>
      <c r="K2619" s="22"/>
      <c r="L2619" s="22"/>
      <c r="M2619" s="22"/>
    </row>
    <row r="2620" spans="1:13">
      <c r="A2620" s="22"/>
      <c r="B2620" s="22"/>
      <c r="C2620" s="22"/>
      <c r="D2620" s="22"/>
      <c r="E2620" s="22"/>
      <c r="F2620" s="22"/>
      <c r="G2620" s="22"/>
      <c r="H2620" s="22"/>
      <c r="I2620" s="25"/>
      <c r="J2620" s="22"/>
      <c r="K2620" s="22"/>
      <c r="L2620" s="22"/>
      <c r="M2620" s="22"/>
    </row>
    <row r="2621" spans="1:13">
      <c r="A2621" s="22"/>
      <c r="B2621" s="22"/>
      <c r="C2621" s="22"/>
      <c r="D2621" s="22"/>
      <c r="E2621" s="22"/>
      <c r="F2621" s="22"/>
      <c r="G2621" s="22"/>
      <c r="H2621" s="22"/>
      <c r="I2621" s="25"/>
      <c r="J2621" s="22"/>
      <c r="K2621" s="22"/>
      <c r="L2621" s="22"/>
      <c r="M2621" s="22"/>
    </row>
    <row r="2622" spans="1:13">
      <c r="A2622" s="22"/>
      <c r="B2622" s="22"/>
      <c r="C2622" s="22"/>
      <c r="D2622" s="22"/>
      <c r="E2622" s="22"/>
      <c r="F2622" s="22"/>
      <c r="G2622" s="22"/>
      <c r="H2622" s="22"/>
      <c r="I2622" s="25"/>
      <c r="J2622" s="22"/>
      <c r="K2622" s="22"/>
      <c r="L2622" s="22"/>
      <c r="M2622" s="22"/>
    </row>
    <row r="2623" spans="1:13">
      <c r="A2623" s="22"/>
      <c r="B2623" s="22"/>
      <c r="C2623" s="22"/>
      <c r="D2623" s="22"/>
      <c r="E2623" s="22"/>
      <c r="F2623" s="22"/>
      <c r="G2623" s="22"/>
      <c r="H2623" s="22"/>
      <c r="I2623" s="25"/>
      <c r="J2623" s="22"/>
      <c r="K2623" s="22"/>
      <c r="L2623" s="22"/>
      <c r="M2623" s="22"/>
    </row>
    <row r="2624" spans="1:13">
      <c r="A2624" s="22"/>
      <c r="B2624" s="22"/>
      <c r="C2624" s="22"/>
      <c r="D2624" s="22"/>
      <c r="E2624" s="22"/>
      <c r="F2624" s="22"/>
      <c r="G2624" s="22"/>
      <c r="H2624" s="22"/>
      <c r="I2624" s="25"/>
      <c r="J2624" s="22"/>
      <c r="K2624" s="22"/>
      <c r="L2624" s="22"/>
      <c r="M2624" s="22"/>
    </row>
    <row r="2625" spans="1:13">
      <c r="A2625" s="22"/>
      <c r="B2625" s="22"/>
      <c r="C2625" s="22"/>
      <c r="D2625" s="22"/>
      <c r="E2625" s="22"/>
      <c r="F2625" s="22"/>
      <c r="G2625" s="22"/>
      <c r="H2625" s="22"/>
      <c r="I2625" s="25"/>
      <c r="J2625" s="22"/>
      <c r="K2625" s="22"/>
      <c r="L2625" s="22"/>
      <c r="M2625" s="22"/>
    </row>
    <row r="2626" spans="1:13">
      <c r="A2626" s="22"/>
      <c r="B2626" s="22"/>
      <c r="C2626" s="22"/>
      <c r="D2626" s="22"/>
      <c r="E2626" s="22"/>
      <c r="F2626" s="22"/>
      <c r="G2626" s="22"/>
      <c r="H2626" s="22"/>
      <c r="I2626" s="25"/>
      <c r="J2626" s="22"/>
      <c r="K2626" s="22"/>
      <c r="L2626" s="22"/>
      <c r="M2626" s="22"/>
    </row>
    <row r="2627" spans="1:13">
      <c r="A2627" s="22"/>
      <c r="B2627" s="22"/>
      <c r="C2627" s="22"/>
      <c r="D2627" s="22"/>
      <c r="E2627" s="22"/>
      <c r="F2627" s="22"/>
      <c r="G2627" s="22"/>
      <c r="H2627" s="22"/>
      <c r="I2627" s="25"/>
      <c r="J2627" s="22"/>
      <c r="K2627" s="22"/>
      <c r="L2627" s="22"/>
      <c r="M2627" s="22"/>
    </row>
    <row r="2628" spans="1:13">
      <c r="A2628" s="22"/>
      <c r="B2628" s="22"/>
      <c r="C2628" s="22"/>
      <c r="D2628" s="22"/>
      <c r="E2628" s="22"/>
      <c r="F2628" s="22"/>
      <c r="G2628" s="22"/>
      <c r="H2628" s="22"/>
      <c r="I2628" s="25"/>
      <c r="J2628" s="22"/>
      <c r="K2628" s="22"/>
      <c r="L2628" s="22"/>
      <c r="M2628" s="22"/>
    </row>
    <row r="2629" spans="1:13">
      <c r="A2629" s="22"/>
      <c r="B2629" s="22"/>
      <c r="C2629" s="22"/>
      <c r="D2629" s="22"/>
      <c r="E2629" s="22"/>
      <c r="F2629" s="22"/>
      <c r="G2629" s="22"/>
      <c r="H2629" s="22"/>
      <c r="I2629" s="25"/>
      <c r="J2629" s="22"/>
      <c r="K2629" s="22"/>
      <c r="L2629" s="22"/>
      <c r="M2629" s="22"/>
    </row>
    <row r="2630" spans="1:13">
      <c r="A2630" s="22"/>
      <c r="B2630" s="22"/>
      <c r="C2630" s="22"/>
      <c r="D2630" s="22"/>
      <c r="E2630" s="22"/>
      <c r="F2630" s="22"/>
      <c r="G2630" s="22"/>
      <c r="H2630" s="22"/>
      <c r="I2630" s="25"/>
      <c r="J2630" s="22"/>
      <c r="K2630" s="22"/>
      <c r="L2630" s="22"/>
      <c r="M2630" s="22"/>
    </row>
    <row r="2631" spans="1:13">
      <c r="A2631" s="22"/>
      <c r="B2631" s="22"/>
      <c r="C2631" s="22"/>
      <c r="D2631" s="22"/>
      <c r="E2631" s="22"/>
      <c r="F2631" s="22"/>
      <c r="G2631" s="22"/>
      <c r="H2631" s="22"/>
      <c r="I2631" s="25"/>
      <c r="J2631" s="22"/>
      <c r="K2631" s="22"/>
      <c r="L2631" s="22"/>
      <c r="M2631" s="22"/>
    </row>
    <row r="2632" spans="1:13">
      <c r="A2632" s="22"/>
      <c r="B2632" s="22"/>
      <c r="C2632" s="22"/>
      <c r="D2632" s="22"/>
      <c r="E2632" s="22"/>
      <c r="F2632" s="22"/>
      <c r="G2632" s="22"/>
      <c r="H2632" s="22"/>
      <c r="I2632" s="25"/>
      <c r="J2632" s="22"/>
      <c r="K2632" s="22"/>
      <c r="L2632" s="22"/>
      <c r="M2632" s="22"/>
    </row>
    <row r="2633" spans="1:13">
      <c r="A2633" s="22"/>
      <c r="B2633" s="22"/>
      <c r="C2633" s="22"/>
      <c r="D2633" s="22"/>
      <c r="E2633" s="22"/>
      <c r="F2633" s="22"/>
      <c r="G2633" s="22"/>
      <c r="H2633" s="22"/>
      <c r="I2633" s="25"/>
      <c r="J2633" s="22"/>
      <c r="K2633" s="22"/>
      <c r="L2633" s="22"/>
      <c r="M2633" s="22"/>
    </row>
    <row r="2634" spans="1:13">
      <c r="A2634" s="22"/>
      <c r="B2634" s="22"/>
      <c r="C2634" s="22"/>
      <c r="D2634" s="22"/>
      <c r="E2634" s="22"/>
      <c r="F2634" s="22"/>
      <c r="G2634" s="22"/>
      <c r="H2634" s="22"/>
      <c r="I2634" s="25"/>
      <c r="J2634" s="22"/>
      <c r="K2634" s="22"/>
      <c r="L2634" s="22"/>
      <c r="M2634" s="22"/>
    </row>
    <row r="2635" spans="1:13">
      <c r="A2635" s="22"/>
      <c r="B2635" s="22"/>
      <c r="C2635" s="22"/>
      <c r="D2635" s="22"/>
      <c r="E2635" s="22"/>
      <c r="F2635" s="22"/>
      <c r="G2635" s="22"/>
      <c r="H2635" s="22"/>
      <c r="I2635" s="25"/>
      <c r="J2635" s="22"/>
      <c r="K2635" s="22"/>
      <c r="L2635" s="22"/>
      <c r="M2635" s="22"/>
    </row>
    <row r="2636" spans="1:13">
      <c r="A2636" s="22"/>
      <c r="B2636" s="22"/>
      <c r="C2636" s="22"/>
      <c r="D2636" s="22"/>
      <c r="E2636" s="22"/>
      <c r="F2636" s="22"/>
      <c r="G2636" s="22"/>
      <c r="H2636" s="22"/>
      <c r="I2636" s="25"/>
      <c r="J2636" s="22"/>
      <c r="K2636" s="22"/>
      <c r="L2636" s="22"/>
      <c r="M2636" s="22"/>
    </row>
    <row r="2637" spans="1:13">
      <c r="A2637" s="22"/>
      <c r="B2637" s="22"/>
      <c r="C2637" s="22"/>
      <c r="D2637" s="22"/>
      <c r="E2637" s="22"/>
      <c r="F2637" s="22"/>
      <c r="G2637" s="22"/>
      <c r="H2637" s="22"/>
      <c r="I2637" s="25"/>
      <c r="J2637" s="22"/>
      <c r="K2637" s="22"/>
      <c r="L2637" s="22"/>
      <c r="M2637" s="22"/>
    </row>
    <row r="2638" spans="1:13">
      <c r="A2638" s="22"/>
      <c r="B2638" s="22"/>
      <c r="C2638" s="22"/>
      <c r="D2638" s="22"/>
      <c r="E2638" s="22"/>
      <c r="F2638" s="22"/>
      <c r="G2638" s="22"/>
      <c r="H2638" s="22"/>
      <c r="I2638" s="25"/>
      <c r="J2638" s="22"/>
      <c r="K2638" s="22"/>
      <c r="L2638" s="22"/>
      <c r="M2638" s="22"/>
    </row>
    <row r="2639" spans="1:13">
      <c r="A2639" s="22"/>
      <c r="B2639" s="22"/>
      <c r="C2639" s="22"/>
      <c r="D2639" s="22"/>
      <c r="E2639" s="22"/>
      <c r="F2639" s="22"/>
      <c r="G2639" s="22"/>
      <c r="H2639" s="22"/>
      <c r="I2639" s="25"/>
      <c r="J2639" s="22"/>
      <c r="K2639" s="22"/>
      <c r="L2639" s="22"/>
      <c r="M2639" s="22"/>
    </row>
    <row r="2640" spans="1:13">
      <c r="A2640" s="22"/>
      <c r="B2640" s="22"/>
      <c r="C2640" s="22"/>
      <c r="D2640" s="22"/>
      <c r="E2640" s="22"/>
      <c r="F2640" s="22"/>
      <c r="G2640" s="22"/>
      <c r="H2640" s="22"/>
      <c r="I2640" s="25"/>
      <c r="J2640" s="22"/>
      <c r="K2640" s="22"/>
      <c r="L2640" s="22"/>
      <c r="M2640" s="22"/>
    </row>
    <row r="2641" spans="1:13">
      <c r="A2641" s="22"/>
      <c r="B2641" s="22"/>
      <c r="C2641" s="22"/>
      <c r="D2641" s="22"/>
      <c r="E2641" s="22"/>
      <c r="F2641" s="22"/>
      <c r="G2641" s="22"/>
      <c r="H2641" s="22"/>
      <c r="I2641" s="25"/>
      <c r="J2641" s="22"/>
      <c r="K2641" s="22"/>
      <c r="L2641" s="22"/>
      <c r="M2641" s="22"/>
    </row>
    <row r="2642" spans="1:13">
      <c r="A2642" s="22"/>
      <c r="B2642" s="22"/>
      <c r="C2642" s="22"/>
      <c r="D2642" s="22"/>
      <c r="E2642" s="22"/>
      <c r="F2642" s="22"/>
      <c r="G2642" s="22"/>
      <c r="H2642" s="22"/>
      <c r="I2642" s="25"/>
      <c r="J2642" s="22"/>
      <c r="K2642" s="22"/>
      <c r="L2642" s="22"/>
      <c r="M2642" s="22"/>
    </row>
    <row r="2643" spans="1:13">
      <c r="A2643" s="22"/>
      <c r="B2643" s="22"/>
      <c r="C2643" s="22"/>
      <c r="D2643" s="22"/>
      <c r="E2643" s="22"/>
      <c r="F2643" s="22"/>
      <c r="G2643" s="22"/>
      <c r="H2643" s="22"/>
      <c r="I2643" s="25"/>
      <c r="J2643" s="22"/>
      <c r="K2643" s="22"/>
      <c r="L2643" s="22"/>
      <c r="M2643" s="22"/>
    </row>
    <row r="2644" spans="1:13">
      <c r="A2644" s="22"/>
      <c r="B2644" s="22"/>
      <c r="C2644" s="22"/>
      <c r="D2644" s="22"/>
      <c r="E2644" s="22"/>
      <c r="F2644" s="22"/>
      <c r="G2644" s="22"/>
      <c r="H2644" s="22"/>
      <c r="I2644" s="25"/>
      <c r="J2644" s="22"/>
      <c r="K2644" s="22"/>
      <c r="L2644" s="22"/>
      <c r="M2644" s="22"/>
    </row>
    <row r="2645" spans="1:13">
      <c r="A2645" s="22"/>
      <c r="B2645" s="22"/>
      <c r="C2645" s="22"/>
      <c r="D2645" s="22"/>
      <c r="E2645" s="22"/>
      <c r="F2645" s="22"/>
      <c r="G2645" s="22"/>
      <c r="H2645" s="22"/>
      <c r="I2645" s="25"/>
      <c r="J2645" s="22"/>
      <c r="K2645" s="22"/>
      <c r="L2645" s="22"/>
      <c r="M2645" s="22"/>
    </row>
    <row r="2646" spans="1:13">
      <c r="A2646" s="22"/>
      <c r="B2646" s="22"/>
      <c r="C2646" s="22"/>
      <c r="D2646" s="22"/>
      <c r="E2646" s="22"/>
      <c r="F2646" s="22"/>
      <c r="G2646" s="22"/>
      <c r="H2646" s="22"/>
      <c r="I2646" s="25"/>
      <c r="J2646" s="22"/>
      <c r="K2646" s="22"/>
      <c r="L2646" s="22"/>
      <c r="M2646" s="22"/>
    </row>
    <row r="2647" spans="1:13">
      <c r="A2647" s="22"/>
      <c r="B2647" s="22"/>
      <c r="C2647" s="22"/>
      <c r="D2647" s="22"/>
      <c r="E2647" s="22"/>
      <c r="F2647" s="22"/>
      <c r="G2647" s="22"/>
      <c r="H2647" s="22"/>
      <c r="I2647" s="25"/>
      <c r="J2647" s="22"/>
      <c r="K2647" s="22"/>
      <c r="L2647" s="22"/>
      <c r="M2647" s="22"/>
    </row>
    <row r="2648" spans="1:13">
      <c r="A2648" s="22"/>
      <c r="B2648" s="22"/>
      <c r="C2648" s="22"/>
      <c r="D2648" s="22"/>
      <c r="E2648" s="22"/>
      <c r="F2648" s="22"/>
      <c r="G2648" s="22"/>
      <c r="H2648" s="22"/>
      <c r="I2648" s="25"/>
      <c r="J2648" s="22"/>
      <c r="K2648" s="22"/>
      <c r="L2648" s="22"/>
      <c r="M2648" s="22"/>
    </row>
    <row r="2649" spans="1:13">
      <c r="A2649" s="22"/>
      <c r="B2649" s="22"/>
      <c r="C2649" s="22"/>
      <c r="D2649" s="22"/>
      <c r="E2649" s="22"/>
      <c r="F2649" s="22"/>
      <c r="G2649" s="22"/>
      <c r="H2649" s="22"/>
      <c r="I2649" s="25"/>
      <c r="J2649" s="22"/>
      <c r="K2649" s="22"/>
      <c r="L2649" s="22"/>
      <c r="M2649" s="22"/>
    </row>
    <row r="2650" spans="1:13">
      <c r="A2650" s="22"/>
      <c r="B2650" s="22"/>
      <c r="C2650" s="22"/>
      <c r="D2650" s="22"/>
      <c r="E2650" s="22"/>
      <c r="F2650" s="22"/>
      <c r="G2650" s="22"/>
      <c r="H2650" s="22"/>
      <c r="I2650" s="25"/>
      <c r="J2650" s="22"/>
      <c r="K2650" s="22"/>
      <c r="L2650" s="22"/>
      <c r="M2650" s="22"/>
    </row>
    <row r="2651" spans="1:13">
      <c r="A2651" s="22"/>
      <c r="B2651" s="22"/>
      <c r="C2651" s="22"/>
      <c r="D2651" s="22"/>
      <c r="E2651" s="22"/>
      <c r="F2651" s="22"/>
      <c r="G2651" s="22"/>
      <c r="H2651" s="22"/>
      <c r="I2651" s="25"/>
      <c r="J2651" s="22"/>
      <c r="K2651" s="22"/>
      <c r="L2651" s="22"/>
      <c r="M2651" s="22"/>
    </row>
    <row r="2652" spans="1:13">
      <c r="A2652" s="22"/>
      <c r="B2652" s="22"/>
      <c r="C2652" s="22"/>
      <c r="D2652" s="22"/>
      <c r="E2652" s="22"/>
      <c r="F2652" s="22"/>
      <c r="G2652" s="22"/>
      <c r="H2652" s="22"/>
      <c r="I2652" s="25"/>
      <c r="J2652" s="22"/>
      <c r="K2652" s="22"/>
      <c r="L2652" s="22"/>
      <c r="M2652" s="22"/>
    </row>
    <row r="2653" spans="1:13">
      <c r="A2653" s="22"/>
      <c r="B2653" s="22"/>
      <c r="C2653" s="22"/>
      <c r="D2653" s="22"/>
      <c r="E2653" s="22"/>
      <c r="F2653" s="22"/>
      <c r="G2653" s="22"/>
      <c r="H2653" s="22"/>
      <c r="I2653" s="25"/>
      <c r="J2653" s="22"/>
      <c r="K2653" s="22"/>
      <c r="L2653" s="22"/>
      <c r="M2653" s="22"/>
    </row>
    <row r="2654" spans="1:13">
      <c r="A2654" s="22"/>
      <c r="B2654" s="22"/>
      <c r="C2654" s="22"/>
      <c r="D2654" s="22"/>
      <c r="E2654" s="22"/>
      <c r="F2654" s="22"/>
      <c r="G2654" s="22"/>
      <c r="H2654" s="22"/>
      <c r="I2654" s="25"/>
      <c r="J2654" s="22"/>
      <c r="K2654" s="22"/>
      <c r="L2654" s="22"/>
      <c r="M2654" s="22"/>
    </row>
    <row r="2655" spans="1:13">
      <c r="A2655" s="22"/>
      <c r="B2655" s="22"/>
      <c r="C2655" s="22"/>
      <c r="D2655" s="22"/>
      <c r="E2655" s="22"/>
      <c r="F2655" s="22"/>
      <c r="G2655" s="22"/>
      <c r="H2655" s="22"/>
      <c r="I2655" s="25"/>
      <c r="J2655" s="22"/>
      <c r="K2655" s="22"/>
      <c r="L2655" s="22"/>
      <c r="M2655" s="22"/>
    </row>
    <row r="2656" spans="1:13">
      <c r="A2656" s="22"/>
      <c r="B2656" s="22"/>
      <c r="C2656" s="22"/>
      <c r="D2656" s="22"/>
      <c r="E2656" s="22"/>
      <c r="F2656" s="22"/>
      <c r="G2656" s="22"/>
      <c r="H2656" s="22"/>
      <c r="I2656" s="25"/>
      <c r="J2656" s="22"/>
      <c r="K2656" s="22"/>
      <c r="L2656" s="22"/>
      <c r="M2656" s="22"/>
    </row>
    <row r="2657" spans="1:13">
      <c r="A2657" s="22"/>
      <c r="B2657" s="22"/>
      <c r="C2657" s="22"/>
      <c r="D2657" s="22"/>
      <c r="E2657" s="22"/>
      <c r="F2657" s="22"/>
      <c r="G2657" s="22"/>
      <c r="H2657" s="22"/>
      <c r="I2657" s="25"/>
      <c r="J2657" s="22"/>
      <c r="K2657" s="22"/>
      <c r="L2657" s="22"/>
      <c r="M2657" s="22"/>
    </row>
    <row r="2658" spans="1:13">
      <c r="A2658" s="22"/>
      <c r="B2658" s="22"/>
      <c r="C2658" s="22"/>
      <c r="D2658" s="22"/>
      <c r="E2658" s="22"/>
      <c r="F2658" s="22"/>
      <c r="G2658" s="22"/>
      <c r="H2658" s="22"/>
      <c r="I2658" s="25"/>
      <c r="J2658" s="22"/>
      <c r="K2658" s="22"/>
      <c r="L2658" s="22"/>
      <c r="M2658" s="22"/>
    </row>
    <row r="2659" spans="1:13">
      <c r="A2659" s="22"/>
      <c r="B2659" s="22"/>
      <c r="C2659" s="22"/>
      <c r="D2659" s="22"/>
      <c r="E2659" s="22"/>
      <c r="F2659" s="22"/>
      <c r="G2659" s="22"/>
      <c r="H2659" s="22"/>
      <c r="I2659" s="25"/>
      <c r="J2659" s="22"/>
      <c r="K2659" s="22"/>
      <c r="L2659" s="22"/>
      <c r="M2659" s="22"/>
    </row>
    <row r="2660" spans="1:13">
      <c r="A2660" s="22"/>
      <c r="B2660" s="22"/>
      <c r="C2660" s="22"/>
      <c r="D2660" s="22"/>
      <c r="E2660" s="22"/>
      <c r="F2660" s="22"/>
      <c r="G2660" s="22"/>
      <c r="H2660" s="22"/>
      <c r="I2660" s="25"/>
      <c r="J2660" s="22"/>
      <c r="K2660" s="22"/>
      <c r="L2660" s="22"/>
      <c r="M2660" s="22"/>
    </row>
    <row r="2661" spans="1:13">
      <c r="A2661" s="22"/>
      <c r="B2661" s="22"/>
      <c r="C2661" s="22"/>
      <c r="D2661" s="22"/>
      <c r="E2661" s="22"/>
      <c r="F2661" s="22"/>
      <c r="G2661" s="22"/>
      <c r="H2661" s="22"/>
      <c r="I2661" s="25"/>
      <c r="J2661" s="22"/>
      <c r="K2661" s="22"/>
      <c r="L2661" s="22"/>
      <c r="M2661" s="22"/>
    </row>
    <row r="2662" spans="1:13">
      <c r="A2662" s="22"/>
      <c r="B2662" s="22"/>
      <c r="C2662" s="22"/>
      <c r="D2662" s="22"/>
      <c r="E2662" s="22"/>
      <c r="F2662" s="22"/>
      <c r="G2662" s="22"/>
      <c r="H2662" s="22"/>
      <c r="I2662" s="25"/>
      <c r="J2662" s="22"/>
      <c r="K2662" s="22"/>
      <c r="L2662" s="22"/>
      <c r="M2662" s="22"/>
    </row>
    <row r="2663" spans="1:13">
      <c r="A2663" s="22"/>
      <c r="B2663" s="22"/>
      <c r="C2663" s="22"/>
      <c r="D2663" s="22"/>
      <c r="E2663" s="22"/>
      <c r="F2663" s="22"/>
      <c r="G2663" s="22"/>
      <c r="H2663" s="22"/>
      <c r="I2663" s="25"/>
      <c r="J2663" s="22"/>
      <c r="K2663" s="22"/>
      <c r="L2663" s="22"/>
      <c r="M2663" s="22"/>
    </row>
    <row r="2664" spans="1:13">
      <c r="A2664" s="22"/>
      <c r="B2664" s="22"/>
      <c r="C2664" s="22"/>
      <c r="D2664" s="22"/>
      <c r="E2664" s="22"/>
      <c r="F2664" s="22"/>
      <c r="G2664" s="22"/>
      <c r="H2664" s="22"/>
      <c r="I2664" s="25"/>
      <c r="J2664" s="22"/>
      <c r="K2664" s="22"/>
      <c r="L2664" s="22"/>
      <c r="M2664" s="22"/>
    </row>
    <row r="2665" spans="1:13">
      <c r="A2665" s="22"/>
      <c r="B2665" s="22"/>
      <c r="C2665" s="22"/>
      <c r="D2665" s="22"/>
      <c r="E2665" s="22"/>
      <c r="F2665" s="22"/>
      <c r="G2665" s="22"/>
      <c r="H2665" s="22"/>
      <c r="I2665" s="25"/>
      <c r="J2665" s="22"/>
      <c r="K2665" s="22"/>
      <c r="L2665" s="22"/>
      <c r="M2665" s="22"/>
    </row>
    <row r="2666" spans="1:13">
      <c r="A2666" s="22"/>
      <c r="B2666" s="22"/>
      <c r="C2666" s="22"/>
      <c r="D2666" s="22"/>
      <c r="E2666" s="22"/>
      <c r="F2666" s="22"/>
      <c r="G2666" s="22"/>
      <c r="H2666" s="22"/>
      <c r="I2666" s="25"/>
      <c r="J2666" s="22"/>
      <c r="K2666" s="22"/>
      <c r="L2666" s="22"/>
      <c r="M2666" s="22"/>
    </row>
    <row r="2667" spans="1:13">
      <c r="A2667" s="22"/>
      <c r="B2667" s="22"/>
      <c r="C2667" s="22"/>
      <c r="D2667" s="22"/>
      <c r="E2667" s="22"/>
      <c r="F2667" s="22"/>
      <c r="G2667" s="22"/>
      <c r="H2667" s="22"/>
      <c r="I2667" s="25"/>
      <c r="J2667" s="22"/>
      <c r="K2667" s="22"/>
      <c r="L2667" s="22"/>
      <c r="M2667" s="22"/>
    </row>
    <row r="2668" spans="1:13">
      <c r="A2668" s="22"/>
      <c r="B2668" s="22"/>
      <c r="C2668" s="22"/>
      <c r="D2668" s="22"/>
      <c r="E2668" s="22"/>
      <c r="F2668" s="22"/>
      <c r="G2668" s="22"/>
      <c r="H2668" s="22"/>
      <c r="I2668" s="25"/>
      <c r="J2668" s="22"/>
      <c r="K2668" s="22"/>
      <c r="L2668" s="22"/>
      <c r="M2668" s="22"/>
    </row>
    <row r="2669" spans="1:13">
      <c r="A2669" s="22"/>
      <c r="B2669" s="22"/>
      <c r="C2669" s="22"/>
      <c r="D2669" s="22"/>
      <c r="E2669" s="22"/>
      <c r="F2669" s="22"/>
      <c r="G2669" s="22"/>
      <c r="H2669" s="22"/>
      <c r="I2669" s="25"/>
      <c r="J2669" s="22"/>
      <c r="K2669" s="22"/>
      <c r="L2669" s="22"/>
      <c r="M2669" s="22"/>
    </row>
    <row r="2670" spans="1:13">
      <c r="A2670" s="22"/>
      <c r="B2670" s="22"/>
      <c r="C2670" s="22"/>
      <c r="D2670" s="22"/>
      <c r="E2670" s="22"/>
      <c r="F2670" s="22"/>
      <c r="G2670" s="22"/>
      <c r="H2670" s="22"/>
      <c r="I2670" s="25"/>
      <c r="J2670" s="22"/>
      <c r="K2670" s="22"/>
      <c r="L2670" s="22"/>
      <c r="M2670" s="22"/>
    </row>
    <row r="2671" spans="1:13">
      <c r="A2671" s="22"/>
      <c r="B2671" s="22"/>
      <c r="C2671" s="22"/>
      <c r="D2671" s="22"/>
      <c r="E2671" s="22"/>
      <c r="F2671" s="22"/>
      <c r="G2671" s="22"/>
      <c r="H2671" s="22"/>
      <c r="I2671" s="25"/>
      <c r="J2671" s="22"/>
      <c r="K2671" s="22"/>
      <c r="L2671" s="22"/>
      <c r="M2671" s="22"/>
    </row>
    <row r="2672" spans="1:13">
      <c r="A2672" s="22"/>
      <c r="B2672" s="22"/>
      <c r="C2672" s="22"/>
      <c r="D2672" s="22"/>
      <c r="E2672" s="22"/>
      <c r="F2672" s="22"/>
      <c r="G2672" s="22"/>
      <c r="H2672" s="22"/>
      <c r="I2672" s="25"/>
      <c r="J2672" s="22"/>
      <c r="K2672" s="22"/>
      <c r="L2672" s="22"/>
      <c r="M2672" s="22"/>
    </row>
    <row r="2673" spans="1:13">
      <c r="A2673" s="22"/>
      <c r="B2673" s="22"/>
      <c r="C2673" s="22"/>
      <c r="D2673" s="22"/>
      <c r="E2673" s="22"/>
      <c r="F2673" s="22"/>
      <c r="G2673" s="22"/>
      <c r="H2673" s="22"/>
      <c r="I2673" s="25"/>
      <c r="J2673" s="22"/>
      <c r="K2673" s="22"/>
      <c r="L2673" s="22"/>
      <c r="M2673" s="22"/>
    </row>
    <row r="2674" spans="1:13">
      <c r="A2674" s="22"/>
      <c r="B2674" s="22"/>
      <c r="C2674" s="22"/>
      <c r="D2674" s="22"/>
      <c r="E2674" s="22"/>
      <c r="F2674" s="22"/>
      <c r="G2674" s="22"/>
      <c r="H2674" s="22"/>
      <c r="I2674" s="25"/>
      <c r="J2674" s="22"/>
      <c r="K2674" s="22"/>
      <c r="L2674" s="22"/>
      <c r="M2674" s="22"/>
    </row>
    <row r="2675" spans="1:13">
      <c r="A2675" s="22"/>
      <c r="B2675" s="22"/>
      <c r="C2675" s="22"/>
      <c r="D2675" s="22"/>
      <c r="E2675" s="22"/>
      <c r="F2675" s="22"/>
      <c r="G2675" s="22"/>
      <c r="H2675" s="22"/>
      <c r="I2675" s="25"/>
      <c r="J2675" s="22"/>
      <c r="K2675" s="22"/>
      <c r="L2675" s="22"/>
      <c r="M2675" s="22"/>
    </row>
    <row r="2676" spans="1:13">
      <c r="A2676" s="22"/>
      <c r="B2676" s="22"/>
      <c r="C2676" s="22"/>
      <c r="D2676" s="22"/>
      <c r="E2676" s="22"/>
      <c r="F2676" s="22"/>
      <c r="G2676" s="22"/>
      <c r="H2676" s="22"/>
      <c r="I2676" s="25"/>
      <c r="J2676" s="22"/>
      <c r="K2676" s="22"/>
      <c r="L2676" s="22"/>
      <c r="M2676" s="22"/>
    </row>
    <row r="2677" spans="1:13">
      <c r="A2677" s="22"/>
      <c r="B2677" s="22"/>
      <c r="C2677" s="22"/>
      <c r="D2677" s="22"/>
      <c r="E2677" s="22"/>
      <c r="F2677" s="22"/>
      <c r="G2677" s="22"/>
      <c r="H2677" s="22"/>
      <c r="I2677" s="25"/>
      <c r="J2677" s="22"/>
      <c r="K2677" s="22"/>
      <c r="L2677" s="22"/>
      <c r="M2677" s="22"/>
    </row>
    <row r="2678" spans="1:13">
      <c r="A2678" s="22"/>
      <c r="B2678" s="22"/>
      <c r="C2678" s="22"/>
      <c r="D2678" s="22"/>
      <c r="E2678" s="22"/>
      <c r="F2678" s="22"/>
      <c r="G2678" s="22"/>
      <c r="H2678" s="22"/>
      <c r="I2678" s="25"/>
      <c r="J2678" s="22"/>
      <c r="K2678" s="22"/>
      <c r="L2678" s="22"/>
      <c r="M2678" s="22"/>
    </row>
    <row r="2679" spans="1:13">
      <c r="A2679" s="22"/>
      <c r="B2679" s="22"/>
      <c r="C2679" s="22"/>
      <c r="D2679" s="22"/>
      <c r="E2679" s="22"/>
      <c r="F2679" s="22"/>
      <c r="G2679" s="22"/>
      <c r="H2679" s="22"/>
      <c r="I2679" s="25"/>
      <c r="J2679" s="22"/>
      <c r="K2679" s="22"/>
      <c r="L2679" s="22"/>
      <c r="M2679" s="22"/>
    </row>
    <row r="2680" spans="1:13">
      <c r="A2680" s="22"/>
      <c r="B2680" s="22"/>
      <c r="C2680" s="22"/>
      <c r="D2680" s="22"/>
      <c r="E2680" s="22"/>
      <c r="F2680" s="22"/>
      <c r="G2680" s="22"/>
      <c r="H2680" s="22"/>
      <c r="I2680" s="25"/>
      <c r="J2680" s="22"/>
      <c r="K2680" s="22"/>
      <c r="L2680" s="22"/>
      <c r="M2680" s="22"/>
    </row>
    <row r="2681" spans="1:13">
      <c r="A2681" s="22"/>
      <c r="B2681" s="22"/>
      <c r="C2681" s="22"/>
      <c r="D2681" s="22"/>
      <c r="E2681" s="22"/>
      <c r="F2681" s="22"/>
      <c r="G2681" s="22"/>
      <c r="H2681" s="22"/>
      <c r="I2681" s="25"/>
      <c r="J2681" s="22"/>
      <c r="K2681" s="22"/>
      <c r="L2681" s="22"/>
      <c r="M2681" s="22"/>
    </row>
    <row r="2682" spans="1:13">
      <c r="A2682" s="22"/>
      <c r="B2682" s="22"/>
      <c r="C2682" s="22"/>
      <c r="D2682" s="22"/>
      <c r="E2682" s="22"/>
      <c r="F2682" s="22"/>
      <c r="G2682" s="22"/>
      <c r="H2682" s="22"/>
      <c r="I2682" s="25"/>
      <c r="J2682" s="22"/>
      <c r="K2682" s="22"/>
      <c r="L2682" s="22"/>
      <c r="M2682" s="22"/>
    </row>
    <row r="2683" spans="1:13">
      <c r="A2683" s="22"/>
      <c r="B2683" s="22"/>
      <c r="C2683" s="22"/>
      <c r="D2683" s="22"/>
      <c r="E2683" s="22"/>
      <c r="F2683" s="22"/>
      <c r="G2683" s="22"/>
      <c r="H2683" s="22"/>
      <c r="I2683" s="25"/>
      <c r="J2683" s="22"/>
      <c r="K2683" s="22"/>
      <c r="L2683" s="22"/>
      <c r="M2683" s="22"/>
    </row>
    <row r="2684" spans="1:13">
      <c r="A2684" s="22"/>
      <c r="B2684" s="22"/>
      <c r="C2684" s="22"/>
      <c r="D2684" s="22"/>
      <c r="E2684" s="22"/>
      <c r="F2684" s="22"/>
      <c r="G2684" s="22"/>
      <c r="H2684" s="22"/>
      <c r="I2684" s="25"/>
      <c r="J2684" s="22"/>
      <c r="K2684" s="22"/>
      <c r="L2684" s="22"/>
      <c r="M2684" s="22"/>
    </row>
    <row r="2685" spans="1:13">
      <c r="A2685" s="22"/>
      <c r="B2685" s="22"/>
      <c r="C2685" s="22"/>
      <c r="D2685" s="22"/>
      <c r="E2685" s="22"/>
      <c r="F2685" s="22"/>
      <c r="G2685" s="22"/>
      <c r="H2685" s="22"/>
      <c r="I2685" s="25"/>
      <c r="J2685" s="22"/>
      <c r="K2685" s="22"/>
      <c r="L2685" s="22"/>
      <c r="M2685" s="22"/>
    </row>
    <row r="2686" spans="1:13">
      <c r="A2686" s="22"/>
      <c r="B2686" s="22"/>
      <c r="C2686" s="22"/>
      <c r="D2686" s="22"/>
      <c r="E2686" s="22"/>
      <c r="F2686" s="22"/>
      <c r="G2686" s="22"/>
      <c r="H2686" s="22"/>
      <c r="I2686" s="25"/>
      <c r="J2686" s="22"/>
      <c r="K2686" s="22"/>
      <c r="L2686" s="22"/>
      <c r="M2686" s="22"/>
    </row>
    <row r="2687" spans="1:13">
      <c r="A2687" s="22"/>
      <c r="B2687" s="22"/>
      <c r="C2687" s="22"/>
      <c r="D2687" s="22"/>
      <c r="E2687" s="22"/>
      <c r="F2687" s="22"/>
      <c r="G2687" s="22"/>
      <c r="H2687" s="22"/>
      <c r="I2687" s="25"/>
      <c r="J2687" s="22"/>
      <c r="K2687" s="22"/>
      <c r="L2687" s="22"/>
      <c r="M2687" s="22"/>
    </row>
    <row r="2688" spans="1:13">
      <c r="A2688" s="22"/>
      <c r="B2688" s="22"/>
      <c r="C2688" s="22"/>
      <c r="D2688" s="22"/>
      <c r="E2688" s="22"/>
      <c r="F2688" s="22"/>
      <c r="G2688" s="22"/>
      <c r="H2688" s="22"/>
      <c r="I2688" s="25"/>
      <c r="J2688" s="22"/>
      <c r="K2688" s="22"/>
      <c r="L2688" s="22"/>
      <c r="M2688" s="22"/>
    </row>
    <row r="2689" spans="1:13">
      <c r="A2689" s="22"/>
      <c r="B2689" s="22"/>
      <c r="C2689" s="22"/>
      <c r="D2689" s="22"/>
      <c r="E2689" s="22"/>
      <c r="F2689" s="22"/>
      <c r="G2689" s="22"/>
      <c r="H2689" s="22"/>
      <c r="I2689" s="25"/>
      <c r="J2689" s="22"/>
      <c r="K2689" s="22"/>
      <c r="L2689" s="22"/>
      <c r="M2689" s="22"/>
    </row>
    <row r="2690" spans="1:13">
      <c r="A2690" s="22"/>
      <c r="B2690" s="22"/>
      <c r="C2690" s="22"/>
      <c r="D2690" s="22"/>
      <c r="E2690" s="22"/>
      <c r="F2690" s="22"/>
      <c r="G2690" s="22"/>
      <c r="H2690" s="22"/>
      <c r="I2690" s="25"/>
      <c r="J2690" s="22"/>
      <c r="K2690" s="22"/>
      <c r="L2690" s="22"/>
      <c r="M2690" s="22"/>
    </row>
    <row r="2691" spans="1:13">
      <c r="A2691" s="22"/>
      <c r="B2691" s="22"/>
      <c r="C2691" s="22"/>
      <c r="D2691" s="22"/>
      <c r="E2691" s="22"/>
      <c r="F2691" s="22"/>
      <c r="G2691" s="22"/>
      <c r="H2691" s="22"/>
      <c r="I2691" s="25"/>
      <c r="J2691" s="22"/>
      <c r="K2691" s="22"/>
      <c r="L2691" s="22"/>
      <c r="M2691" s="22"/>
    </row>
    <row r="2692" spans="1:13">
      <c r="A2692" s="22"/>
      <c r="B2692" s="22"/>
      <c r="C2692" s="22"/>
      <c r="D2692" s="22"/>
      <c r="E2692" s="22"/>
      <c r="F2692" s="22"/>
      <c r="G2692" s="22"/>
      <c r="H2692" s="22"/>
      <c r="I2692" s="25"/>
      <c r="J2692" s="22"/>
      <c r="K2692" s="22"/>
      <c r="L2692" s="22"/>
      <c r="M2692" s="22"/>
    </row>
    <row r="2693" spans="1:13">
      <c r="A2693" s="22"/>
      <c r="B2693" s="22"/>
      <c r="C2693" s="22"/>
      <c r="D2693" s="22"/>
      <c r="E2693" s="22"/>
      <c r="F2693" s="22"/>
      <c r="G2693" s="22"/>
      <c r="H2693" s="22"/>
      <c r="I2693" s="25"/>
      <c r="J2693" s="22"/>
      <c r="K2693" s="22"/>
      <c r="L2693" s="22"/>
      <c r="M2693" s="22"/>
    </row>
    <row r="2694" spans="1:13">
      <c r="A2694" s="22"/>
      <c r="B2694" s="22"/>
      <c r="C2694" s="22"/>
      <c r="D2694" s="22"/>
      <c r="E2694" s="22"/>
      <c r="F2694" s="22"/>
      <c r="G2694" s="22"/>
      <c r="H2694" s="22"/>
      <c r="I2694" s="25"/>
      <c r="J2694" s="22"/>
      <c r="K2694" s="22"/>
      <c r="L2694" s="22"/>
      <c r="M2694" s="22"/>
    </row>
    <row r="2695" spans="1:13">
      <c r="A2695" s="22"/>
      <c r="B2695" s="22"/>
      <c r="C2695" s="22"/>
      <c r="D2695" s="22"/>
      <c r="E2695" s="22"/>
      <c r="F2695" s="22"/>
      <c r="G2695" s="22"/>
      <c r="H2695" s="22"/>
      <c r="I2695" s="25"/>
      <c r="J2695" s="22"/>
      <c r="K2695" s="22"/>
      <c r="L2695" s="22"/>
      <c r="M2695" s="22"/>
    </row>
    <row r="2696" spans="1:13">
      <c r="A2696" s="22"/>
      <c r="B2696" s="22"/>
      <c r="C2696" s="22"/>
      <c r="D2696" s="22"/>
      <c r="E2696" s="22"/>
      <c r="F2696" s="22"/>
      <c r="G2696" s="22"/>
      <c r="H2696" s="22"/>
      <c r="I2696" s="25"/>
      <c r="J2696" s="22"/>
      <c r="K2696" s="22"/>
      <c r="L2696" s="22"/>
      <c r="M2696" s="22"/>
    </row>
    <row r="2697" spans="1:13">
      <c r="A2697" s="22"/>
      <c r="B2697" s="22"/>
      <c r="C2697" s="22"/>
      <c r="D2697" s="22"/>
      <c r="E2697" s="22"/>
      <c r="F2697" s="22"/>
      <c r="G2697" s="22"/>
      <c r="H2697" s="22"/>
      <c r="I2697" s="25"/>
      <c r="J2697" s="22"/>
      <c r="K2697" s="22"/>
      <c r="L2697" s="22"/>
      <c r="M2697" s="22"/>
    </row>
    <row r="2698" spans="1:13">
      <c r="A2698" s="22"/>
      <c r="B2698" s="22"/>
      <c r="C2698" s="22"/>
      <c r="D2698" s="22"/>
      <c r="E2698" s="22"/>
      <c r="F2698" s="22"/>
      <c r="G2698" s="22"/>
      <c r="H2698" s="22"/>
      <c r="I2698" s="25"/>
      <c r="J2698" s="22"/>
      <c r="K2698" s="22"/>
      <c r="L2698" s="22"/>
      <c r="M2698" s="22"/>
    </row>
    <row r="2699" spans="1:13">
      <c r="A2699" s="22"/>
      <c r="B2699" s="22"/>
      <c r="C2699" s="22"/>
      <c r="D2699" s="22"/>
      <c r="E2699" s="22"/>
      <c r="F2699" s="22"/>
      <c r="G2699" s="22"/>
      <c r="H2699" s="22"/>
      <c r="I2699" s="25"/>
      <c r="J2699" s="22"/>
      <c r="K2699" s="22"/>
      <c r="L2699" s="22"/>
      <c r="M2699" s="22"/>
    </row>
    <row r="2700" spans="1:13">
      <c r="A2700" s="22"/>
      <c r="B2700" s="22"/>
      <c r="C2700" s="22"/>
      <c r="D2700" s="22"/>
      <c r="E2700" s="22"/>
      <c r="F2700" s="22"/>
      <c r="G2700" s="22"/>
      <c r="H2700" s="22"/>
      <c r="I2700" s="25"/>
      <c r="J2700" s="22"/>
      <c r="K2700" s="22"/>
      <c r="L2700" s="22"/>
      <c r="M2700" s="22"/>
    </row>
    <row r="2701" spans="1:13">
      <c r="A2701" s="22"/>
      <c r="B2701" s="22"/>
      <c r="C2701" s="22"/>
      <c r="D2701" s="22"/>
      <c r="E2701" s="22"/>
      <c r="F2701" s="22"/>
      <c r="G2701" s="22"/>
      <c r="H2701" s="22"/>
      <c r="I2701" s="25"/>
      <c r="J2701" s="22"/>
      <c r="K2701" s="22"/>
      <c r="L2701" s="22"/>
      <c r="M2701" s="22"/>
    </row>
    <row r="2702" spans="1:13">
      <c r="A2702" s="22"/>
      <c r="B2702" s="22"/>
      <c r="C2702" s="22"/>
      <c r="D2702" s="22"/>
      <c r="E2702" s="22"/>
      <c r="F2702" s="22"/>
      <c r="G2702" s="22"/>
      <c r="H2702" s="22"/>
      <c r="I2702" s="25"/>
      <c r="J2702" s="22"/>
      <c r="K2702" s="22"/>
      <c r="L2702" s="22"/>
      <c r="M2702" s="22"/>
    </row>
    <row r="2703" spans="1:13">
      <c r="A2703" s="22"/>
      <c r="B2703" s="22"/>
      <c r="C2703" s="22"/>
      <c r="D2703" s="22"/>
      <c r="E2703" s="22"/>
      <c r="F2703" s="22"/>
      <c r="G2703" s="22"/>
      <c r="H2703" s="22"/>
      <c r="I2703" s="25"/>
      <c r="J2703" s="22"/>
      <c r="K2703" s="22"/>
      <c r="L2703" s="22"/>
      <c r="M2703" s="22"/>
    </row>
    <row r="2704" spans="1:13">
      <c r="A2704" s="22"/>
      <c r="B2704" s="22"/>
      <c r="C2704" s="22"/>
      <c r="D2704" s="22"/>
      <c r="E2704" s="22"/>
      <c r="F2704" s="22"/>
      <c r="G2704" s="22"/>
      <c r="H2704" s="22"/>
      <c r="I2704" s="25"/>
      <c r="J2704" s="22"/>
      <c r="K2704" s="22"/>
      <c r="L2704" s="22"/>
      <c r="M2704" s="22"/>
    </row>
    <row r="2705" spans="1:13">
      <c r="A2705" s="22"/>
      <c r="B2705" s="22"/>
      <c r="C2705" s="22"/>
      <c r="D2705" s="22"/>
      <c r="E2705" s="22"/>
      <c r="F2705" s="22"/>
      <c r="G2705" s="22"/>
      <c r="H2705" s="22"/>
      <c r="I2705" s="25"/>
      <c r="J2705" s="22"/>
      <c r="K2705" s="22"/>
      <c r="L2705" s="22"/>
      <c r="M2705" s="22"/>
    </row>
    <row r="2706" spans="1:13">
      <c r="A2706" s="22"/>
      <c r="B2706" s="22"/>
      <c r="C2706" s="22"/>
      <c r="D2706" s="22"/>
      <c r="E2706" s="22"/>
      <c r="F2706" s="22"/>
      <c r="G2706" s="22"/>
      <c r="H2706" s="22"/>
      <c r="I2706" s="25"/>
      <c r="J2706" s="22"/>
      <c r="K2706" s="22"/>
      <c r="L2706" s="22"/>
      <c r="M2706" s="22"/>
    </row>
    <row r="2707" spans="1:13">
      <c r="A2707" s="22"/>
      <c r="B2707" s="22"/>
      <c r="C2707" s="22"/>
      <c r="D2707" s="22"/>
      <c r="E2707" s="22"/>
      <c r="F2707" s="22"/>
      <c r="G2707" s="22"/>
      <c r="H2707" s="22"/>
      <c r="I2707" s="25"/>
      <c r="J2707" s="22"/>
      <c r="K2707" s="22"/>
      <c r="L2707" s="22"/>
      <c r="M2707" s="22"/>
    </row>
    <row r="2708" spans="1:13">
      <c r="A2708" s="22"/>
      <c r="B2708" s="22"/>
      <c r="C2708" s="22"/>
      <c r="D2708" s="22"/>
      <c r="E2708" s="22"/>
      <c r="F2708" s="22"/>
      <c r="G2708" s="22"/>
      <c r="H2708" s="22"/>
      <c r="I2708" s="25"/>
      <c r="J2708" s="22"/>
      <c r="K2708" s="22"/>
      <c r="L2708" s="22"/>
      <c r="M2708" s="22"/>
    </row>
    <row r="2709" spans="1:13">
      <c r="A2709" s="22"/>
      <c r="B2709" s="22"/>
      <c r="C2709" s="22"/>
      <c r="D2709" s="22"/>
      <c r="E2709" s="22"/>
      <c r="F2709" s="22"/>
      <c r="G2709" s="22"/>
      <c r="H2709" s="22"/>
      <c r="I2709" s="25"/>
      <c r="J2709" s="22"/>
      <c r="K2709" s="22"/>
      <c r="L2709" s="22"/>
      <c r="M2709" s="22"/>
    </row>
    <row r="2710" spans="1:13">
      <c r="A2710" s="22"/>
      <c r="B2710" s="22"/>
      <c r="C2710" s="22"/>
      <c r="D2710" s="22"/>
      <c r="E2710" s="22"/>
      <c r="F2710" s="22"/>
      <c r="G2710" s="22"/>
      <c r="H2710" s="22"/>
      <c r="I2710" s="25"/>
      <c r="J2710" s="22"/>
      <c r="K2710" s="22"/>
      <c r="L2710" s="22"/>
      <c r="M2710" s="22"/>
    </row>
    <row r="2711" spans="1:13">
      <c r="A2711" s="22"/>
      <c r="B2711" s="22"/>
      <c r="C2711" s="22"/>
      <c r="D2711" s="22"/>
      <c r="E2711" s="22"/>
      <c r="F2711" s="22"/>
      <c r="G2711" s="22"/>
      <c r="H2711" s="22"/>
      <c r="I2711" s="25"/>
      <c r="J2711" s="22"/>
      <c r="K2711" s="22"/>
      <c r="L2711" s="22"/>
      <c r="M2711" s="22"/>
    </row>
    <row r="2712" spans="1:13">
      <c r="A2712" s="22"/>
      <c r="B2712" s="22"/>
      <c r="C2712" s="22"/>
      <c r="D2712" s="22"/>
      <c r="E2712" s="22"/>
      <c r="F2712" s="22"/>
      <c r="G2712" s="22"/>
      <c r="H2712" s="22"/>
      <c r="I2712" s="25"/>
      <c r="J2712" s="22"/>
      <c r="K2712" s="22"/>
      <c r="L2712" s="22"/>
      <c r="M2712" s="22"/>
    </row>
    <row r="2713" spans="1:13">
      <c r="A2713" s="22"/>
      <c r="B2713" s="22"/>
      <c r="C2713" s="22"/>
      <c r="D2713" s="22"/>
      <c r="E2713" s="22"/>
      <c r="F2713" s="22"/>
      <c r="G2713" s="22"/>
      <c r="H2713" s="22"/>
      <c r="I2713" s="25"/>
      <c r="J2713" s="22"/>
      <c r="K2713" s="22"/>
      <c r="L2713" s="22"/>
      <c r="M2713" s="22"/>
    </row>
    <row r="2714" spans="1:13">
      <c r="A2714" s="22"/>
      <c r="B2714" s="22"/>
      <c r="C2714" s="22"/>
      <c r="D2714" s="22"/>
      <c r="E2714" s="22"/>
      <c r="F2714" s="22"/>
      <c r="G2714" s="22"/>
      <c r="H2714" s="22"/>
      <c r="I2714" s="25"/>
      <c r="J2714" s="22"/>
      <c r="K2714" s="22"/>
      <c r="L2714" s="22"/>
      <c r="M2714" s="22"/>
    </row>
    <row r="2715" spans="1:13">
      <c r="A2715" s="22"/>
      <c r="B2715" s="22"/>
      <c r="C2715" s="22"/>
      <c r="D2715" s="22"/>
      <c r="E2715" s="22"/>
      <c r="F2715" s="22"/>
      <c r="G2715" s="22"/>
      <c r="H2715" s="22"/>
      <c r="I2715" s="25"/>
      <c r="J2715" s="22"/>
      <c r="K2715" s="22"/>
      <c r="L2715" s="22"/>
      <c r="M2715" s="22"/>
    </row>
    <row r="2716" spans="1:13">
      <c r="A2716" s="22"/>
      <c r="B2716" s="22"/>
      <c r="C2716" s="22"/>
      <c r="D2716" s="22"/>
      <c r="E2716" s="22"/>
      <c r="F2716" s="22"/>
      <c r="G2716" s="22"/>
      <c r="H2716" s="22"/>
      <c r="I2716" s="25"/>
      <c r="J2716" s="22"/>
      <c r="K2716" s="22"/>
      <c r="L2716" s="22"/>
      <c r="M2716" s="22"/>
    </row>
    <row r="2717" spans="1:13">
      <c r="A2717" s="22"/>
      <c r="B2717" s="22"/>
      <c r="C2717" s="22"/>
      <c r="D2717" s="22"/>
      <c r="E2717" s="22"/>
      <c r="F2717" s="22"/>
      <c r="G2717" s="22"/>
      <c r="H2717" s="22"/>
      <c r="I2717" s="25"/>
      <c r="J2717" s="22"/>
      <c r="K2717" s="22"/>
      <c r="L2717" s="22"/>
      <c r="M2717" s="22"/>
    </row>
    <row r="2718" spans="1:13">
      <c r="A2718" s="22"/>
      <c r="B2718" s="22"/>
      <c r="C2718" s="22"/>
      <c r="D2718" s="22"/>
      <c r="E2718" s="22"/>
      <c r="F2718" s="22"/>
      <c r="G2718" s="22"/>
      <c r="H2718" s="22"/>
      <c r="I2718" s="25"/>
      <c r="J2718" s="22"/>
      <c r="K2718" s="22"/>
      <c r="L2718" s="22"/>
      <c r="M2718" s="22"/>
    </row>
    <row r="2719" spans="1:13">
      <c r="A2719" s="22"/>
      <c r="B2719" s="22"/>
      <c r="C2719" s="22"/>
      <c r="D2719" s="22"/>
      <c r="E2719" s="22"/>
      <c r="F2719" s="22"/>
      <c r="G2719" s="22"/>
      <c r="H2719" s="22"/>
      <c r="I2719" s="25"/>
      <c r="J2719" s="22"/>
      <c r="K2719" s="22"/>
      <c r="L2719" s="22"/>
      <c r="M2719" s="22"/>
    </row>
    <row r="2720" spans="1:13">
      <c r="A2720" s="22"/>
      <c r="B2720" s="22"/>
      <c r="C2720" s="22"/>
      <c r="D2720" s="22"/>
      <c r="E2720" s="22"/>
      <c r="F2720" s="22"/>
      <c r="G2720" s="22"/>
      <c r="H2720" s="22"/>
      <c r="I2720" s="25"/>
      <c r="J2720" s="22"/>
      <c r="K2720" s="22"/>
      <c r="L2720" s="22"/>
      <c r="M2720" s="22"/>
    </row>
    <row r="2721" spans="1:13">
      <c r="A2721" s="22"/>
      <c r="B2721" s="22"/>
      <c r="C2721" s="22"/>
      <c r="D2721" s="22"/>
      <c r="E2721" s="22"/>
      <c r="F2721" s="22"/>
      <c r="G2721" s="22"/>
      <c r="H2721" s="22"/>
      <c r="I2721" s="25"/>
      <c r="J2721" s="22"/>
      <c r="K2721" s="22"/>
      <c r="L2721" s="22"/>
      <c r="M2721" s="22"/>
    </row>
    <row r="2722" spans="1:13">
      <c r="A2722" s="22"/>
      <c r="B2722" s="22"/>
      <c r="C2722" s="22"/>
      <c r="D2722" s="22"/>
      <c r="E2722" s="22"/>
      <c r="F2722" s="22"/>
      <c r="G2722" s="22"/>
      <c r="H2722" s="22"/>
      <c r="I2722" s="25"/>
      <c r="J2722" s="22"/>
      <c r="K2722" s="22"/>
      <c r="L2722" s="22"/>
      <c r="M2722" s="22"/>
    </row>
    <row r="2723" spans="1:13">
      <c r="A2723" s="22"/>
      <c r="B2723" s="22"/>
      <c r="C2723" s="22"/>
      <c r="D2723" s="22"/>
      <c r="E2723" s="22"/>
      <c r="F2723" s="22"/>
      <c r="G2723" s="22"/>
      <c r="H2723" s="22"/>
      <c r="I2723" s="25"/>
      <c r="J2723" s="22"/>
      <c r="K2723" s="22"/>
      <c r="L2723" s="22"/>
      <c r="M2723" s="22"/>
    </row>
    <row r="2724" spans="1:13">
      <c r="A2724" s="22"/>
      <c r="B2724" s="22"/>
      <c r="C2724" s="22"/>
      <c r="D2724" s="22"/>
      <c r="E2724" s="22"/>
      <c r="F2724" s="22"/>
      <c r="G2724" s="22"/>
      <c r="H2724" s="22"/>
      <c r="I2724" s="25"/>
      <c r="J2724" s="22"/>
      <c r="K2724" s="22"/>
      <c r="L2724" s="22"/>
      <c r="M2724" s="22"/>
    </row>
    <row r="2725" spans="1:13">
      <c r="A2725" s="22"/>
      <c r="B2725" s="22"/>
      <c r="C2725" s="22"/>
      <c r="D2725" s="22"/>
      <c r="E2725" s="22"/>
      <c r="F2725" s="22"/>
      <c r="G2725" s="22"/>
      <c r="H2725" s="22"/>
      <c r="I2725" s="25"/>
      <c r="J2725" s="22"/>
      <c r="K2725" s="22"/>
      <c r="L2725" s="22"/>
      <c r="M2725" s="22"/>
    </row>
    <row r="2726" spans="1:13">
      <c r="A2726" s="22"/>
      <c r="B2726" s="22"/>
      <c r="C2726" s="22"/>
      <c r="D2726" s="22"/>
      <c r="E2726" s="22"/>
      <c r="F2726" s="22"/>
      <c r="G2726" s="22"/>
      <c r="H2726" s="22"/>
      <c r="I2726" s="25"/>
      <c r="J2726" s="22"/>
      <c r="K2726" s="22"/>
      <c r="L2726" s="22"/>
      <c r="M2726" s="22"/>
    </row>
    <row r="2727" spans="1:13">
      <c r="A2727" s="22"/>
      <c r="B2727" s="22"/>
      <c r="C2727" s="22"/>
      <c r="D2727" s="22"/>
      <c r="E2727" s="22"/>
      <c r="F2727" s="22"/>
      <c r="G2727" s="22"/>
      <c r="H2727" s="22"/>
      <c r="I2727" s="25"/>
      <c r="J2727" s="22"/>
      <c r="K2727" s="22"/>
      <c r="L2727" s="22"/>
      <c r="M2727" s="22"/>
    </row>
    <row r="2728" spans="1:13">
      <c r="A2728" s="22"/>
      <c r="B2728" s="22"/>
      <c r="C2728" s="22"/>
      <c r="D2728" s="22"/>
      <c r="E2728" s="22"/>
      <c r="F2728" s="22"/>
      <c r="G2728" s="22"/>
      <c r="H2728" s="22"/>
      <c r="I2728" s="25"/>
      <c r="J2728" s="22"/>
      <c r="K2728" s="22"/>
      <c r="L2728" s="22"/>
      <c r="M2728" s="22"/>
    </row>
    <row r="2729" spans="1:13">
      <c r="A2729" s="22"/>
      <c r="B2729" s="22"/>
      <c r="C2729" s="22"/>
      <c r="D2729" s="22"/>
      <c r="E2729" s="22"/>
      <c r="F2729" s="22"/>
      <c r="G2729" s="22"/>
      <c r="H2729" s="22"/>
      <c r="I2729" s="25"/>
      <c r="J2729" s="22"/>
      <c r="K2729" s="22"/>
      <c r="L2729" s="22"/>
      <c r="M2729" s="22"/>
    </row>
    <row r="2730" spans="1:13">
      <c r="A2730" s="22"/>
      <c r="B2730" s="22"/>
      <c r="C2730" s="22"/>
      <c r="D2730" s="22"/>
      <c r="E2730" s="22"/>
      <c r="F2730" s="22"/>
      <c r="G2730" s="22"/>
      <c r="H2730" s="22"/>
      <c r="I2730" s="25"/>
      <c r="J2730" s="22"/>
      <c r="K2730" s="22"/>
      <c r="L2730" s="22"/>
      <c r="M2730" s="22"/>
    </row>
    <row r="2731" spans="1:13">
      <c r="A2731" s="22"/>
      <c r="B2731" s="22"/>
      <c r="C2731" s="22"/>
      <c r="D2731" s="22"/>
      <c r="E2731" s="22"/>
      <c r="F2731" s="22"/>
      <c r="G2731" s="22"/>
      <c r="H2731" s="22"/>
      <c r="I2731" s="25"/>
      <c r="J2731" s="22"/>
      <c r="K2731" s="22"/>
      <c r="L2731" s="22"/>
      <c r="M2731" s="22"/>
    </row>
    <row r="2732" spans="1:13">
      <c r="A2732" s="22"/>
      <c r="B2732" s="22"/>
      <c r="C2732" s="22"/>
      <c r="D2732" s="22"/>
      <c r="E2732" s="22"/>
      <c r="F2732" s="22"/>
      <c r="G2732" s="22"/>
      <c r="H2732" s="22"/>
      <c r="I2732" s="25"/>
      <c r="J2732" s="22"/>
      <c r="K2732" s="22"/>
      <c r="L2732" s="22"/>
      <c r="M2732" s="22"/>
    </row>
    <row r="2733" spans="1:13">
      <c r="A2733" s="22"/>
      <c r="B2733" s="22"/>
      <c r="C2733" s="22"/>
      <c r="D2733" s="22"/>
      <c r="E2733" s="22"/>
      <c r="F2733" s="22"/>
      <c r="G2733" s="22"/>
      <c r="H2733" s="22"/>
      <c r="I2733" s="25"/>
      <c r="J2733" s="22"/>
      <c r="K2733" s="22"/>
      <c r="L2733" s="22"/>
      <c r="M2733" s="22"/>
    </row>
    <row r="2734" spans="1:13">
      <c r="A2734" s="22"/>
      <c r="B2734" s="22"/>
      <c r="C2734" s="22"/>
      <c r="D2734" s="22"/>
      <c r="E2734" s="22"/>
      <c r="F2734" s="22"/>
      <c r="G2734" s="22"/>
      <c r="H2734" s="22"/>
      <c r="I2734" s="25"/>
      <c r="J2734" s="22"/>
      <c r="K2734" s="22"/>
      <c r="L2734" s="22"/>
      <c r="M2734" s="22"/>
    </row>
    <row r="2735" spans="1:13">
      <c r="A2735" s="22"/>
      <c r="B2735" s="22"/>
      <c r="C2735" s="22"/>
      <c r="D2735" s="22"/>
      <c r="E2735" s="22"/>
      <c r="F2735" s="22"/>
      <c r="G2735" s="22"/>
      <c r="H2735" s="22"/>
      <c r="I2735" s="25"/>
      <c r="J2735" s="22"/>
      <c r="K2735" s="22"/>
      <c r="L2735" s="22"/>
      <c r="M2735" s="22"/>
    </row>
    <row r="2736" spans="1:13">
      <c r="A2736" s="22"/>
      <c r="B2736" s="22"/>
      <c r="C2736" s="22"/>
      <c r="D2736" s="22"/>
      <c r="E2736" s="22"/>
      <c r="F2736" s="22"/>
      <c r="G2736" s="22"/>
      <c r="H2736" s="22"/>
      <c r="I2736" s="25"/>
      <c r="J2736" s="22"/>
      <c r="K2736" s="22"/>
      <c r="L2736" s="22"/>
      <c r="M2736" s="22"/>
    </row>
    <row r="2737" spans="1:13">
      <c r="A2737" s="22"/>
      <c r="B2737" s="22"/>
      <c r="C2737" s="22"/>
      <c r="D2737" s="22"/>
      <c r="E2737" s="22"/>
      <c r="F2737" s="22"/>
      <c r="G2737" s="22"/>
      <c r="H2737" s="22"/>
      <c r="I2737" s="25"/>
      <c r="J2737" s="22"/>
      <c r="K2737" s="22"/>
      <c r="L2737" s="22"/>
      <c r="M2737" s="22"/>
    </row>
    <row r="2738" spans="1:13">
      <c r="A2738" s="22"/>
      <c r="B2738" s="22"/>
      <c r="C2738" s="22"/>
      <c r="D2738" s="22"/>
      <c r="E2738" s="22"/>
      <c r="F2738" s="22"/>
      <c r="G2738" s="22"/>
      <c r="H2738" s="22"/>
      <c r="I2738" s="25"/>
      <c r="J2738" s="22"/>
      <c r="K2738" s="22"/>
      <c r="L2738" s="22"/>
      <c r="M2738" s="22"/>
    </row>
    <row r="2739" spans="1:13">
      <c r="A2739" s="22"/>
      <c r="B2739" s="22"/>
      <c r="C2739" s="22"/>
      <c r="D2739" s="22"/>
      <c r="E2739" s="22"/>
      <c r="F2739" s="22"/>
      <c r="G2739" s="22"/>
      <c r="H2739" s="22"/>
      <c r="I2739" s="25"/>
      <c r="J2739" s="22"/>
      <c r="K2739" s="22"/>
      <c r="L2739" s="22"/>
      <c r="M2739" s="22"/>
    </row>
    <row r="2740" spans="1:13">
      <c r="A2740" s="22"/>
      <c r="B2740" s="22"/>
      <c r="C2740" s="22"/>
      <c r="D2740" s="22"/>
      <c r="E2740" s="22"/>
      <c r="F2740" s="22"/>
      <c r="G2740" s="22"/>
      <c r="H2740" s="22"/>
      <c r="I2740" s="25"/>
      <c r="J2740" s="22"/>
      <c r="K2740" s="22"/>
      <c r="L2740" s="22"/>
      <c r="M2740" s="22"/>
    </row>
    <row r="2741" spans="1:13">
      <c r="A2741" s="22"/>
      <c r="B2741" s="22"/>
      <c r="C2741" s="22"/>
      <c r="D2741" s="22"/>
      <c r="E2741" s="22"/>
      <c r="F2741" s="22"/>
      <c r="G2741" s="22"/>
      <c r="H2741" s="22"/>
      <c r="I2741" s="25"/>
      <c r="J2741" s="22"/>
      <c r="K2741" s="22"/>
      <c r="L2741" s="22"/>
      <c r="M2741" s="22"/>
    </row>
    <row r="2742" spans="1:13">
      <c r="A2742" s="22"/>
      <c r="B2742" s="22"/>
      <c r="C2742" s="22"/>
      <c r="D2742" s="22"/>
      <c r="E2742" s="22"/>
      <c r="F2742" s="22"/>
      <c r="G2742" s="22"/>
      <c r="H2742" s="22"/>
      <c r="I2742" s="25"/>
      <c r="J2742" s="22"/>
      <c r="K2742" s="22"/>
      <c r="L2742" s="22"/>
      <c r="M2742" s="22"/>
    </row>
    <row r="2743" spans="1:13">
      <c r="A2743" s="22"/>
      <c r="B2743" s="22"/>
      <c r="C2743" s="22"/>
      <c r="D2743" s="22"/>
      <c r="E2743" s="22"/>
      <c r="F2743" s="22"/>
      <c r="G2743" s="22"/>
      <c r="H2743" s="22"/>
      <c r="I2743" s="25"/>
      <c r="J2743" s="22"/>
      <c r="K2743" s="22"/>
      <c r="L2743" s="22"/>
      <c r="M2743" s="22"/>
    </row>
    <row r="2744" spans="1:13">
      <c r="A2744" s="22"/>
      <c r="B2744" s="22"/>
      <c r="C2744" s="22"/>
      <c r="D2744" s="22"/>
      <c r="E2744" s="22"/>
      <c r="F2744" s="22"/>
      <c r="G2744" s="22"/>
      <c r="H2744" s="22"/>
      <c r="I2744" s="25"/>
      <c r="J2744" s="22"/>
      <c r="K2744" s="22"/>
      <c r="L2744" s="22"/>
      <c r="M2744" s="22"/>
    </row>
    <row r="2745" spans="1:13">
      <c r="A2745" s="22"/>
      <c r="B2745" s="22"/>
      <c r="C2745" s="22"/>
      <c r="D2745" s="22"/>
      <c r="E2745" s="22"/>
      <c r="F2745" s="22"/>
      <c r="G2745" s="22"/>
      <c r="H2745" s="22"/>
      <c r="I2745" s="25"/>
      <c r="J2745" s="22"/>
      <c r="K2745" s="22"/>
      <c r="L2745" s="22"/>
      <c r="M2745" s="22"/>
    </row>
    <row r="2746" spans="1:13">
      <c r="A2746" s="22"/>
      <c r="B2746" s="22"/>
      <c r="C2746" s="22"/>
      <c r="D2746" s="22"/>
      <c r="E2746" s="22"/>
      <c r="F2746" s="22"/>
      <c r="G2746" s="22"/>
      <c r="H2746" s="22"/>
      <c r="I2746" s="25"/>
      <c r="J2746" s="22"/>
      <c r="K2746" s="22"/>
      <c r="L2746" s="22"/>
      <c r="M2746" s="22"/>
    </row>
    <row r="2747" spans="1:13">
      <c r="A2747" s="22"/>
      <c r="B2747" s="22"/>
      <c r="C2747" s="22"/>
      <c r="D2747" s="22"/>
      <c r="E2747" s="22"/>
      <c r="F2747" s="22"/>
      <c r="G2747" s="22"/>
      <c r="H2747" s="22"/>
      <c r="I2747" s="25"/>
      <c r="J2747" s="22"/>
      <c r="K2747" s="22"/>
      <c r="L2747" s="22"/>
      <c r="M2747" s="22"/>
    </row>
    <row r="2748" spans="1:13">
      <c r="A2748" s="22"/>
      <c r="B2748" s="22"/>
      <c r="C2748" s="22"/>
      <c r="D2748" s="22"/>
      <c r="E2748" s="22"/>
      <c r="F2748" s="22"/>
      <c r="G2748" s="22"/>
      <c r="H2748" s="22"/>
      <c r="I2748" s="25"/>
      <c r="J2748" s="22"/>
      <c r="K2748" s="22"/>
      <c r="L2748" s="22"/>
      <c r="M2748" s="22"/>
    </row>
    <row r="2749" spans="1:13">
      <c r="A2749" s="22"/>
      <c r="B2749" s="22"/>
      <c r="C2749" s="22"/>
      <c r="D2749" s="22"/>
      <c r="E2749" s="22"/>
      <c r="F2749" s="22"/>
      <c r="G2749" s="22"/>
      <c r="H2749" s="22"/>
      <c r="I2749" s="25"/>
      <c r="J2749" s="22"/>
      <c r="K2749" s="22"/>
      <c r="L2749" s="22"/>
      <c r="M2749" s="22"/>
    </row>
    <row r="2750" spans="1:13">
      <c r="A2750" s="22"/>
      <c r="B2750" s="22"/>
      <c r="C2750" s="22"/>
      <c r="D2750" s="22"/>
      <c r="E2750" s="22"/>
      <c r="F2750" s="22"/>
      <c r="G2750" s="22"/>
      <c r="H2750" s="22"/>
      <c r="I2750" s="25"/>
      <c r="J2750" s="22"/>
      <c r="K2750" s="22"/>
      <c r="L2750" s="22"/>
      <c r="M2750" s="22"/>
    </row>
    <row r="2751" spans="1:13">
      <c r="A2751" s="22"/>
      <c r="B2751" s="22"/>
      <c r="C2751" s="22"/>
      <c r="D2751" s="22"/>
      <c r="E2751" s="22"/>
      <c r="F2751" s="22"/>
      <c r="G2751" s="22"/>
      <c r="H2751" s="22"/>
      <c r="I2751" s="25"/>
      <c r="J2751" s="22"/>
      <c r="K2751" s="22"/>
      <c r="L2751" s="22"/>
      <c r="M2751" s="22"/>
    </row>
    <row r="2752" spans="1:13">
      <c r="A2752" s="22"/>
      <c r="B2752" s="22"/>
      <c r="C2752" s="22"/>
      <c r="D2752" s="22"/>
      <c r="E2752" s="22"/>
      <c r="F2752" s="22"/>
      <c r="G2752" s="22"/>
      <c r="H2752" s="22"/>
      <c r="I2752" s="25"/>
      <c r="J2752" s="22"/>
      <c r="K2752" s="22"/>
      <c r="L2752" s="22"/>
      <c r="M2752" s="22"/>
    </row>
    <row r="2753" spans="1:13">
      <c r="A2753" s="22"/>
      <c r="B2753" s="22"/>
      <c r="C2753" s="22"/>
      <c r="D2753" s="22"/>
      <c r="E2753" s="22"/>
      <c r="F2753" s="22"/>
      <c r="G2753" s="22"/>
      <c r="H2753" s="22"/>
      <c r="I2753" s="25"/>
      <c r="J2753" s="22"/>
      <c r="K2753" s="22"/>
      <c r="L2753" s="22"/>
      <c r="M2753" s="22"/>
    </row>
    <row r="2754" spans="1:13">
      <c r="A2754" s="22"/>
      <c r="B2754" s="22"/>
      <c r="C2754" s="22"/>
      <c r="D2754" s="22"/>
      <c r="E2754" s="22"/>
      <c r="F2754" s="22"/>
      <c r="G2754" s="22"/>
      <c r="H2754" s="22"/>
      <c r="I2754" s="25"/>
      <c r="J2754" s="22"/>
      <c r="K2754" s="22"/>
      <c r="L2754" s="22"/>
      <c r="M2754" s="22"/>
    </row>
    <row r="2755" spans="1:13">
      <c r="A2755" s="22"/>
      <c r="B2755" s="22"/>
      <c r="C2755" s="22"/>
      <c r="D2755" s="22"/>
      <c r="E2755" s="22"/>
      <c r="F2755" s="22"/>
      <c r="G2755" s="22"/>
      <c r="H2755" s="22"/>
      <c r="I2755" s="25"/>
      <c r="J2755" s="22"/>
      <c r="K2755" s="22"/>
      <c r="L2755" s="22"/>
      <c r="M2755" s="22"/>
    </row>
    <row r="2756" spans="1:13">
      <c r="A2756" s="22"/>
      <c r="B2756" s="22"/>
      <c r="C2756" s="22"/>
      <c r="D2756" s="22"/>
      <c r="E2756" s="22"/>
      <c r="F2756" s="22"/>
      <c r="G2756" s="22"/>
      <c r="H2756" s="22"/>
      <c r="I2756" s="25"/>
      <c r="J2756" s="22"/>
      <c r="K2756" s="22"/>
      <c r="L2756" s="22"/>
      <c r="M2756" s="22"/>
    </row>
    <row r="2757" spans="1:13">
      <c r="A2757" s="22"/>
      <c r="B2757" s="22"/>
      <c r="C2757" s="22"/>
      <c r="D2757" s="22"/>
      <c r="E2757" s="22"/>
      <c r="F2757" s="22"/>
      <c r="G2757" s="22"/>
      <c r="H2757" s="22"/>
      <c r="I2757" s="25"/>
      <c r="J2757" s="22"/>
      <c r="K2757" s="22"/>
      <c r="L2757" s="22"/>
      <c r="M2757" s="22"/>
    </row>
    <row r="2758" spans="1:13">
      <c r="A2758" s="22"/>
      <c r="B2758" s="22"/>
      <c r="C2758" s="22"/>
      <c r="D2758" s="22"/>
      <c r="E2758" s="22"/>
      <c r="F2758" s="22"/>
      <c r="G2758" s="22"/>
      <c r="H2758" s="22"/>
      <c r="I2758" s="25"/>
      <c r="J2758" s="22"/>
      <c r="K2758" s="22"/>
      <c r="L2758" s="22"/>
      <c r="M2758" s="22"/>
    </row>
    <row r="2759" spans="1:13">
      <c r="A2759" s="22"/>
      <c r="B2759" s="22"/>
      <c r="C2759" s="22"/>
      <c r="D2759" s="22"/>
      <c r="E2759" s="22"/>
      <c r="F2759" s="22"/>
      <c r="G2759" s="22"/>
      <c r="H2759" s="22"/>
      <c r="I2759" s="25"/>
      <c r="J2759" s="22"/>
      <c r="K2759" s="22"/>
      <c r="L2759" s="22"/>
      <c r="M2759" s="22"/>
    </row>
    <row r="2760" spans="1:13">
      <c r="A2760" s="22"/>
      <c r="B2760" s="22"/>
      <c r="C2760" s="22"/>
      <c r="D2760" s="22"/>
      <c r="E2760" s="22"/>
      <c r="F2760" s="22"/>
      <c r="G2760" s="22"/>
      <c r="H2760" s="22"/>
      <c r="I2760" s="25"/>
      <c r="J2760" s="22"/>
      <c r="K2760" s="22"/>
      <c r="L2760" s="22"/>
      <c r="M2760" s="22"/>
    </row>
    <row r="2761" spans="1:13">
      <c r="A2761" s="22"/>
      <c r="B2761" s="22"/>
      <c r="C2761" s="22"/>
      <c r="D2761" s="22"/>
      <c r="E2761" s="22"/>
      <c r="F2761" s="22"/>
      <c r="G2761" s="22"/>
      <c r="H2761" s="22"/>
      <c r="I2761" s="25"/>
      <c r="J2761" s="22"/>
      <c r="K2761" s="22"/>
      <c r="L2761" s="22"/>
      <c r="M2761" s="22"/>
    </row>
    <row r="2762" spans="1:13">
      <c r="A2762" s="22"/>
      <c r="B2762" s="22"/>
      <c r="C2762" s="22"/>
      <c r="D2762" s="22"/>
      <c r="E2762" s="22"/>
      <c r="F2762" s="22"/>
      <c r="G2762" s="22"/>
      <c r="H2762" s="22"/>
      <c r="I2762" s="25"/>
      <c r="J2762" s="22"/>
      <c r="K2762" s="22"/>
      <c r="L2762" s="22"/>
      <c r="M2762" s="22"/>
    </row>
    <row r="2763" spans="1:13">
      <c r="A2763" s="22"/>
      <c r="B2763" s="22"/>
      <c r="C2763" s="22"/>
      <c r="D2763" s="22"/>
      <c r="E2763" s="22"/>
      <c r="F2763" s="22"/>
      <c r="G2763" s="22"/>
      <c r="H2763" s="22"/>
      <c r="I2763" s="25"/>
      <c r="J2763" s="22"/>
      <c r="K2763" s="22"/>
      <c r="L2763" s="22"/>
      <c r="M2763" s="22"/>
    </row>
    <row r="2764" spans="1:13">
      <c r="A2764" s="22"/>
      <c r="B2764" s="22"/>
      <c r="C2764" s="22"/>
      <c r="D2764" s="22"/>
      <c r="E2764" s="22"/>
      <c r="F2764" s="22"/>
      <c r="G2764" s="22"/>
      <c r="H2764" s="22"/>
      <c r="I2764" s="25"/>
      <c r="J2764" s="22"/>
      <c r="K2764" s="22"/>
      <c r="L2764" s="22"/>
      <c r="M2764" s="22"/>
    </row>
    <row r="2765" spans="1:13">
      <c r="A2765" s="22"/>
      <c r="B2765" s="22"/>
      <c r="C2765" s="22"/>
      <c r="D2765" s="22"/>
      <c r="E2765" s="22"/>
      <c r="F2765" s="22"/>
      <c r="G2765" s="22"/>
      <c r="H2765" s="22"/>
      <c r="I2765" s="25"/>
      <c r="J2765" s="22"/>
      <c r="K2765" s="22"/>
      <c r="L2765" s="22"/>
      <c r="M2765" s="22"/>
    </row>
    <row r="2766" spans="1:13">
      <c r="A2766" s="22"/>
      <c r="B2766" s="22"/>
      <c r="C2766" s="22"/>
      <c r="D2766" s="22"/>
      <c r="E2766" s="22"/>
      <c r="F2766" s="22"/>
      <c r="G2766" s="22"/>
      <c r="H2766" s="22"/>
      <c r="I2766" s="25"/>
      <c r="J2766" s="22"/>
      <c r="K2766" s="22"/>
      <c r="L2766" s="22"/>
      <c r="M2766" s="22"/>
    </row>
    <row r="2767" spans="1:13">
      <c r="A2767" s="22"/>
      <c r="B2767" s="22"/>
      <c r="C2767" s="22"/>
      <c r="D2767" s="22"/>
      <c r="E2767" s="22"/>
      <c r="F2767" s="22"/>
      <c r="G2767" s="22"/>
      <c r="H2767" s="22"/>
      <c r="I2767" s="25"/>
      <c r="J2767" s="22"/>
      <c r="K2767" s="22"/>
      <c r="L2767" s="22"/>
      <c r="M2767" s="22"/>
    </row>
    <row r="2768" spans="1:13">
      <c r="A2768" s="22"/>
      <c r="B2768" s="22"/>
      <c r="C2768" s="22"/>
      <c r="D2768" s="22"/>
      <c r="E2768" s="22"/>
      <c r="F2768" s="22"/>
      <c r="G2768" s="22"/>
      <c r="H2768" s="22"/>
      <c r="I2768" s="25"/>
      <c r="J2768" s="22"/>
      <c r="K2768" s="22"/>
      <c r="L2768" s="22"/>
      <c r="M2768" s="22"/>
    </row>
    <row r="2769" spans="1:13">
      <c r="A2769" s="22"/>
      <c r="B2769" s="22"/>
      <c r="C2769" s="22"/>
      <c r="D2769" s="22"/>
      <c r="E2769" s="22"/>
      <c r="F2769" s="22"/>
      <c r="G2769" s="22"/>
      <c r="H2769" s="22"/>
      <c r="I2769" s="25"/>
      <c r="J2769" s="22"/>
      <c r="K2769" s="22"/>
      <c r="L2769" s="22"/>
      <c r="M2769" s="22"/>
    </row>
    <row r="2770" spans="1:13">
      <c r="A2770" s="22"/>
      <c r="B2770" s="22"/>
      <c r="C2770" s="22"/>
      <c r="D2770" s="22"/>
      <c r="E2770" s="22"/>
      <c r="F2770" s="22"/>
      <c r="G2770" s="22"/>
      <c r="H2770" s="22"/>
      <c r="I2770" s="25"/>
      <c r="J2770" s="22"/>
      <c r="K2770" s="22"/>
      <c r="L2770" s="22"/>
      <c r="M2770" s="22"/>
    </row>
    <row r="2771" spans="1:13">
      <c r="A2771" s="22"/>
      <c r="B2771" s="22"/>
      <c r="C2771" s="22"/>
      <c r="D2771" s="22"/>
      <c r="E2771" s="22"/>
      <c r="F2771" s="22"/>
      <c r="G2771" s="22"/>
      <c r="H2771" s="22"/>
      <c r="I2771" s="25"/>
      <c r="J2771" s="22"/>
      <c r="K2771" s="22"/>
      <c r="L2771" s="22"/>
      <c r="M2771" s="22"/>
    </row>
    <row r="2772" spans="1:13">
      <c r="A2772" s="22"/>
      <c r="B2772" s="22"/>
      <c r="C2772" s="22"/>
      <c r="D2772" s="22"/>
      <c r="E2772" s="22"/>
      <c r="F2772" s="22"/>
      <c r="G2772" s="22"/>
      <c r="H2772" s="22"/>
      <c r="I2772" s="25"/>
      <c r="J2772" s="22"/>
      <c r="K2772" s="22"/>
      <c r="L2772" s="22"/>
      <c r="M2772" s="22"/>
    </row>
    <row r="2773" spans="1:13">
      <c r="A2773" s="22"/>
      <c r="B2773" s="22"/>
      <c r="C2773" s="22"/>
      <c r="D2773" s="22"/>
      <c r="E2773" s="22"/>
      <c r="F2773" s="22"/>
      <c r="G2773" s="22"/>
      <c r="H2773" s="22"/>
      <c r="I2773" s="25"/>
      <c r="J2773" s="22"/>
      <c r="K2773" s="22"/>
      <c r="L2773" s="22"/>
      <c r="M2773" s="22"/>
    </row>
    <row r="2774" spans="1:13">
      <c r="A2774" s="22"/>
      <c r="B2774" s="22"/>
      <c r="C2774" s="22"/>
      <c r="D2774" s="22"/>
      <c r="E2774" s="22"/>
      <c r="F2774" s="22"/>
      <c r="G2774" s="22"/>
      <c r="H2774" s="22"/>
      <c r="I2774" s="25"/>
      <c r="J2774" s="22"/>
      <c r="K2774" s="22"/>
      <c r="L2774" s="22"/>
      <c r="M2774" s="22"/>
    </row>
    <row r="2775" spans="1:13">
      <c r="A2775" s="22"/>
      <c r="B2775" s="22"/>
      <c r="C2775" s="22"/>
      <c r="D2775" s="22"/>
      <c r="E2775" s="22"/>
      <c r="F2775" s="22"/>
      <c r="G2775" s="22"/>
      <c r="H2775" s="22"/>
      <c r="I2775" s="25"/>
      <c r="J2775" s="22"/>
      <c r="K2775" s="22"/>
      <c r="L2775" s="22"/>
      <c r="M2775" s="22"/>
    </row>
    <row r="2776" spans="1:13">
      <c r="A2776" s="22"/>
      <c r="B2776" s="22"/>
      <c r="C2776" s="22"/>
      <c r="D2776" s="22"/>
      <c r="E2776" s="22"/>
      <c r="F2776" s="22"/>
      <c r="G2776" s="22"/>
      <c r="H2776" s="22"/>
      <c r="I2776" s="25"/>
      <c r="J2776" s="22"/>
      <c r="K2776" s="22"/>
      <c r="L2776" s="22"/>
      <c r="M2776" s="22"/>
    </row>
    <row r="2777" spans="1:13">
      <c r="A2777" s="22"/>
      <c r="B2777" s="22"/>
      <c r="C2777" s="22"/>
      <c r="D2777" s="22"/>
      <c r="E2777" s="22"/>
      <c r="F2777" s="22"/>
      <c r="G2777" s="22"/>
      <c r="H2777" s="22"/>
      <c r="I2777" s="25"/>
      <c r="J2777" s="22"/>
      <c r="K2777" s="22"/>
      <c r="L2777" s="22"/>
      <c r="M2777" s="22"/>
    </row>
    <row r="2778" spans="1:13">
      <c r="A2778" s="22"/>
      <c r="B2778" s="22"/>
      <c r="C2778" s="22"/>
      <c r="D2778" s="22"/>
      <c r="E2778" s="22"/>
      <c r="F2778" s="22"/>
      <c r="G2778" s="22"/>
      <c r="H2778" s="22"/>
      <c r="I2778" s="25"/>
      <c r="J2778" s="22"/>
      <c r="K2778" s="22"/>
      <c r="L2778" s="22"/>
      <c r="M2778" s="22"/>
    </row>
    <row r="2779" spans="1:13">
      <c r="A2779" s="22"/>
      <c r="B2779" s="22"/>
      <c r="C2779" s="22"/>
      <c r="D2779" s="22"/>
      <c r="E2779" s="22"/>
      <c r="F2779" s="22"/>
      <c r="G2779" s="22"/>
      <c r="H2779" s="22"/>
      <c r="I2779" s="25"/>
      <c r="J2779" s="22"/>
      <c r="K2779" s="22"/>
      <c r="L2779" s="22"/>
      <c r="M2779" s="22"/>
    </row>
    <row r="2780" spans="1:13">
      <c r="A2780" s="22"/>
      <c r="B2780" s="22"/>
      <c r="C2780" s="22"/>
      <c r="D2780" s="22"/>
      <c r="E2780" s="22"/>
      <c r="F2780" s="22"/>
      <c r="G2780" s="22"/>
      <c r="H2780" s="22"/>
      <c r="I2780" s="25"/>
      <c r="J2780" s="22"/>
      <c r="K2780" s="22"/>
      <c r="L2780" s="22"/>
      <c r="M2780" s="22"/>
    </row>
    <row r="2781" spans="1:13">
      <c r="A2781" s="22"/>
      <c r="B2781" s="22"/>
      <c r="C2781" s="22"/>
      <c r="D2781" s="22"/>
      <c r="E2781" s="22"/>
      <c r="F2781" s="22"/>
      <c r="G2781" s="22"/>
      <c r="H2781" s="22"/>
      <c r="I2781" s="25"/>
      <c r="J2781" s="22"/>
      <c r="K2781" s="22"/>
      <c r="L2781" s="22"/>
      <c r="M2781" s="22"/>
    </row>
    <row r="2782" spans="1:13">
      <c r="A2782" s="22"/>
      <c r="B2782" s="22"/>
      <c r="C2782" s="22"/>
      <c r="D2782" s="22"/>
      <c r="E2782" s="22"/>
      <c r="F2782" s="22"/>
      <c r="G2782" s="22"/>
      <c r="H2782" s="22"/>
      <c r="I2782" s="25"/>
      <c r="J2782" s="22"/>
      <c r="K2782" s="22"/>
      <c r="L2782" s="22"/>
      <c r="M2782" s="22"/>
    </row>
    <row r="2783" spans="1:13">
      <c r="A2783" s="22"/>
      <c r="B2783" s="22"/>
      <c r="C2783" s="22"/>
      <c r="D2783" s="22"/>
      <c r="E2783" s="22"/>
      <c r="F2783" s="22"/>
      <c r="G2783" s="22"/>
      <c r="H2783" s="22"/>
      <c r="I2783" s="25"/>
      <c r="J2783" s="22"/>
      <c r="K2783" s="22"/>
      <c r="L2783" s="22"/>
      <c r="M2783" s="22"/>
    </row>
    <row r="2784" spans="1:13">
      <c r="A2784" s="22"/>
      <c r="B2784" s="22"/>
      <c r="C2784" s="22"/>
      <c r="D2784" s="22"/>
      <c r="E2784" s="22"/>
      <c r="F2784" s="22"/>
      <c r="G2784" s="22"/>
      <c r="H2784" s="22"/>
      <c r="I2784" s="25"/>
      <c r="J2784" s="22"/>
      <c r="K2784" s="22"/>
      <c r="L2784" s="22"/>
      <c r="M2784" s="22"/>
    </row>
    <row r="2785" spans="1:13">
      <c r="A2785" s="22"/>
      <c r="B2785" s="22"/>
      <c r="C2785" s="22"/>
      <c r="D2785" s="22"/>
      <c r="E2785" s="22"/>
      <c r="F2785" s="22"/>
      <c r="G2785" s="22"/>
      <c r="H2785" s="22"/>
      <c r="I2785" s="25"/>
      <c r="J2785" s="22"/>
      <c r="K2785" s="22"/>
      <c r="L2785" s="22"/>
      <c r="M2785" s="22"/>
    </row>
    <row r="2786" spans="1:13">
      <c r="A2786" s="22"/>
      <c r="B2786" s="22"/>
      <c r="C2786" s="22"/>
      <c r="D2786" s="22"/>
      <c r="E2786" s="22"/>
      <c r="F2786" s="22"/>
      <c r="G2786" s="22"/>
      <c r="H2786" s="22"/>
      <c r="I2786" s="25"/>
      <c r="J2786" s="22"/>
      <c r="K2786" s="22"/>
      <c r="L2786" s="22"/>
      <c r="M2786" s="22"/>
    </row>
    <row r="2787" spans="1:13">
      <c r="A2787" s="22"/>
      <c r="B2787" s="22"/>
      <c r="C2787" s="22"/>
      <c r="D2787" s="22"/>
      <c r="E2787" s="22"/>
      <c r="F2787" s="22"/>
      <c r="G2787" s="22"/>
      <c r="H2787" s="22"/>
      <c r="I2787" s="25"/>
      <c r="J2787" s="22"/>
      <c r="K2787" s="22"/>
      <c r="L2787" s="22"/>
      <c r="M2787" s="22"/>
    </row>
    <row r="2788" spans="1:13">
      <c r="A2788" s="22"/>
      <c r="B2788" s="22"/>
      <c r="C2788" s="22"/>
      <c r="D2788" s="22"/>
      <c r="E2788" s="22"/>
      <c r="F2788" s="22"/>
      <c r="G2788" s="22"/>
      <c r="H2788" s="22"/>
      <c r="I2788" s="25"/>
      <c r="J2788" s="22"/>
      <c r="K2788" s="22"/>
      <c r="L2788" s="22"/>
      <c r="M2788" s="22"/>
    </row>
    <row r="2789" spans="1:13">
      <c r="A2789" s="22"/>
      <c r="B2789" s="22"/>
      <c r="C2789" s="22"/>
      <c r="D2789" s="22"/>
      <c r="E2789" s="22"/>
      <c r="F2789" s="22"/>
      <c r="G2789" s="22"/>
      <c r="H2789" s="22"/>
      <c r="I2789" s="25"/>
      <c r="J2789" s="22"/>
      <c r="K2789" s="22"/>
      <c r="L2789" s="22"/>
      <c r="M2789" s="22"/>
    </row>
    <row r="2790" spans="1:13">
      <c r="A2790" s="22"/>
      <c r="B2790" s="22"/>
      <c r="C2790" s="22"/>
      <c r="D2790" s="22"/>
      <c r="E2790" s="22"/>
      <c r="F2790" s="22"/>
      <c r="G2790" s="22"/>
      <c r="H2790" s="22"/>
      <c r="I2790" s="25"/>
      <c r="J2790" s="22"/>
      <c r="K2790" s="22"/>
      <c r="L2790" s="22"/>
      <c r="M2790" s="22"/>
    </row>
    <row r="2791" spans="1:13">
      <c r="A2791" s="22"/>
      <c r="B2791" s="22"/>
      <c r="C2791" s="22"/>
      <c r="D2791" s="22"/>
      <c r="E2791" s="22"/>
      <c r="F2791" s="22"/>
      <c r="G2791" s="22"/>
      <c r="H2791" s="22"/>
      <c r="I2791" s="25"/>
      <c r="J2791" s="22"/>
      <c r="K2791" s="22"/>
      <c r="L2791" s="22"/>
      <c r="M2791" s="22"/>
    </row>
    <row r="2792" spans="1:13">
      <c r="A2792" s="22"/>
      <c r="B2792" s="22"/>
      <c r="C2792" s="22"/>
      <c r="D2792" s="22"/>
      <c r="E2792" s="22"/>
      <c r="F2792" s="22"/>
      <c r="G2792" s="22"/>
      <c r="H2792" s="22"/>
      <c r="I2792" s="25"/>
      <c r="J2792" s="22"/>
      <c r="K2792" s="22"/>
      <c r="L2792" s="22"/>
      <c r="M2792" s="22"/>
    </row>
    <row r="2793" spans="1:13">
      <c r="A2793" s="22"/>
      <c r="B2793" s="22"/>
      <c r="C2793" s="22"/>
      <c r="D2793" s="22"/>
      <c r="E2793" s="22"/>
      <c r="F2793" s="22"/>
      <c r="G2793" s="22"/>
      <c r="H2793" s="22"/>
      <c r="I2793" s="25"/>
      <c r="J2793" s="22"/>
      <c r="K2793" s="22"/>
      <c r="L2793" s="22"/>
      <c r="M2793" s="22"/>
    </row>
    <row r="2794" spans="1:13">
      <c r="A2794" s="22"/>
      <c r="B2794" s="22"/>
      <c r="C2794" s="22"/>
      <c r="D2794" s="22"/>
      <c r="E2794" s="22"/>
      <c r="F2794" s="22"/>
      <c r="G2794" s="22"/>
      <c r="H2794" s="22"/>
      <c r="I2794" s="25"/>
      <c r="J2794" s="22"/>
      <c r="K2794" s="22"/>
      <c r="L2794" s="22"/>
      <c r="M2794" s="22"/>
    </row>
    <row r="2795" spans="1:13">
      <c r="A2795" s="22"/>
      <c r="B2795" s="22"/>
      <c r="C2795" s="22"/>
      <c r="D2795" s="22"/>
      <c r="E2795" s="22"/>
      <c r="F2795" s="22"/>
      <c r="G2795" s="22"/>
      <c r="H2795" s="22"/>
      <c r="I2795" s="25"/>
      <c r="J2795" s="22"/>
      <c r="K2795" s="22"/>
      <c r="L2795" s="22"/>
      <c r="M2795" s="22"/>
    </row>
    <row r="2796" spans="1:13">
      <c r="A2796" s="22"/>
      <c r="B2796" s="22"/>
      <c r="C2796" s="22"/>
      <c r="D2796" s="22"/>
      <c r="E2796" s="22"/>
      <c r="F2796" s="22"/>
      <c r="G2796" s="22"/>
      <c r="H2796" s="22"/>
      <c r="I2796" s="25"/>
      <c r="J2796" s="22"/>
      <c r="K2796" s="22"/>
      <c r="L2796" s="22"/>
      <c r="M2796" s="22"/>
    </row>
    <row r="2797" spans="1:13">
      <c r="A2797" s="22"/>
      <c r="B2797" s="22"/>
      <c r="C2797" s="22"/>
      <c r="D2797" s="22"/>
      <c r="E2797" s="22"/>
      <c r="F2797" s="22"/>
      <c r="G2797" s="22"/>
      <c r="H2797" s="22"/>
      <c r="I2797" s="25"/>
      <c r="J2797" s="22"/>
      <c r="K2797" s="22"/>
      <c r="L2797" s="22"/>
      <c r="M2797" s="22"/>
    </row>
    <row r="2798" spans="1:13">
      <c r="A2798" s="22"/>
      <c r="B2798" s="22"/>
      <c r="C2798" s="22"/>
      <c r="D2798" s="22"/>
      <c r="E2798" s="22"/>
      <c r="F2798" s="22"/>
      <c r="G2798" s="22"/>
      <c r="H2798" s="22"/>
      <c r="I2798" s="25"/>
      <c r="J2798" s="22"/>
      <c r="K2798" s="22"/>
      <c r="L2798" s="22"/>
      <c r="M2798" s="22"/>
    </row>
    <row r="2799" spans="1:13">
      <c r="A2799" s="22"/>
      <c r="B2799" s="22"/>
      <c r="C2799" s="22"/>
      <c r="D2799" s="22"/>
      <c r="E2799" s="22"/>
      <c r="F2799" s="22"/>
      <c r="G2799" s="22"/>
      <c r="H2799" s="22"/>
      <c r="I2799" s="25"/>
      <c r="J2799" s="22"/>
      <c r="K2799" s="22"/>
      <c r="L2799" s="22"/>
      <c r="M2799" s="22"/>
    </row>
    <row r="2800" spans="1:13">
      <c r="A2800" s="22"/>
      <c r="B2800" s="22"/>
      <c r="C2800" s="22"/>
      <c r="D2800" s="22"/>
      <c r="E2800" s="22"/>
      <c r="F2800" s="22"/>
      <c r="G2800" s="22"/>
      <c r="H2800" s="22"/>
      <c r="I2800" s="25"/>
      <c r="J2800" s="22"/>
      <c r="K2800" s="22"/>
      <c r="L2800" s="22"/>
      <c r="M2800" s="22"/>
    </row>
    <row r="2801" spans="1:13">
      <c r="A2801" s="22"/>
      <c r="B2801" s="22"/>
      <c r="C2801" s="22"/>
      <c r="D2801" s="22"/>
      <c r="E2801" s="22"/>
      <c r="F2801" s="22"/>
      <c r="G2801" s="22"/>
      <c r="H2801" s="22"/>
      <c r="I2801" s="25"/>
      <c r="J2801" s="22"/>
      <c r="K2801" s="22"/>
      <c r="L2801" s="22"/>
      <c r="M2801" s="22"/>
    </row>
    <row r="2802" spans="1:13">
      <c r="A2802" s="22"/>
      <c r="B2802" s="22"/>
      <c r="C2802" s="22"/>
      <c r="D2802" s="22"/>
      <c r="E2802" s="22"/>
      <c r="F2802" s="22"/>
      <c r="G2802" s="22"/>
      <c r="H2802" s="22"/>
      <c r="I2802" s="25"/>
      <c r="J2802" s="22"/>
      <c r="K2802" s="22"/>
      <c r="L2802" s="22"/>
      <c r="M2802" s="22"/>
    </row>
    <row r="2803" spans="1:13">
      <c r="A2803" s="22"/>
      <c r="B2803" s="22"/>
      <c r="C2803" s="22"/>
      <c r="D2803" s="22"/>
      <c r="E2803" s="22"/>
      <c r="F2803" s="22"/>
      <c r="G2803" s="22"/>
      <c r="H2803" s="22"/>
      <c r="I2803" s="25"/>
      <c r="J2803" s="22"/>
      <c r="K2803" s="22"/>
      <c r="L2803" s="22"/>
      <c r="M2803" s="22"/>
    </row>
    <row r="2804" spans="1:13">
      <c r="A2804" s="22"/>
      <c r="B2804" s="22"/>
      <c r="C2804" s="22"/>
      <c r="D2804" s="22"/>
      <c r="E2804" s="22"/>
      <c r="F2804" s="22"/>
      <c r="G2804" s="22"/>
      <c r="H2804" s="22"/>
      <c r="I2804" s="25"/>
      <c r="J2804" s="22"/>
      <c r="K2804" s="22"/>
      <c r="L2804" s="22"/>
      <c r="M2804" s="22"/>
    </row>
    <row r="2805" spans="1:13">
      <c r="A2805" s="22"/>
      <c r="B2805" s="22"/>
      <c r="C2805" s="22"/>
      <c r="D2805" s="22"/>
      <c r="E2805" s="22"/>
      <c r="F2805" s="22"/>
      <c r="G2805" s="22"/>
      <c r="H2805" s="22"/>
      <c r="I2805" s="25"/>
      <c r="J2805" s="22"/>
      <c r="K2805" s="22"/>
      <c r="L2805" s="22"/>
      <c r="M2805" s="22"/>
    </row>
    <row r="2806" spans="1:13">
      <c r="A2806" s="22"/>
      <c r="B2806" s="22"/>
      <c r="C2806" s="22"/>
      <c r="D2806" s="22"/>
      <c r="E2806" s="22"/>
      <c r="F2806" s="22"/>
      <c r="G2806" s="22"/>
      <c r="H2806" s="22"/>
      <c r="I2806" s="25"/>
      <c r="J2806" s="22"/>
      <c r="K2806" s="22"/>
      <c r="L2806" s="22"/>
      <c r="M2806" s="22"/>
    </row>
    <row r="2807" spans="1:13">
      <c r="A2807" s="22"/>
      <c r="B2807" s="22"/>
      <c r="C2807" s="22"/>
      <c r="D2807" s="22"/>
      <c r="E2807" s="22"/>
      <c r="F2807" s="22"/>
      <c r="G2807" s="22"/>
      <c r="H2807" s="22"/>
      <c r="I2807" s="25"/>
      <c r="J2807" s="22"/>
      <c r="K2807" s="22"/>
      <c r="L2807" s="22"/>
      <c r="M2807" s="22"/>
    </row>
    <row r="2808" spans="1:13">
      <c r="A2808" s="22"/>
      <c r="B2808" s="22"/>
      <c r="C2808" s="22"/>
      <c r="D2808" s="22"/>
      <c r="E2808" s="22"/>
      <c r="F2808" s="22"/>
      <c r="G2808" s="22"/>
      <c r="H2808" s="22"/>
      <c r="I2808" s="25"/>
      <c r="J2808" s="22"/>
      <c r="K2808" s="22"/>
      <c r="L2808" s="22"/>
      <c r="M2808" s="22"/>
    </row>
    <row r="2809" spans="1:13">
      <c r="A2809" s="22"/>
      <c r="B2809" s="22"/>
      <c r="C2809" s="22"/>
      <c r="D2809" s="22"/>
      <c r="E2809" s="22"/>
      <c r="F2809" s="22"/>
      <c r="G2809" s="22"/>
      <c r="H2809" s="22"/>
      <c r="I2809" s="25"/>
      <c r="J2809" s="22"/>
      <c r="K2809" s="22"/>
      <c r="L2809" s="22"/>
      <c r="M2809" s="22"/>
    </row>
    <row r="2810" spans="1:13">
      <c r="A2810" s="22"/>
      <c r="B2810" s="22"/>
      <c r="C2810" s="22"/>
      <c r="D2810" s="22"/>
      <c r="E2810" s="22"/>
      <c r="F2810" s="22"/>
      <c r="G2810" s="22"/>
      <c r="H2810" s="22"/>
      <c r="I2810" s="25"/>
      <c r="J2810" s="22"/>
      <c r="K2810" s="22"/>
      <c r="L2810" s="22"/>
      <c r="M2810" s="22"/>
    </row>
    <row r="2811" spans="1:13">
      <c r="A2811" s="22"/>
      <c r="B2811" s="22"/>
      <c r="C2811" s="22"/>
      <c r="D2811" s="22"/>
      <c r="E2811" s="22"/>
      <c r="F2811" s="22"/>
      <c r="G2811" s="22"/>
      <c r="H2811" s="22"/>
      <c r="I2811" s="25"/>
      <c r="J2811" s="22"/>
      <c r="K2811" s="22"/>
      <c r="L2811" s="22"/>
      <c r="M2811" s="22"/>
    </row>
    <row r="2812" spans="1:13">
      <c r="A2812" s="22"/>
      <c r="B2812" s="22"/>
      <c r="C2812" s="22"/>
      <c r="D2812" s="22"/>
      <c r="E2812" s="22"/>
      <c r="F2812" s="22"/>
      <c r="G2812" s="22"/>
      <c r="H2812" s="22"/>
      <c r="I2812" s="25"/>
      <c r="J2812" s="22"/>
      <c r="K2812" s="22"/>
      <c r="L2812" s="22"/>
      <c r="M2812" s="22"/>
    </row>
    <row r="2813" spans="1:13">
      <c r="A2813" s="22"/>
      <c r="B2813" s="22"/>
      <c r="C2813" s="22"/>
      <c r="D2813" s="22"/>
      <c r="E2813" s="22"/>
      <c r="F2813" s="22"/>
      <c r="G2813" s="22"/>
      <c r="H2813" s="22"/>
      <c r="I2813" s="25"/>
      <c r="J2813" s="22"/>
      <c r="K2813" s="22"/>
      <c r="L2813" s="22"/>
      <c r="M2813" s="22"/>
    </row>
    <row r="2814" spans="1:13">
      <c r="A2814" s="22"/>
      <c r="B2814" s="22"/>
      <c r="C2814" s="22"/>
      <c r="D2814" s="22"/>
      <c r="E2814" s="22"/>
      <c r="F2814" s="22"/>
      <c r="G2814" s="22"/>
      <c r="H2814" s="22"/>
      <c r="I2814" s="25"/>
      <c r="J2814" s="22"/>
      <c r="K2814" s="22"/>
      <c r="L2814" s="22"/>
      <c r="M2814" s="22"/>
    </row>
    <row r="2815" spans="1:13">
      <c r="A2815" s="22"/>
      <c r="B2815" s="22"/>
      <c r="C2815" s="22"/>
      <c r="D2815" s="22"/>
      <c r="E2815" s="22"/>
      <c r="F2815" s="22"/>
      <c r="G2815" s="22"/>
      <c r="H2815" s="22"/>
      <c r="I2815" s="25"/>
      <c r="J2815" s="22"/>
      <c r="K2815" s="22"/>
      <c r="L2815" s="22"/>
      <c r="M2815" s="22"/>
    </row>
    <row r="2816" spans="1:13">
      <c r="A2816" s="22"/>
      <c r="B2816" s="22"/>
      <c r="C2816" s="22"/>
      <c r="D2816" s="22"/>
      <c r="E2816" s="22"/>
      <c r="F2816" s="22"/>
      <c r="G2816" s="22"/>
      <c r="H2816" s="22"/>
      <c r="I2816" s="25"/>
      <c r="J2816" s="22"/>
      <c r="K2816" s="22"/>
      <c r="L2816" s="22"/>
      <c r="M2816" s="22"/>
    </row>
    <row r="2817" spans="1:13">
      <c r="A2817" s="22"/>
      <c r="B2817" s="22"/>
      <c r="C2817" s="22"/>
      <c r="D2817" s="22"/>
      <c r="E2817" s="22"/>
      <c r="F2817" s="22"/>
      <c r="G2817" s="22"/>
      <c r="H2817" s="22"/>
      <c r="I2817" s="25"/>
      <c r="J2817" s="22"/>
      <c r="K2817" s="22"/>
      <c r="L2817" s="22"/>
      <c r="M2817" s="22"/>
    </row>
    <row r="2818" spans="1:13">
      <c r="A2818" s="22"/>
      <c r="B2818" s="22"/>
      <c r="C2818" s="22"/>
      <c r="D2818" s="22"/>
      <c r="E2818" s="22"/>
      <c r="F2818" s="22"/>
      <c r="G2818" s="22"/>
      <c r="H2818" s="22"/>
      <c r="I2818" s="25"/>
      <c r="J2818" s="22"/>
      <c r="K2818" s="22"/>
      <c r="L2818" s="22"/>
      <c r="M2818" s="22"/>
    </row>
    <row r="2819" spans="1:13">
      <c r="A2819" s="22"/>
      <c r="B2819" s="22"/>
      <c r="C2819" s="22"/>
      <c r="D2819" s="22"/>
      <c r="E2819" s="22"/>
      <c r="F2819" s="22"/>
      <c r="G2819" s="22"/>
      <c r="H2819" s="22"/>
      <c r="I2819" s="25"/>
      <c r="J2819" s="22"/>
      <c r="K2819" s="22"/>
      <c r="L2819" s="22"/>
      <c r="M2819" s="22"/>
    </row>
    <row r="2820" spans="1:13">
      <c r="A2820" s="22"/>
      <c r="B2820" s="22"/>
      <c r="C2820" s="22"/>
      <c r="D2820" s="22"/>
      <c r="E2820" s="22"/>
      <c r="F2820" s="22"/>
      <c r="G2820" s="22"/>
      <c r="H2820" s="22"/>
      <c r="I2820" s="25"/>
      <c r="J2820" s="22"/>
      <c r="K2820" s="22"/>
      <c r="L2820" s="22"/>
      <c r="M2820" s="22"/>
    </row>
    <row r="2821" spans="1:13">
      <c r="A2821" s="22"/>
      <c r="B2821" s="22"/>
      <c r="C2821" s="22"/>
      <c r="D2821" s="22"/>
      <c r="E2821" s="22"/>
      <c r="F2821" s="22"/>
      <c r="G2821" s="22"/>
      <c r="H2821" s="22"/>
      <c r="I2821" s="25"/>
      <c r="J2821" s="22"/>
      <c r="K2821" s="22"/>
      <c r="L2821" s="22"/>
      <c r="M2821" s="22"/>
    </row>
    <row r="2822" spans="1:13">
      <c r="A2822" s="22"/>
      <c r="B2822" s="22"/>
      <c r="C2822" s="22"/>
      <c r="D2822" s="22"/>
      <c r="E2822" s="22"/>
      <c r="F2822" s="22"/>
      <c r="G2822" s="22"/>
      <c r="H2822" s="22"/>
      <c r="I2822" s="25"/>
      <c r="J2822" s="22"/>
      <c r="K2822" s="22"/>
      <c r="L2822" s="22"/>
      <c r="M2822" s="22"/>
    </row>
    <row r="2823" spans="1:13">
      <c r="A2823" s="22"/>
      <c r="B2823" s="22"/>
      <c r="C2823" s="22"/>
      <c r="D2823" s="22"/>
      <c r="E2823" s="22"/>
      <c r="F2823" s="22"/>
      <c r="G2823" s="22"/>
      <c r="H2823" s="22"/>
      <c r="I2823" s="25"/>
      <c r="J2823" s="22"/>
      <c r="K2823" s="22"/>
      <c r="L2823" s="22"/>
      <c r="M2823" s="22"/>
    </row>
    <row r="2824" spans="1:13">
      <c r="A2824" s="22"/>
      <c r="B2824" s="22"/>
      <c r="C2824" s="22"/>
      <c r="D2824" s="22"/>
      <c r="E2824" s="22"/>
      <c r="F2824" s="22"/>
      <c r="G2824" s="22"/>
      <c r="H2824" s="22"/>
      <c r="I2824" s="25"/>
      <c r="J2824" s="22"/>
      <c r="K2824" s="22"/>
      <c r="L2824" s="22"/>
      <c r="M2824" s="22"/>
    </row>
    <row r="2825" spans="1:13">
      <c r="A2825" s="22"/>
      <c r="B2825" s="22"/>
      <c r="C2825" s="22"/>
      <c r="D2825" s="22"/>
      <c r="E2825" s="22"/>
      <c r="F2825" s="22"/>
      <c r="G2825" s="22"/>
      <c r="H2825" s="22"/>
      <c r="I2825" s="25"/>
      <c r="J2825" s="22"/>
      <c r="K2825" s="22"/>
      <c r="L2825" s="22"/>
      <c r="M2825" s="22"/>
    </row>
    <row r="2826" spans="1:13">
      <c r="A2826" s="22"/>
      <c r="B2826" s="22"/>
      <c r="C2826" s="22"/>
      <c r="D2826" s="22"/>
      <c r="E2826" s="22"/>
      <c r="F2826" s="22"/>
      <c r="G2826" s="22"/>
      <c r="H2826" s="22"/>
      <c r="I2826" s="25"/>
      <c r="J2826" s="22"/>
      <c r="K2826" s="22"/>
      <c r="L2826" s="22"/>
      <c r="M2826" s="22"/>
    </row>
    <row r="2827" spans="1:13">
      <c r="A2827" s="22"/>
      <c r="B2827" s="22"/>
      <c r="C2827" s="22"/>
      <c r="D2827" s="22"/>
      <c r="E2827" s="22"/>
      <c r="F2827" s="22"/>
      <c r="G2827" s="22"/>
      <c r="H2827" s="22"/>
      <c r="I2827" s="25"/>
      <c r="J2827" s="22"/>
      <c r="K2827" s="22"/>
      <c r="L2827" s="22"/>
      <c r="M2827" s="22"/>
    </row>
    <row r="2828" spans="1:13">
      <c r="A2828" s="22"/>
      <c r="B2828" s="22"/>
      <c r="C2828" s="22"/>
      <c r="D2828" s="22"/>
      <c r="E2828" s="22"/>
      <c r="F2828" s="22"/>
      <c r="G2828" s="22"/>
      <c r="H2828" s="22"/>
      <c r="I2828" s="25"/>
      <c r="J2828" s="22"/>
      <c r="K2828" s="22"/>
      <c r="L2828" s="22"/>
      <c r="M2828" s="22"/>
    </row>
    <row r="2829" spans="1:13">
      <c r="A2829" s="22"/>
      <c r="B2829" s="22"/>
      <c r="C2829" s="22"/>
      <c r="D2829" s="22"/>
      <c r="E2829" s="22"/>
      <c r="F2829" s="22"/>
      <c r="G2829" s="22"/>
      <c r="H2829" s="22"/>
      <c r="I2829" s="25"/>
      <c r="J2829" s="22"/>
      <c r="K2829" s="22"/>
      <c r="L2829" s="22"/>
      <c r="M2829" s="22"/>
    </row>
    <row r="2830" spans="1:13">
      <c r="A2830" s="22"/>
      <c r="B2830" s="22"/>
      <c r="C2830" s="22"/>
      <c r="D2830" s="22"/>
      <c r="E2830" s="22"/>
      <c r="F2830" s="22"/>
      <c r="G2830" s="22"/>
      <c r="H2830" s="22"/>
      <c r="I2830" s="25"/>
      <c r="J2830" s="22"/>
      <c r="K2830" s="22"/>
      <c r="L2830" s="22"/>
      <c r="M2830" s="22"/>
    </row>
    <row r="2831" spans="1:13">
      <c r="A2831" s="22"/>
      <c r="B2831" s="22"/>
      <c r="C2831" s="22"/>
      <c r="D2831" s="22"/>
      <c r="E2831" s="22"/>
      <c r="F2831" s="22"/>
      <c r="G2831" s="22"/>
      <c r="H2831" s="22"/>
      <c r="I2831" s="25"/>
      <c r="J2831" s="22"/>
      <c r="K2831" s="22"/>
      <c r="L2831" s="22"/>
      <c r="M2831" s="22"/>
    </row>
    <row r="2832" spans="1:13">
      <c r="A2832" s="22"/>
      <c r="B2832" s="22"/>
      <c r="C2832" s="22"/>
      <c r="D2832" s="22"/>
      <c r="E2832" s="22"/>
      <c r="F2832" s="22"/>
      <c r="G2832" s="22"/>
      <c r="H2832" s="22"/>
      <c r="I2832" s="25"/>
      <c r="J2832" s="22"/>
      <c r="K2832" s="22"/>
      <c r="L2832" s="22"/>
      <c r="M2832" s="22"/>
    </row>
    <row r="2833" spans="1:13">
      <c r="A2833" s="22"/>
      <c r="B2833" s="22"/>
      <c r="C2833" s="22"/>
      <c r="D2833" s="22"/>
      <c r="E2833" s="22"/>
      <c r="F2833" s="22"/>
      <c r="G2833" s="22"/>
      <c r="H2833" s="22"/>
      <c r="I2833" s="25"/>
      <c r="J2833" s="22"/>
      <c r="K2833" s="22"/>
      <c r="L2833" s="22"/>
      <c r="M2833" s="22"/>
    </row>
    <row r="2834" spans="1:13">
      <c r="A2834" s="22"/>
      <c r="B2834" s="22"/>
      <c r="C2834" s="22"/>
      <c r="D2834" s="22"/>
      <c r="E2834" s="22"/>
      <c r="F2834" s="22"/>
      <c r="G2834" s="22"/>
      <c r="H2834" s="22"/>
      <c r="I2834" s="25"/>
      <c r="J2834" s="22"/>
      <c r="K2834" s="22"/>
      <c r="L2834" s="22"/>
      <c r="M2834" s="22"/>
    </row>
    <row r="2835" spans="1:13">
      <c r="A2835" s="22"/>
      <c r="B2835" s="22"/>
      <c r="C2835" s="22"/>
      <c r="D2835" s="22"/>
      <c r="E2835" s="22"/>
      <c r="F2835" s="22"/>
      <c r="G2835" s="22"/>
      <c r="H2835" s="22"/>
      <c r="I2835" s="25"/>
      <c r="J2835" s="22"/>
      <c r="K2835" s="22"/>
      <c r="L2835" s="22"/>
      <c r="M2835" s="22"/>
    </row>
    <row r="2836" spans="1:13">
      <c r="A2836" s="22"/>
      <c r="B2836" s="22"/>
      <c r="C2836" s="22"/>
      <c r="D2836" s="22"/>
      <c r="E2836" s="22"/>
      <c r="F2836" s="22"/>
      <c r="G2836" s="22"/>
      <c r="H2836" s="22"/>
      <c r="I2836" s="25"/>
      <c r="J2836" s="22"/>
      <c r="K2836" s="22"/>
      <c r="L2836" s="22"/>
      <c r="M2836" s="22"/>
    </row>
    <row r="2837" spans="1:13">
      <c r="A2837" s="22"/>
      <c r="B2837" s="22"/>
      <c r="C2837" s="22"/>
      <c r="D2837" s="22"/>
      <c r="E2837" s="22"/>
      <c r="F2837" s="22"/>
      <c r="G2837" s="22"/>
      <c r="H2837" s="22"/>
      <c r="I2837" s="25"/>
      <c r="J2837" s="22"/>
      <c r="K2837" s="22"/>
      <c r="L2837" s="22"/>
      <c r="M2837" s="22"/>
    </row>
    <row r="2838" spans="1:13">
      <c r="A2838" s="22"/>
      <c r="B2838" s="22"/>
      <c r="C2838" s="22"/>
      <c r="D2838" s="22"/>
      <c r="E2838" s="22"/>
      <c r="F2838" s="22"/>
      <c r="G2838" s="22"/>
      <c r="H2838" s="22"/>
      <c r="I2838" s="25"/>
      <c r="J2838" s="22"/>
      <c r="K2838" s="22"/>
      <c r="L2838" s="22"/>
      <c r="M2838" s="22"/>
    </row>
    <row r="2839" spans="1:13">
      <c r="A2839" s="22"/>
      <c r="B2839" s="22"/>
      <c r="C2839" s="22"/>
      <c r="D2839" s="22"/>
      <c r="E2839" s="22"/>
      <c r="F2839" s="22"/>
      <c r="G2839" s="22"/>
      <c r="H2839" s="22"/>
      <c r="I2839" s="25"/>
      <c r="J2839" s="22"/>
      <c r="K2839" s="22"/>
      <c r="L2839" s="22"/>
      <c r="M2839" s="22"/>
    </row>
    <row r="2840" spans="1:13">
      <c r="A2840" s="22"/>
      <c r="B2840" s="22"/>
      <c r="C2840" s="22"/>
      <c r="D2840" s="22"/>
      <c r="E2840" s="22"/>
      <c r="F2840" s="22"/>
      <c r="G2840" s="22"/>
      <c r="H2840" s="22"/>
      <c r="I2840" s="25"/>
      <c r="J2840" s="22"/>
      <c r="K2840" s="22"/>
      <c r="L2840" s="22"/>
      <c r="M2840" s="22"/>
    </row>
    <row r="2841" spans="1:13">
      <c r="A2841" s="22"/>
      <c r="B2841" s="22"/>
      <c r="C2841" s="22"/>
      <c r="D2841" s="22"/>
      <c r="E2841" s="22"/>
      <c r="F2841" s="22"/>
      <c r="G2841" s="22"/>
      <c r="H2841" s="22"/>
      <c r="I2841" s="25"/>
      <c r="J2841" s="22"/>
      <c r="K2841" s="22"/>
      <c r="L2841" s="22"/>
      <c r="M2841" s="22"/>
    </row>
    <row r="2842" spans="1:13">
      <c r="A2842" s="22"/>
      <c r="B2842" s="22"/>
      <c r="C2842" s="22"/>
      <c r="D2842" s="22"/>
      <c r="E2842" s="22"/>
      <c r="F2842" s="22"/>
      <c r="G2842" s="22"/>
      <c r="H2842" s="22"/>
      <c r="I2842" s="25"/>
      <c r="J2842" s="22"/>
      <c r="K2842" s="22"/>
      <c r="L2842" s="22"/>
      <c r="M2842" s="22"/>
    </row>
    <row r="2843" spans="1:13">
      <c r="A2843" s="22"/>
      <c r="B2843" s="22"/>
      <c r="C2843" s="22"/>
      <c r="D2843" s="22"/>
      <c r="E2843" s="22"/>
      <c r="F2843" s="22"/>
      <c r="G2843" s="22"/>
      <c r="H2843" s="22"/>
      <c r="I2843" s="25"/>
      <c r="J2843" s="22"/>
      <c r="K2843" s="22"/>
      <c r="L2843" s="22"/>
      <c r="M2843" s="22"/>
    </row>
    <row r="2844" spans="1:13">
      <c r="A2844" s="22"/>
      <c r="B2844" s="22"/>
      <c r="C2844" s="22"/>
      <c r="D2844" s="22"/>
      <c r="E2844" s="22"/>
      <c r="F2844" s="22"/>
      <c r="G2844" s="22"/>
      <c r="H2844" s="22"/>
      <c r="I2844" s="25"/>
      <c r="J2844" s="22"/>
      <c r="K2844" s="22"/>
      <c r="L2844" s="22"/>
      <c r="M2844" s="22"/>
    </row>
    <row r="2845" spans="1:13">
      <c r="A2845" s="22"/>
      <c r="B2845" s="22"/>
      <c r="C2845" s="22"/>
      <c r="D2845" s="22"/>
      <c r="E2845" s="22"/>
      <c r="F2845" s="22"/>
      <c r="G2845" s="22"/>
      <c r="H2845" s="22"/>
      <c r="I2845" s="25"/>
      <c r="J2845" s="22"/>
      <c r="K2845" s="22"/>
      <c r="L2845" s="22"/>
      <c r="M2845" s="22"/>
    </row>
    <row r="2846" spans="1:13">
      <c r="A2846" s="22"/>
      <c r="B2846" s="22"/>
      <c r="C2846" s="22"/>
      <c r="D2846" s="22"/>
      <c r="E2846" s="22"/>
      <c r="F2846" s="22"/>
      <c r="G2846" s="22"/>
      <c r="H2846" s="22"/>
      <c r="I2846" s="25"/>
      <c r="J2846" s="22"/>
      <c r="K2846" s="22"/>
      <c r="L2846" s="22"/>
      <c r="M2846" s="22"/>
    </row>
    <row r="2847" spans="1:13">
      <c r="A2847" s="22"/>
      <c r="B2847" s="22"/>
      <c r="C2847" s="22"/>
      <c r="D2847" s="22"/>
      <c r="E2847" s="22"/>
      <c r="F2847" s="22"/>
      <c r="G2847" s="22"/>
      <c r="H2847" s="22"/>
      <c r="I2847" s="25"/>
      <c r="J2847" s="22"/>
      <c r="K2847" s="22"/>
      <c r="L2847" s="22"/>
      <c r="M2847" s="22"/>
    </row>
    <row r="2848" spans="1:13">
      <c r="A2848" s="22"/>
      <c r="B2848" s="22"/>
      <c r="C2848" s="22"/>
      <c r="D2848" s="22"/>
      <c r="E2848" s="22"/>
      <c r="F2848" s="22"/>
      <c r="G2848" s="22"/>
      <c r="H2848" s="22"/>
      <c r="I2848" s="25"/>
      <c r="J2848" s="22"/>
      <c r="K2848" s="22"/>
      <c r="L2848" s="22"/>
      <c r="M2848" s="22"/>
    </row>
    <row r="2849" spans="1:13">
      <c r="A2849" s="22"/>
      <c r="B2849" s="22"/>
      <c r="C2849" s="22"/>
      <c r="D2849" s="22"/>
      <c r="E2849" s="22"/>
      <c r="F2849" s="22"/>
      <c r="G2849" s="22"/>
      <c r="H2849" s="22"/>
      <c r="I2849" s="25"/>
      <c r="J2849" s="22"/>
      <c r="K2849" s="22"/>
      <c r="L2849" s="22"/>
      <c r="M2849" s="22"/>
    </row>
    <row r="2850" spans="1:13">
      <c r="A2850" s="22"/>
      <c r="B2850" s="22"/>
      <c r="C2850" s="22"/>
      <c r="D2850" s="22"/>
      <c r="E2850" s="22"/>
      <c r="F2850" s="22"/>
      <c r="G2850" s="22"/>
      <c r="H2850" s="22"/>
      <c r="I2850" s="25"/>
      <c r="J2850" s="22"/>
      <c r="K2850" s="22"/>
      <c r="L2850" s="22"/>
      <c r="M2850" s="22"/>
    </row>
    <row r="2851" spans="1:13">
      <c r="A2851" s="22"/>
      <c r="B2851" s="22"/>
      <c r="C2851" s="22"/>
      <c r="D2851" s="22"/>
      <c r="E2851" s="22"/>
      <c r="F2851" s="22"/>
      <c r="G2851" s="22"/>
      <c r="H2851" s="22"/>
      <c r="I2851" s="25"/>
      <c r="J2851" s="22"/>
      <c r="K2851" s="22"/>
      <c r="L2851" s="22"/>
      <c r="M2851" s="22"/>
    </row>
    <row r="2852" spans="1:13">
      <c r="A2852" s="22"/>
      <c r="B2852" s="22"/>
      <c r="C2852" s="22"/>
      <c r="D2852" s="22"/>
      <c r="E2852" s="22"/>
      <c r="F2852" s="22"/>
      <c r="G2852" s="22"/>
      <c r="H2852" s="22"/>
      <c r="I2852" s="25"/>
      <c r="J2852" s="22"/>
      <c r="K2852" s="22"/>
      <c r="L2852" s="22"/>
      <c r="M2852" s="22"/>
    </row>
    <row r="2853" spans="1:13">
      <c r="A2853" s="22"/>
      <c r="B2853" s="22"/>
      <c r="C2853" s="22"/>
      <c r="D2853" s="22"/>
      <c r="E2853" s="22"/>
      <c r="F2853" s="22"/>
      <c r="G2853" s="22"/>
      <c r="H2853" s="22"/>
      <c r="I2853" s="25"/>
      <c r="J2853" s="22"/>
      <c r="K2853" s="22"/>
      <c r="L2853" s="22"/>
      <c r="M2853" s="22"/>
    </row>
    <row r="2854" spans="1:13">
      <c r="A2854" s="22"/>
      <c r="B2854" s="22"/>
      <c r="C2854" s="22"/>
      <c r="D2854" s="22"/>
      <c r="E2854" s="22"/>
      <c r="F2854" s="22"/>
      <c r="G2854" s="22"/>
      <c r="H2854" s="22"/>
      <c r="I2854" s="25"/>
      <c r="J2854" s="22"/>
      <c r="K2854" s="22"/>
      <c r="L2854" s="22"/>
      <c r="M2854" s="22"/>
    </row>
    <row r="2855" spans="1:13">
      <c r="A2855" s="22"/>
      <c r="B2855" s="22"/>
      <c r="C2855" s="22"/>
      <c r="D2855" s="22"/>
      <c r="E2855" s="22"/>
      <c r="F2855" s="22"/>
      <c r="G2855" s="22"/>
      <c r="H2855" s="22"/>
      <c r="I2855" s="25"/>
      <c r="J2855" s="22"/>
      <c r="K2855" s="22"/>
      <c r="L2855" s="22"/>
      <c r="M2855" s="22"/>
    </row>
    <row r="2856" spans="1:13">
      <c r="A2856" s="22"/>
      <c r="B2856" s="22"/>
      <c r="C2856" s="22"/>
      <c r="D2856" s="22"/>
      <c r="E2856" s="22"/>
      <c r="F2856" s="22"/>
      <c r="G2856" s="22"/>
      <c r="H2856" s="22"/>
      <c r="I2856" s="25"/>
      <c r="J2856" s="22"/>
      <c r="K2856" s="22"/>
      <c r="L2856" s="22"/>
      <c r="M2856" s="22"/>
    </row>
    <row r="2857" spans="1:13">
      <c r="A2857" s="22"/>
      <c r="B2857" s="22"/>
      <c r="C2857" s="22"/>
      <c r="D2857" s="22"/>
      <c r="E2857" s="22"/>
      <c r="F2857" s="22"/>
      <c r="G2857" s="22"/>
      <c r="H2857" s="22"/>
      <c r="I2857" s="25"/>
      <c r="J2857" s="22"/>
      <c r="K2857" s="22"/>
      <c r="L2857" s="22"/>
      <c r="M2857" s="22"/>
    </row>
    <row r="2858" spans="1:13">
      <c r="A2858" s="22"/>
      <c r="B2858" s="22"/>
      <c r="C2858" s="22"/>
      <c r="D2858" s="22"/>
      <c r="E2858" s="22"/>
      <c r="F2858" s="22"/>
      <c r="G2858" s="22"/>
      <c r="H2858" s="22"/>
      <c r="I2858" s="25"/>
      <c r="J2858" s="22"/>
      <c r="K2858" s="22"/>
      <c r="L2858" s="22"/>
      <c r="M2858" s="22"/>
    </row>
    <row r="2859" spans="1:13">
      <c r="A2859" s="22"/>
      <c r="B2859" s="22"/>
      <c r="C2859" s="22"/>
      <c r="D2859" s="22"/>
      <c r="E2859" s="22"/>
      <c r="F2859" s="22"/>
      <c r="G2859" s="22"/>
      <c r="H2859" s="22"/>
      <c r="I2859" s="25"/>
      <c r="J2859" s="22"/>
      <c r="K2859" s="22"/>
      <c r="L2859" s="22"/>
      <c r="M2859" s="22"/>
    </row>
    <row r="2860" spans="1:13">
      <c r="A2860" s="22"/>
      <c r="B2860" s="22"/>
      <c r="C2860" s="22"/>
      <c r="D2860" s="22"/>
      <c r="E2860" s="22"/>
      <c r="F2860" s="22"/>
      <c r="G2860" s="22"/>
      <c r="H2860" s="22"/>
      <c r="I2860" s="25"/>
      <c r="J2860" s="22"/>
      <c r="K2860" s="22"/>
      <c r="L2860" s="22"/>
      <c r="M2860" s="22"/>
    </row>
    <row r="2861" spans="1:13">
      <c r="A2861" s="22"/>
      <c r="B2861" s="22"/>
      <c r="C2861" s="22"/>
      <c r="D2861" s="22"/>
      <c r="E2861" s="22"/>
      <c r="F2861" s="22"/>
      <c r="G2861" s="22"/>
      <c r="H2861" s="22"/>
      <c r="I2861" s="25"/>
      <c r="J2861" s="22"/>
      <c r="K2861" s="22"/>
      <c r="L2861" s="22"/>
      <c r="M2861" s="22"/>
    </row>
    <row r="2862" spans="1:13">
      <c r="A2862" s="22"/>
      <c r="B2862" s="22"/>
      <c r="C2862" s="22"/>
      <c r="D2862" s="22"/>
      <c r="E2862" s="22"/>
      <c r="F2862" s="22"/>
      <c r="G2862" s="22"/>
      <c r="H2862" s="22"/>
      <c r="I2862" s="25"/>
      <c r="J2862" s="22"/>
      <c r="K2862" s="22"/>
      <c r="L2862" s="22"/>
      <c r="M2862" s="22"/>
    </row>
    <row r="2863" spans="1:13">
      <c r="A2863" s="22"/>
      <c r="B2863" s="22"/>
      <c r="C2863" s="22"/>
      <c r="D2863" s="22"/>
      <c r="E2863" s="22"/>
      <c r="F2863" s="22"/>
      <c r="G2863" s="22"/>
      <c r="H2863" s="22"/>
      <c r="I2863" s="25"/>
      <c r="J2863" s="22"/>
      <c r="K2863" s="22"/>
      <c r="L2863" s="22"/>
      <c r="M2863" s="22"/>
    </row>
    <row r="2864" spans="1:13">
      <c r="A2864" s="22"/>
      <c r="B2864" s="22"/>
      <c r="C2864" s="22"/>
      <c r="D2864" s="22"/>
      <c r="E2864" s="22"/>
      <c r="F2864" s="22"/>
      <c r="G2864" s="22"/>
      <c r="H2864" s="22"/>
      <c r="I2864" s="25"/>
      <c r="J2864" s="22"/>
      <c r="K2864" s="22"/>
      <c r="L2864" s="22"/>
      <c r="M2864" s="22"/>
    </row>
    <row r="2865" spans="1:13">
      <c r="A2865" s="22"/>
      <c r="B2865" s="22"/>
      <c r="C2865" s="22"/>
      <c r="D2865" s="22"/>
      <c r="E2865" s="22"/>
      <c r="F2865" s="22"/>
      <c r="G2865" s="22"/>
      <c r="H2865" s="22"/>
      <c r="I2865" s="25"/>
      <c r="J2865" s="22"/>
      <c r="K2865" s="22"/>
      <c r="L2865" s="22"/>
      <c r="M2865" s="22"/>
    </row>
    <row r="2866" spans="1:13">
      <c r="A2866" s="22"/>
      <c r="B2866" s="22"/>
      <c r="C2866" s="22"/>
      <c r="D2866" s="22"/>
      <c r="E2866" s="22"/>
      <c r="F2866" s="22"/>
      <c r="G2866" s="22"/>
      <c r="H2866" s="22"/>
      <c r="I2866" s="25"/>
      <c r="J2866" s="22"/>
      <c r="K2866" s="22"/>
      <c r="L2866" s="22"/>
      <c r="M2866" s="22"/>
    </row>
    <row r="2867" spans="1:13">
      <c r="A2867" s="22"/>
      <c r="B2867" s="22"/>
      <c r="C2867" s="22"/>
      <c r="D2867" s="22"/>
      <c r="E2867" s="22"/>
      <c r="F2867" s="22"/>
      <c r="G2867" s="22"/>
      <c r="H2867" s="22"/>
      <c r="I2867" s="25"/>
      <c r="J2867" s="22"/>
      <c r="K2867" s="22"/>
      <c r="L2867" s="22"/>
      <c r="M2867" s="22"/>
    </row>
    <row r="2868" spans="1:13">
      <c r="A2868" s="22"/>
      <c r="B2868" s="22"/>
      <c r="C2868" s="22"/>
      <c r="D2868" s="22"/>
      <c r="E2868" s="22"/>
      <c r="F2868" s="22"/>
      <c r="G2868" s="22"/>
      <c r="H2868" s="22"/>
      <c r="I2868" s="25"/>
      <c r="J2868" s="22"/>
      <c r="K2868" s="22"/>
      <c r="L2868" s="22"/>
      <c r="M2868" s="22"/>
    </row>
    <row r="2869" spans="1:13">
      <c r="A2869" s="22"/>
      <c r="B2869" s="22"/>
      <c r="C2869" s="22"/>
      <c r="D2869" s="22"/>
      <c r="E2869" s="22"/>
      <c r="F2869" s="22"/>
      <c r="G2869" s="22"/>
      <c r="H2869" s="22"/>
      <c r="I2869" s="25"/>
      <c r="J2869" s="22"/>
      <c r="K2869" s="22"/>
      <c r="L2869" s="22"/>
      <c r="M2869" s="22"/>
    </row>
    <row r="2870" spans="1:13">
      <c r="A2870" s="22"/>
      <c r="B2870" s="22"/>
      <c r="C2870" s="22"/>
      <c r="D2870" s="22"/>
      <c r="E2870" s="22"/>
      <c r="F2870" s="22"/>
      <c r="G2870" s="22"/>
      <c r="H2870" s="22"/>
      <c r="I2870" s="25"/>
      <c r="J2870" s="22"/>
      <c r="K2870" s="22"/>
      <c r="L2870" s="22"/>
      <c r="M2870" s="22"/>
    </row>
    <row r="2871" spans="1:13">
      <c r="A2871" s="22"/>
      <c r="B2871" s="22"/>
      <c r="C2871" s="22"/>
      <c r="D2871" s="22"/>
      <c r="E2871" s="22"/>
      <c r="F2871" s="22"/>
      <c r="G2871" s="22"/>
      <c r="H2871" s="22"/>
      <c r="I2871" s="25"/>
      <c r="J2871" s="22"/>
      <c r="K2871" s="22"/>
      <c r="L2871" s="22"/>
      <c r="M2871" s="22"/>
    </row>
    <row r="2872" spans="1:13">
      <c r="A2872" s="22"/>
      <c r="B2872" s="22"/>
      <c r="C2872" s="22"/>
      <c r="D2872" s="22"/>
      <c r="E2872" s="22"/>
      <c r="F2872" s="22"/>
      <c r="G2872" s="22"/>
      <c r="H2872" s="22"/>
      <c r="I2872" s="25"/>
      <c r="J2872" s="22"/>
      <c r="K2872" s="22"/>
      <c r="L2872" s="22"/>
      <c r="M2872" s="22"/>
    </row>
    <row r="2873" spans="1:13">
      <c r="A2873" s="22"/>
      <c r="B2873" s="22"/>
      <c r="C2873" s="22"/>
      <c r="D2873" s="22"/>
      <c r="E2873" s="22"/>
      <c r="F2873" s="22"/>
      <c r="G2873" s="22"/>
      <c r="H2873" s="22"/>
      <c r="I2873" s="25"/>
      <c r="J2873" s="22"/>
      <c r="K2873" s="22"/>
      <c r="L2873" s="22"/>
      <c r="M2873" s="22"/>
    </row>
    <row r="2874" spans="1:13">
      <c r="A2874" s="22"/>
      <c r="B2874" s="22"/>
      <c r="C2874" s="22"/>
      <c r="D2874" s="22"/>
      <c r="E2874" s="22"/>
      <c r="F2874" s="22"/>
      <c r="G2874" s="22"/>
      <c r="H2874" s="22"/>
      <c r="I2874" s="25"/>
      <c r="J2874" s="22"/>
      <c r="K2874" s="22"/>
      <c r="L2874" s="22"/>
      <c r="M2874" s="22"/>
    </row>
    <row r="2875" spans="1:13">
      <c r="A2875" s="22"/>
      <c r="B2875" s="22"/>
      <c r="C2875" s="22"/>
      <c r="D2875" s="22"/>
      <c r="E2875" s="22"/>
      <c r="F2875" s="22"/>
      <c r="G2875" s="22"/>
      <c r="H2875" s="22"/>
      <c r="I2875" s="25"/>
      <c r="J2875" s="22"/>
      <c r="K2875" s="22"/>
      <c r="L2875" s="22"/>
      <c r="M2875" s="22"/>
    </row>
    <row r="2876" spans="1:13">
      <c r="A2876" s="22"/>
      <c r="B2876" s="22"/>
      <c r="C2876" s="22"/>
      <c r="D2876" s="22"/>
      <c r="E2876" s="22"/>
      <c r="F2876" s="22"/>
      <c r="G2876" s="22"/>
      <c r="H2876" s="22"/>
      <c r="I2876" s="25"/>
      <c r="J2876" s="22"/>
      <c r="K2876" s="22"/>
      <c r="L2876" s="22"/>
      <c r="M2876" s="22"/>
    </row>
    <row r="2877" spans="1:13">
      <c r="A2877" s="22"/>
      <c r="B2877" s="22"/>
      <c r="C2877" s="22"/>
      <c r="D2877" s="22"/>
      <c r="E2877" s="22"/>
      <c r="F2877" s="22"/>
      <c r="G2877" s="22"/>
      <c r="H2877" s="22"/>
      <c r="I2877" s="25"/>
      <c r="J2877" s="22"/>
      <c r="K2877" s="22"/>
      <c r="L2877" s="22"/>
      <c r="M2877" s="22"/>
    </row>
    <row r="2878" spans="1:13">
      <c r="A2878" s="22"/>
      <c r="B2878" s="22"/>
      <c r="C2878" s="22"/>
      <c r="D2878" s="22"/>
      <c r="E2878" s="22"/>
      <c r="F2878" s="22"/>
      <c r="G2878" s="22"/>
      <c r="H2878" s="22"/>
      <c r="I2878" s="25"/>
      <c r="J2878" s="22"/>
      <c r="K2878" s="22"/>
      <c r="L2878" s="22"/>
      <c r="M2878" s="22"/>
    </row>
    <row r="2879" spans="1:13">
      <c r="A2879" s="22"/>
      <c r="B2879" s="22"/>
      <c r="C2879" s="22"/>
      <c r="D2879" s="22"/>
      <c r="E2879" s="22"/>
      <c r="F2879" s="22"/>
      <c r="G2879" s="22"/>
      <c r="H2879" s="22"/>
      <c r="I2879" s="25"/>
      <c r="J2879" s="22"/>
      <c r="K2879" s="22"/>
      <c r="L2879" s="22"/>
      <c r="M2879" s="22"/>
    </row>
    <row r="2880" spans="1:13">
      <c r="A2880" s="22"/>
      <c r="B2880" s="22"/>
      <c r="C2880" s="22"/>
      <c r="D2880" s="22"/>
      <c r="E2880" s="22"/>
      <c r="F2880" s="22"/>
      <c r="G2880" s="22"/>
      <c r="H2880" s="22"/>
      <c r="I2880" s="25"/>
      <c r="J2880" s="22"/>
      <c r="K2880" s="22"/>
      <c r="L2880" s="22"/>
      <c r="M2880" s="22"/>
    </row>
    <row r="2881" spans="1:13">
      <c r="A2881" s="22"/>
      <c r="B2881" s="22"/>
      <c r="C2881" s="22"/>
      <c r="D2881" s="22"/>
      <c r="E2881" s="22"/>
      <c r="F2881" s="22"/>
      <c r="G2881" s="22"/>
      <c r="H2881" s="22"/>
      <c r="I2881" s="25"/>
      <c r="J2881" s="22"/>
      <c r="K2881" s="22"/>
      <c r="L2881" s="22"/>
      <c r="M2881" s="22"/>
    </row>
    <row r="2882" spans="1:13">
      <c r="A2882" s="22"/>
      <c r="B2882" s="22"/>
      <c r="C2882" s="22"/>
      <c r="D2882" s="22"/>
      <c r="E2882" s="22"/>
      <c r="F2882" s="22"/>
      <c r="G2882" s="22"/>
      <c r="H2882" s="22"/>
      <c r="I2882" s="25"/>
      <c r="J2882" s="22"/>
      <c r="K2882" s="22"/>
      <c r="L2882" s="22"/>
      <c r="M2882" s="22"/>
    </row>
    <row r="2883" spans="1:13">
      <c r="A2883" s="22"/>
      <c r="B2883" s="22"/>
      <c r="C2883" s="22"/>
      <c r="D2883" s="22"/>
      <c r="E2883" s="22"/>
      <c r="F2883" s="22"/>
      <c r="G2883" s="22"/>
      <c r="H2883" s="22"/>
      <c r="I2883" s="25"/>
      <c r="J2883" s="22"/>
      <c r="K2883" s="22"/>
      <c r="L2883" s="22"/>
      <c r="M2883" s="22"/>
    </row>
    <row r="2884" spans="1:13">
      <c r="A2884" s="22"/>
      <c r="B2884" s="22"/>
      <c r="C2884" s="22"/>
      <c r="D2884" s="22"/>
      <c r="E2884" s="22"/>
      <c r="F2884" s="22"/>
      <c r="G2884" s="22"/>
      <c r="H2884" s="22"/>
      <c r="I2884" s="25"/>
      <c r="J2884" s="22"/>
      <c r="K2884" s="22"/>
      <c r="L2884" s="22"/>
      <c r="M2884" s="22"/>
    </row>
    <row r="2885" spans="1:13">
      <c r="A2885" s="22"/>
      <c r="B2885" s="22"/>
      <c r="C2885" s="22"/>
      <c r="D2885" s="22"/>
      <c r="E2885" s="22"/>
      <c r="F2885" s="22"/>
      <c r="G2885" s="22"/>
      <c r="H2885" s="22"/>
      <c r="I2885" s="25"/>
      <c r="J2885" s="22"/>
      <c r="K2885" s="22"/>
      <c r="L2885" s="22"/>
      <c r="M2885" s="22"/>
    </row>
    <row r="2886" spans="1:13">
      <c r="A2886" s="22"/>
      <c r="B2886" s="22"/>
      <c r="C2886" s="22"/>
      <c r="D2886" s="22"/>
      <c r="E2886" s="22"/>
      <c r="F2886" s="22"/>
      <c r="G2886" s="22"/>
      <c r="H2886" s="22"/>
      <c r="I2886" s="25"/>
      <c r="J2886" s="22"/>
      <c r="K2886" s="22"/>
      <c r="L2886" s="22"/>
      <c r="M2886" s="22"/>
    </row>
    <row r="2887" spans="1:13">
      <c r="A2887" s="22"/>
      <c r="B2887" s="22"/>
      <c r="C2887" s="22"/>
      <c r="D2887" s="22"/>
      <c r="E2887" s="22"/>
      <c r="F2887" s="22"/>
      <c r="G2887" s="22"/>
      <c r="H2887" s="22"/>
      <c r="I2887" s="25"/>
      <c r="J2887" s="22"/>
      <c r="K2887" s="22"/>
      <c r="L2887" s="22"/>
      <c r="M2887" s="22"/>
    </row>
    <row r="2888" spans="1:13">
      <c r="A2888" s="22"/>
      <c r="B2888" s="22"/>
      <c r="C2888" s="22"/>
      <c r="D2888" s="22"/>
      <c r="E2888" s="22"/>
      <c r="F2888" s="22"/>
      <c r="G2888" s="22"/>
      <c r="H2888" s="22"/>
      <c r="I2888" s="25"/>
      <c r="J2888" s="22"/>
      <c r="K2888" s="22"/>
      <c r="L2888" s="22"/>
      <c r="M2888" s="22"/>
    </row>
    <row r="2889" spans="1:13">
      <c r="A2889" s="22"/>
      <c r="B2889" s="22"/>
      <c r="C2889" s="22"/>
      <c r="D2889" s="22"/>
      <c r="E2889" s="22"/>
      <c r="F2889" s="22"/>
      <c r="G2889" s="22"/>
      <c r="H2889" s="22"/>
      <c r="I2889" s="25"/>
      <c r="J2889" s="22"/>
      <c r="K2889" s="22"/>
      <c r="L2889" s="22"/>
      <c r="M2889" s="22"/>
    </row>
    <row r="2890" spans="1:13">
      <c r="A2890" s="22"/>
      <c r="B2890" s="22"/>
      <c r="C2890" s="22"/>
      <c r="D2890" s="22"/>
      <c r="E2890" s="22"/>
      <c r="F2890" s="22"/>
      <c r="G2890" s="22"/>
      <c r="H2890" s="22"/>
      <c r="I2890" s="25"/>
      <c r="J2890" s="22"/>
      <c r="K2890" s="22"/>
      <c r="L2890" s="22"/>
      <c r="M2890" s="22"/>
    </row>
    <row r="2891" spans="1:13">
      <c r="A2891" s="22"/>
      <c r="B2891" s="22"/>
      <c r="C2891" s="22"/>
      <c r="D2891" s="22"/>
      <c r="E2891" s="22"/>
      <c r="F2891" s="22"/>
      <c r="G2891" s="22"/>
      <c r="H2891" s="22"/>
      <c r="I2891" s="25"/>
      <c r="J2891" s="22"/>
      <c r="K2891" s="22"/>
      <c r="L2891" s="22"/>
      <c r="M2891" s="22"/>
    </row>
    <row r="2892" spans="1:13">
      <c r="A2892" s="22"/>
      <c r="B2892" s="22"/>
      <c r="C2892" s="22"/>
      <c r="D2892" s="22"/>
      <c r="E2892" s="22"/>
      <c r="F2892" s="22"/>
      <c r="G2892" s="22"/>
      <c r="H2892" s="22"/>
      <c r="I2892" s="25"/>
      <c r="J2892" s="22"/>
      <c r="K2892" s="22"/>
      <c r="L2892" s="22"/>
      <c r="M2892" s="22"/>
    </row>
    <row r="2893" spans="1:13">
      <c r="A2893" s="22"/>
      <c r="B2893" s="22"/>
      <c r="C2893" s="22"/>
      <c r="D2893" s="22"/>
      <c r="E2893" s="22"/>
      <c r="F2893" s="22"/>
      <c r="G2893" s="22"/>
      <c r="H2893" s="22"/>
      <c r="I2893" s="25"/>
      <c r="J2893" s="22"/>
      <c r="K2893" s="22"/>
      <c r="L2893" s="22"/>
      <c r="M2893" s="22"/>
    </row>
    <row r="2894" spans="1:13">
      <c r="A2894" s="22"/>
      <c r="B2894" s="22"/>
      <c r="C2894" s="22"/>
      <c r="D2894" s="22"/>
      <c r="E2894" s="22"/>
      <c r="F2894" s="22"/>
      <c r="G2894" s="22"/>
      <c r="H2894" s="22"/>
      <c r="I2894" s="25"/>
      <c r="J2894" s="22"/>
      <c r="K2894" s="22"/>
      <c r="L2894" s="22"/>
      <c r="M2894" s="22"/>
    </row>
    <row r="2895" spans="1:13">
      <c r="A2895" s="22"/>
      <c r="B2895" s="22"/>
      <c r="C2895" s="22"/>
      <c r="D2895" s="22"/>
      <c r="E2895" s="22"/>
      <c r="F2895" s="22"/>
      <c r="G2895" s="22"/>
      <c r="H2895" s="22"/>
      <c r="I2895" s="25"/>
      <c r="J2895" s="22"/>
      <c r="K2895" s="22"/>
      <c r="L2895" s="22"/>
      <c r="M2895" s="22"/>
    </row>
    <row r="2896" spans="1:13">
      <c r="A2896" s="22"/>
      <c r="B2896" s="22"/>
      <c r="C2896" s="22"/>
      <c r="D2896" s="22"/>
      <c r="E2896" s="22"/>
      <c r="F2896" s="22"/>
      <c r="G2896" s="22"/>
      <c r="H2896" s="22"/>
      <c r="I2896" s="25"/>
      <c r="J2896" s="22"/>
      <c r="K2896" s="22"/>
      <c r="L2896" s="22"/>
      <c r="M2896" s="22"/>
    </row>
    <row r="2897" spans="1:13">
      <c r="A2897" s="22"/>
      <c r="B2897" s="22"/>
      <c r="C2897" s="22"/>
      <c r="D2897" s="22"/>
      <c r="E2897" s="22"/>
      <c r="F2897" s="22"/>
      <c r="G2897" s="22"/>
      <c r="H2897" s="22"/>
      <c r="I2897" s="25"/>
      <c r="J2897" s="22"/>
      <c r="K2897" s="22"/>
      <c r="L2897" s="22"/>
      <c r="M2897" s="22"/>
    </row>
    <row r="2898" spans="1:13">
      <c r="A2898" s="22"/>
      <c r="B2898" s="22"/>
      <c r="C2898" s="22"/>
      <c r="D2898" s="22"/>
      <c r="E2898" s="22"/>
      <c r="F2898" s="22"/>
      <c r="G2898" s="22"/>
      <c r="H2898" s="22"/>
      <c r="I2898" s="25"/>
      <c r="J2898" s="22"/>
      <c r="K2898" s="22"/>
      <c r="L2898" s="22"/>
      <c r="M2898" s="22"/>
    </row>
    <row r="2899" spans="1:13">
      <c r="A2899" s="22"/>
      <c r="B2899" s="22"/>
      <c r="C2899" s="22"/>
      <c r="D2899" s="22"/>
      <c r="E2899" s="22"/>
      <c r="F2899" s="22"/>
      <c r="G2899" s="22"/>
      <c r="H2899" s="22"/>
      <c r="I2899" s="25"/>
      <c r="J2899" s="22"/>
      <c r="K2899" s="22"/>
      <c r="L2899" s="22"/>
      <c r="M2899" s="22"/>
    </row>
    <row r="2900" spans="1:13">
      <c r="A2900" s="22"/>
      <c r="B2900" s="22"/>
      <c r="C2900" s="22"/>
      <c r="D2900" s="22"/>
      <c r="E2900" s="22"/>
      <c r="F2900" s="22"/>
      <c r="G2900" s="22"/>
      <c r="H2900" s="22"/>
      <c r="I2900" s="25"/>
      <c r="J2900" s="22"/>
      <c r="K2900" s="22"/>
      <c r="L2900" s="22"/>
      <c r="M2900" s="22"/>
    </row>
    <row r="2901" spans="1:13">
      <c r="A2901" s="22"/>
      <c r="B2901" s="22"/>
      <c r="C2901" s="22"/>
      <c r="D2901" s="22"/>
      <c r="E2901" s="22"/>
      <c r="F2901" s="22"/>
      <c r="G2901" s="22"/>
      <c r="H2901" s="22"/>
      <c r="I2901" s="25"/>
      <c r="J2901" s="22"/>
      <c r="K2901" s="22"/>
      <c r="L2901" s="22"/>
      <c r="M2901" s="22"/>
    </row>
    <row r="2902" spans="1:13">
      <c r="A2902" s="22"/>
      <c r="B2902" s="22"/>
      <c r="C2902" s="22"/>
      <c r="D2902" s="22"/>
      <c r="E2902" s="22"/>
      <c r="F2902" s="22"/>
      <c r="G2902" s="22"/>
      <c r="H2902" s="22"/>
      <c r="I2902" s="25"/>
      <c r="J2902" s="22"/>
      <c r="K2902" s="22"/>
      <c r="L2902" s="22"/>
      <c r="M2902" s="22"/>
    </row>
    <row r="2903" spans="1:13">
      <c r="A2903" s="22"/>
      <c r="B2903" s="22"/>
      <c r="C2903" s="22"/>
      <c r="D2903" s="22"/>
      <c r="E2903" s="22"/>
      <c r="F2903" s="22"/>
      <c r="G2903" s="22"/>
      <c r="H2903" s="22"/>
      <c r="I2903" s="25"/>
      <c r="J2903" s="22"/>
      <c r="K2903" s="22"/>
      <c r="L2903" s="22"/>
      <c r="M2903" s="22"/>
    </row>
    <row r="2904" spans="1:13">
      <c r="A2904" s="22"/>
      <c r="B2904" s="22"/>
      <c r="C2904" s="22"/>
      <c r="D2904" s="22"/>
      <c r="E2904" s="22"/>
      <c r="F2904" s="22"/>
      <c r="G2904" s="22"/>
      <c r="H2904" s="22"/>
      <c r="I2904" s="25"/>
      <c r="J2904" s="22"/>
      <c r="K2904" s="22"/>
      <c r="L2904" s="22"/>
      <c r="M2904" s="22"/>
    </row>
    <row r="2905" spans="1:13">
      <c r="A2905" s="22"/>
      <c r="B2905" s="22"/>
      <c r="C2905" s="22"/>
      <c r="D2905" s="22"/>
      <c r="E2905" s="22"/>
      <c r="F2905" s="22"/>
      <c r="G2905" s="22"/>
      <c r="H2905" s="22"/>
      <c r="I2905" s="25"/>
      <c r="J2905" s="22"/>
      <c r="K2905" s="22"/>
      <c r="L2905" s="22"/>
      <c r="M2905" s="22"/>
    </row>
    <row r="2906" spans="1:13">
      <c r="A2906" s="22"/>
      <c r="B2906" s="22"/>
      <c r="C2906" s="22"/>
      <c r="D2906" s="22"/>
      <c r="E2906" s="22"/>
      <c r="F2906" s="22"/>
      <c r="G2906" s="22"/>
      <c r="H2906" s="22"/>
      <c r="I2906" s="25"/>
      <c r="J2906" s="22"/>
      <c r="K2906" s="22"/>
      <c r="L2906" s="22"/>
      <c r="M2906" s="22"/>
    </row>
    <row r="2907" spans="1:13">
      <c r="A2907" s="22"/>
      <c r="B2907" s="22"/>
      <c r="C2907" s="22"/>
      <c r="D2907" s="22"/>
      <c r="E2907" s="22"/>
      <c r="F2907" s="22"/>
      <c r="G2907" s="22"/>
      <c r="H2907" s="22"/>
      <c r="I2907" s="25"/>
      <c r="J2907" s="22"/>
      <c r="K2907" s="22"/>
      <c r="L2907" s="22"/>
      <c r="M2907" s="22"/>
    </row>
    <row r="2908" spans="1:13">
      <c r="A2908" s="22"/>
      <c r="B2908" s="22"/>
      <c r="C2908" s="22"/>
      <c r="D2908" s="22"/>
      <c r="E2908" s="22"/>
      <c r="F2908" s="22"/>
      <c r="G2908" s="22"/>
      <c r="H2908" s="22"/>
      <c r="I2908" s="25"/>
      <c r="J2908" s="22"/>
      <c r="K2908" s="22"/>
      <c r="L2908" s="22"/>
      <c r="M2908" s="22"/>
    </row>
    <row r="2909" spans="1:13">
      <c r="A2909" s="22"/>
      <c r="B2909" s="22"/>
      <c r="C2909" s="22"/>
      <c r="D2909" s="22"/>
      <c r="E2909" s="22"/>
      <c r="F2909" s="22"/>
      <c r="G2909" s="22"/>
      <c r="H2909" s="22"/>
      <c r="I2909" s="25"/>
      <c r="J2909" s="22"/>
      <c r="K2909" s="22"/>
      <c r="L2909" s="22"/>
      <c r="M2909" s="22"/>
    </row>
    <row r="2910" spans="1:13">
      <c r="A2910" s="22"/>
      <c r="B2910" s="22"/>
      <c r="C2910" s="22"/>
      <c r="D2910" s="22"/>
      <c r="E2910" s="22"/>
      <c r="F2910" s="22"/>
      <c r="G2910" s="22"/>
      <c r="H2910" s="22"/>
      <c r="I2910" s="25"/>
      <c r="J2910" s="22"/>
      <c r="K2910" s="22"/>
      <c r="L2910" s="22"/>
      <c r="M2910" s="22"/>
    </row>
    <row r="2911" spans="1:13">
      <c r="A2911" s="22"/>
      <c r="B2911" s="22"/>
      <c r="C2911" s="22"/>
      <c r="D2911" s="22"/>
      <c r="E2911" s="22"/>
      <c r="F2911" s="22"/>
      <c r="G2911" s="22"/>
      <c r="H2911" s="22"/>
      <c r="I2911" s="25"/>
      <c r="J2911" s="22"/>
      <c r="K2911" s="22"/>
      <c r="L2911" s="22"/>
      <c r="M2911" s="22"/>
    </row>
    <row r="2912" spans="1:13">
      <c r="A2912" s="22"/>
      <c r="B2912" s="22"/>
      <c r="C2912" s="22"/>
      <c r="D2912" s="22"/>
      <c r="E2912" s="22"/>
      <c r="F2912" s="22"/>
      <c r="G2912" s="22"/>
      <c r="H2912" s="22"/>
      <c r="I2912" s="25"/>
      <c r="J2912" s="22"/>
      <c r="K2912" s="22"/>
      <c r="L2912" s="22"/>
      <c r="M2912" s="22"/>
    </row>
    <row r="2913" spans="1:13">
      <c r="A2913" s="22"/>
      <c r="B2913" s="22"/>
      <c r="C2913" s="22"/>
      <c r="D2913" s="22"/>
      <c r="E2913" s="22"/>
      <c r="F2913" s="22"/>
      <c r="G2913" s="22"/>
      <c r="H2913" s="22"/>
      <c r="I2913" s="25"/>
      <c r="J2913" s="22"/>
      <c r="K2913" s="22"/>
      <c r="L2913" s="22"/>
      <c r="M2913" s="22"/>
    </row>
    <row r="2914" spans="1:13">
      <c r="A2914" s="22"/>
      <c r="B2914" s="22"/>
      <c r="C2914" s="22"/>
      <c r="D2914" s="22"/>
      <c r="E2914" s="22"/>
      <c r="F2914" s="22"/>
      <c r="G2914" s="22"/>
      <c r="H2914" s="22"/>
      <c r="I2914" s="25"/>
      <c r="J2914" s="22"/>
      <c r="K2914" s="22"/>
      <c r="L2914" s="22"/>
      <c r="M2914" s="22"/>
    </row>
    <row r="2915" spans="1:13">
      <c r="A2915" s="22"/>
      <c r="B2915" s="22"/>
      <c r="C2915" s="22"/>
      <c r="D2915" s="22"/>
      <c r="E2915" s="22"/>
      <c r="F2915" s="22"/>
      <c r="G2915" s="22"/>
      <c r="H2915" s="22"/>
      <c r="I2915" s="25"/>
      <c r="J2915" s="22"/>
      <c r="K2915" s="22"/>
      <c r="L2915" s="22"/>
      <c r="M2915" s="22"/>
    </row>
    <row r="2916" spans="1:13">
      <c r="A2916" s="22"/>
      <c r="B2916" s="22"/>
      <c r="C2916" s="22"/>
      <c r="D2916" s="22"/>
      <c r="E2916" s="22"/>
      <c r="F2916" s="22"/>
      <c r="G2916" s="22"/>
      <c r="H2916" s="22"/>
      <c r="I2916" s="25"/>
      <c r="J2916" s="22"/>
      <c r="K2916" s="22"/>
      <c r="L2916" s="22"/>
      <c r="M2916" s="22"/>
    </row>
    <row r="2917" spans="1:13">
      <c r="A2917" s="22"/>
      <c r="B2917" s="22"/>
      <c r="C2917" s="22"/>
      <c r="D2917" s="22"/>
      <c r="E2917" s="22"/>
      <c r="F2917" s="22"/>
      <c r="G2917" s="22"/>
      <c r="H2917" s="22"/>
      <c r="I2917" s="25"/>
      <c r="J2917" s="22"/>
      <c r="K2917" s="22"/>
      <c r="L2917" s="22"/>
      <c r="M2917" s="22"/>
    </row>
    <row r="2918" spans="1:13">
      <c r="A2918" s="22"/>
      <c r="B2918" s="22"/>
      <c r="C2918" s="22"/>
      <c r="D2918" s="22"/>
      <c r="E2918" s="22"/>
      <c r="F2918" s="22"/>
      <c r="G2918" s="22"/>
      <c r="H2918" s="22"/>
      <c r="I2918" s="25"/>
      <c r="J2918" s="22"/>
      <c r="K2918" s="22"/>
      <c r="L2918" s="22"/>
      <c r="M2918" s="22"/>
    </row>
    <row r="2919" spans="1:13">
      <c r="A2919" s="22"/>
      <c r="B2919" s="22"/>
      <c r="C2919" s="22"/>
      <c r="D2919" s="22"/>
      <c r="E2919" s="22"/>
      <c r="F2919" s="22"/>
      <c r="G2919" s="22"/>
      <c r="H2919" s="22"/>
      <c r="I2919" s="25"/>
      <c r="J2919" s="22"/>
      <c r="K2919" s="22"/>
      <c r="L2919" s="22"/>
      <c r="M2919" s="22"/>
    </row>
    <row r="2920" spans="1:13">
      <c r="A2920" s="22"/>
      <c r="B2920" s="22"/>
      <c r="C2920" s="22"/>
      <c r="D2920" s="22"/>
      <c r="E2920" s="22"/>
      <c r="F2920" s="22"/>
      <c r="G2920" s="22"/>
      <c r="H2920" s="22"/>
      <c r="I2920" s="25"/>
      <c r="J2920" s="22"/>
      <c r="K2920" s="22"/>
      <c r="L2920" s="22"/>
      <c r="M2920" s="22"/>
    </row>
    <row r="2921" spans="1:13">
      <c r="A2921" s="22"/>
      <c r="B2921" s="22"/>
      <c r="C2921" s="22"/>
      <c r="D2921" s="22"/>
      <c r="E2921" s="22"/>
      <c r="F2921" s="22"/>
      <c r="G2921" s="22"/>
      <c r="H2921" s="22"/>
      <c r="I2921" s="25"/>
      <c r="J2921" s="22"/>
      <c r="K2921" s="22"/>
      <c r="L2921" s="22"/>
      <c r="M2921" s="22"/>
    </row>
    <row r="2922" spans="1:13">
      <c r="A2922" s="22"/>
      <c r="B2922" s="22"/>
      <c r="C2922" s="22"/>
      <c r="D2922" s="22"/>
      <c r="E2922" s="22"/>
      <c r="F2922" s="22"/>
      <c r="G2922" s="22"/>
      <c r="H2922" s="22"/>
      <c r="I2922" s="25"/>
      <c r="J2922" s="22"/>
      <c r="K2922" s="22"/>
      <c r="L2922" s="22"/>
      <c r="M2922" s="22"/>
    </row>
    <row r="2923" spans="1:13">
      <c r="A2923" s="22"/>
      <c r="B2923" s="22"/>
      <c r="C2923" s="22"/>
      <c r="D2923" s="22"/>
      <c r="E2923" s="22"/>
      <c r="F2923" s="22"/>
      <c r="G2923" s="22"/>
      <c r="H2923" s="22"/>
      <c r="I2923" s="25"/>
      <c r="J2923" s="22"/>
      <c r="K2923" s="22"/>
      <c r="L2923" s="22"/>
      <c r="M2923" s="22"/>
    </row>
    <row r="2924" spans="1:13">
      <c r="A2924" s="22"/>
      <c r="B2924" s="22"/>
      <c r="C2924" s="22"/>
      <c r="D2924" s="22"/>
      <c r="E2924" s="22"/>
      <c r="F2924" s="22"/>
      <c r="G2924" s="22"/>
      <c r="H2924" s="22"/>
      <c r="I2924" s="25"/>
      <c r="J2924" s="22"/>
      <c r="K2924" s="22"/>
      <c r="L2924" s="22"/>
      <c r="M2924" s="22"/>
    </row>
    <row r="2925" spans="1:13">
      <c r="A2925" s="22"/>
      <c r="B2925" s="22"/>
      <c r="C2925" s="22"/>
      <c r="D2925" s="22"/>
      <c r="E2925" s="22"/>
      <c r="F2925" s="22"/>
      <c r="G2925" s="22"/>
      <c r="H2925" s="22"/>
      <c r="I2925" s="25"/>
      <c r="J2925" s="22"/>
      <c r="K2925" s="22"/>
      <c r="L2925" s="22"/>
      <c r="M2925" s="22"/>
    </row>
    <row r="2926" spans="1:13">
      <c r="A2926" s="22"/>
      <c r="B2926" s="22"/>
      <c r="C2926" s="22"/>
      <c r="D2926" s="22"/>
      <c r="E2926" s="22"/>
      <c r="F2926" s="22"/>
      <c r="G2926" s="22"/>
      <c r="H2926" s="22"/>
      <c r="I2926" s="25"/>
      <c r="J2926" s="22"/>
      <c r="K2926" s="22"/>
      <c r="L2926" s="22"/>
      <c r="M2926" s="22"/>
    </row>
    <row r="2927" spans="1:13">
      <c r="A2927" s="22"/>
      <c r="B2927" s="22"/>
      <c r="C2927" s="22"/>
      <c r="D2927" s="22"/>
      <c r="E2927" s="22"/>
      <c r="F2927" s="22"/>
      <c r="G2927" s="22"/>
      <c r="H2927" s="22"/>
      <c r="I2927" s="25"/>
      <c r="J2927" s="22"/>
      <c r="K2927" s="22"/>
      <c r="L2927" s="22"/>
      <c r="M2927" s="22"/>
    </row>
    <row r="2928" spans="1:13">
      <c r="A2928" s="22"/>
      <c r="B2928" s="22"/>
      <c r="C2928" s="22"/>
      <c r="D2928" s="22"/>
      <c r="E2928" s="22"/>
      <c r="F2928" s="22"/>
      <c r="G2928" s="22"/>
      <c r="H2928" s="22"/>
      <c r="I2928" s="25"/>
      <c r="J2928" s="22"/>
      <c r="K2928" s="22"/>
      <c r="L2928" s="22"/>
      <c r="M2928" s="22"/>
    </row>
    <row r="2929" spans="1:13">
      <c r="A2929" s="22"/>
      <c r="B2929" s="22"/>
      <c r="C2929" s="22"/>
      <c r="D2929" s="22"/>
      <c r="E2929" s="22"/>
      <c r="F2929" s="22"/>
      <c r="G2929" s="22"/>
      <c r="H2929" s="22"/>
      <c r="I2929" s="25"/>
      <c r="J2929" s="22"/>
      <c r="K2929" s="22"/>
      <c r="L2929" s="22"/>
      <c r="M2929" s="22"/>
    </row>
    <row r="2930" spans="1:13">
      <c r="A2930" s="22"/>
      <c r="B2930" s="22"/>
      <c r="C2930" s="22"/>
      <c r="D2930" s="22"/>
      <c r="E2930" s="22"/>
      <c r="F2930" s="22"/>
      <c r="G2930" s="22"/>
      <c r="H2930" s="22"/>
      <c r="I2930" s="25"/>
      <c r="J2930" s="22"/>
      <c r="K2930" s="22"/>
      <c r="L2930" s="22"/>
      <c r="M2930" s="22"/>
    </row>
    <row r="2931" spans="1:13">
      <c r="A2931" s="22"/>
      <c r="B2931" s="22"/>
      <c r="C2931" s="22"/>
      <c r="D2931" s="22"/>
      <c r="E2931" s="22"/>
      <c r="F2931" s="22"/>
      <c r="G2931" s="22"/>
      <c r="H2931" s="22"/>
      <c r="I2931" s="25"/>
      <c r="J2931" s="22"/>
      <c r="K2931" s="22"/>
      <c r="L2931" s="22"/>
      <c r="M2931" s="22"/>
    </row>
    <row r="2932" spans="1:13">
      <c r="A2932" s="22"/>
      <c r="B2932" s="22"/>
      <c r="C2932" s="22"/>
      <c r="D2932" s="22"/>
      <c r="E2932" s="22"/>
      <c r="F2932" s="22"/>
      <c r="G2932" s="22"/>
      <c r="H2932" s="22"/>
      <c r="I2932" s="25"/>
      <c r="J2932" s="22"/>
      <c r="K2932" s="22"/>
      <c r="L2932" s="22"/>
      <c r="M2932" s="22"/>
    </row>
    <row r="2933" spans="1:13">
      <c r="A2933" s="22"/>
      <c r="B2933" s="22"/>
      <c r="C2933" s="22"/>
      <c r="D2933" s="22"/>
      <c r="E2933" s="22"/>
      <c r="F2933" s="22"/>
      <c r="G2933" s="22"/>
      <c r="H2933" s="22"/>
      <c r="I2933" s="25"/>
      <c r="J2933" s="22"/>
      <c r="K2933" s="22"/>
      <c r="L2933" s="22"/>
      <c r="M2933" s="22"/>
    </row>
    <row r="2934" spans="1:13">
      <c r="A2934" s="22"/>
      <c r="B2934" s="22"/>
      <c r="C2934" s="22"/>
      <c r="D2934" s="22"/>
      <c r="E2934" s="22"/>
      <c r="F2934" s="22"/>
      <c r="G2934" s="22"/>
      <c r="H2934" s="22"/>
      <c r="I2934" s="25"/>
      <c r="J2934" s="22"/>
      <c r="K2934" s="22"/>
      <c r="L2934" s="22"/>
      <c r="M2934" s="22"/>
    </row>
    <row r="2935" spans="1:13">
      <c r="A2935" s="22"/>
      <c r="B2935" s="22"/>
      <c r="C2935" s="22"/>
      <c r="D2935" s="22"/>
      <c r="E2935" s="22"/>
      <c r="F2935" s="22"/>
      <c r="G2935" s="22"/>
      <c r="H2935" s="22"/>
      <c r="I2935" s="25"/>
      <c r="J2935" s="22"/>
      <c r="K2935" s="22"/>
      <c r="L2935" s="22"/>
      <c r="M2935" s="22"/>
    </row>
    <row r="2936" spans="1:13">
      <c r="A2936" s="22"/>
      <c r="B2936" s="22"/>
      <c r="C2936" s="22"/>
      <c r="D2936" s="22"/>
      <c r="E2936" s="22"/>
      <c r="F2936" s="22"/>
      <c r="G2936" s="22"/>
      <c r="H2936" s="22"/>
      <c r="I2936" s="25"/>
      <c r="J2936" s="22"/>
      <c r="K2936" s="22"/>
      <c r="L2936" s="22"/>
      <c r="M2936" s="22"/>
    </row>
    <row r="2937" spans="1:13">
      <c r="A2937" s="22"/>
      <c r="B2937" s="22"/>
      <c r="C2937" s="22"/>
      <c r="D2937" s="22"/>
      <c r="E2937" s="22"/>
      <c r="F2937" s="22"/>
      <c r="G2937" s="22"/>
      <c r="H2937" s="22"/>
      <c r="I2937" s="25"/>
      <c r="J2937" s="22"/>
      <c r="K2937" s="22"/>
      <c r="L2937" s="22"/>
      <c r="M2937" s="22"/>
    </row>
    <row r="2938" spans="1:13">
      <c r="A2938" s="22"/>
      <c r="B2938" s="22"/>
      <c r="C2938" s="22"/>
      <c r="D2938" s="22"/>
      <c r="E2938" s="22"/>
      <c r="F2938" s="22"/>
      <c r="G2938" s="22"/>
      <c r="H2938" s="22"/>
      <c r="I2938" s="25"/>
      <c r="J2938" s="22"/>
      <c r="K2938" s="22"/>
      <c r="L2938" s="22"/>
      <c r="M2938" s="22"/>
    </row>
    <row r="2939" spans="1:13">
      <c r="A2939" s="22"/>
      <c r="B2939" s="22"/>
      <c r="C2939" s="22"/>
      <c r="D2939" s="22"/>
      <c r="E2939" s="22"/>
      <c r="F2939" s="22"/>
      <c r="G2939" s="22"/>
      <c r="H2939" s="22"/>
      <c r="I2939" s="25"/>
      <c r="J2939" s="22"/>
      <c r="K2939" s="22"/>
      <c r="L2939" s="22"/>
      <c r="M2939" s="22"/>
    </row>
    <row r="2940" spans="1:13">
      <c r="A2940" s="22"/>
      <c r="B2940" s="22"/>
      <c r="C2940" s="22"/>
      <c r="D2940" s="22"/>
      <c r="E2940" s="22"/>
      <c r="F2940" s="22"/>
      <c r="G2940" s="22"/>
      <c r="H2940" s="22"/>
      <c r="I2940" s="25"/>
      <c r="J2940" s="22"/>
      <c r="K2940" s="22"/>
      <c r="L2940" s="22"/>
      <c r="M2940" s="22"/>
    </row>
    <row r="2941" spans="1:13">
      <c r="A2941" s="22"/>
      <c r="B2941" s="22"/>
      <c r="C2941" s="22"/>
      <c r="D2941" s="22"/>
      <c r="E2941" s="22"/>
      <c r="F2941" s="22"/>
      <c r="G2941" s="22"/>
      <c r="H2941" s="22"/>
      <c r="I2941" s="25"/>
      <c r="J2941" s="22"/>
      <c r="K2941" s="22"/>
      <c r="L2941" s="22"/>
      <c r="M2941" s="22"/>
    </row>
    <row r="2942" spans="1:13">
      <c r="A2942" s="22"/>
      <c r="B2942" s="22"/>
      <c r="C2942" s="22"/>
      <c r="D2942" s="22"/>
      <c r="E2942" s="22"/>
      <c r="F2942" s="22"/>
      <c r="G2942" s="22"/>
      <c r="H2942" s="22"/>
      <c r="I2942" s="25"/>
      <c r="J2942" s="22"/>
      <c r="K2942" s="22"/>
      <c r="L2942" s="22"/>
      <c r="M2942" s="22"/>
    </row>
    <row r="2943" spans="1:13">
      <c r="A2943" s="22"/>
      <c r="B2943" s="22"/>
      <c r="C2943" s="22"/>
      <c r="D2943" s="22"/>
      <c r="E2943" s="22"/>
      <c r="F2943" s="22"/>
      <c r="G2943" s="22"/>
      <c r="H2943" s="22"/>
      <c r="I2943" s="25"/>
      <c r="J2943" s="22"/>
      <c r="K2943" s="22"/>
      <c r="L2943" s="22"/>
      <c r="M2943" s="22"/>
    </row>
    <row r="2944" spans="1:13">
      <c r="A2944" s="22"/>
      <c r="B2944" s="22"/>
      <c r="C2944" s="22"/>
      <c r="D2944" s="22"/>
      <c r="E2944" s="22"/>
      <c r="F2944" s="22"/>
      <c r="G2944" s="22"/>
      <c r="H2944" s="22"/>
      <c r="I2944" s="25"/>
      <c r="J2944" s="22"/>
      <c r="K2944" s="22"/>
      <c r="L2944" s="22"/>
      <c r="M2944" s="22"/>
    </row>
    <row r="2945" spans="1:13">
      <c r="A2945" s="22"/>
      <c r="B2945" s="22"/>
      <c r="C2945" s="22"/>
      <c r="D2945" s="22"/>
      <c r="E2945" s="22"/>
      <c r="F2945" s="22"/>
      <c r="G2945" s="22"/>
      <c r="H2945" s="22"/>
      <c r="I2945" s="25"/>
      <c r="J2945" s="22"/>
      <c r="K2945" s="22"/>
      <c r="L2945" s="22"/>
      <c r="M2945" s="22"/>
    </row>
    <row r="2946" spans="1:13">
      <c r="A2946" s="22"/>
      <c r="B2946" s="22"/>
      <c r="C2946" s="22"/>
      <c r="D2946" s="22"/>
      <c r="E2946" s="22"/>
      <c r="F2946" s="22"/>
      <c r="G2946" s="22"/>
      <c r="H2946" s="22"/>
      <c r="I2946" s="25"/>
      <c r="J2946" s="22"/>
      <c r="K2946" s="22"/>
      <c r="L2946" s="22"/>
      <c r="M2946" s="22"/>
    </row>
    <row r="2947" spans="1:13">
      <c r="A2947" s="22"/>
      <c r="B2947" s="22"/>
      <c r="C2947" s="22"/>
      <c r="D2947" s="22"/>
      <c r="E2947" s="22"/>
      <c r="F2947" s="22"/>
      <c r="G2947" s="22"/>
      <c r="H2947" s="22"/>
      <c r="I2947" s="25"/>
      <c r="J2947" s="22"/>
      <c r="K2947" s="22"/>
      <c r="L2947" s="22"/>
      <c r="M2947" s="22"/>
    </row>
    <row r="2948" spans="1:13">
      <c r="A2948" s="22"/>
      <c r="B2948" s="22"/>
      <c r="C2948" s="22"/>
      <c r="D2948" s="22"/>
      <c r="E2948" s="22"/>
      <c r="F2948" s="22"/>
      <c r="G2948" s="22"/>
      <c r="H2948" s="22"/>
      <c r="I2948" s="25"/>
      <c r="J2948" s="22"/>
      <c r="K2948" s="22"/>
      <c r="L2948" s="22"/>
      <c r="M2948" s="22"/>
    </row>
    <row r="2949" spans="1:13">
      <c r="A2949" s="22"/>
      <c r="B2949" s="22"/>
      <c r="C2949" s="22"/>
      <c r="D2949" s="22"/>
      <c r="E2949" s="22"/>
      <c r="F2949" s="22"/>
      <c r="G2949" s="22"/>
      <c r="H2949" s="22"/>
      <c r="I2949" s="25"/>
      <c r="J2949" s="22"/>
      <c r="K2949" s="22"/>
      <c r="L2949" s="22"/>
      <c r="M2949" s="22"/>
    </row>
    <row r="2950" spans="1:13">
      <c r="A2950" s="22"/>
      <c r="B2950" s="22"/>
      <c r="C2950" s="22"/>
      <c r="D2950" s="22"/>
      <c r="E2950" s="22"/>
      <c r="F2950" s="22"/>
      <c r="G2950" s="22"/>
      <c r="H2950" s="22"/>
      <c r="I2950" s="25"/>
      <c r="J2950" s="22"/>
      <c r="K2950" s="22"/>
      <c r="L2950" s="22"/>
      <c r="M2950" s="22"/>
    </row>
    <row r="2951" spans="1:13">
      <c r="A2951" s="22"/>
      <c r="B2951" s="22"/>
      <c r="C2951" s="22"/>
      <c r="D2951" s="22"/>
      <c r="E2951" s="22"/>
      <c r="F2951" s="22"/>
      <c r="G2951" s="22"/>
      <c r="H2951" s="22"/>
      <c r="I2951" s="25"/>
      <c r="J2951" s="22"/>
      <c r="K2951" s="22"/>
      <c r="L2951" s="22"/>
      <c r="M2951" s="22"/>
    </row>
    <row r="2952" spans="1:13">
      <c r="A2952" s="22"/>
      <c r="B2952" s="22"/>
      <c r="C2952" s="22"/>
      <c r="D2952" s="22"/>
      <c r="E2952" s="22"/>
      <c r="F2952" s="22"/>
      <c r="G2952" s="22"/>
      <c r="H2952" s="22"/>
      <c r="I2952" s="25"/>
      <c r="J2952" s="22"/>
      <c r="K2952" s="22"/>
      <c r="L2952" s="22"/>
      <c r="M2952" s="22"/>
    </row>
    <row r="2953" spans="1:13">
      <c r="A2953" s="22"/>
      <c r="B2953" s="22"/>
      <c r="C2953" s="22"/>
      <c r="D2953" s="22"/>
      <c r="E2953" s="22"/>
      <c r="F2953" s="22"/>
      <c r="G2953" s="22"/>
      <c r="H2953" s="22"/>
      <c r="I2953" s="25"/>
      <c r="J2953" s="22"/>
      <c r="K2953" s="22"/>
      <c r="L2953" s="22"/>
      <c r="M2953" s="22"/>
    </row>
    <row r="2954" spans="1:13">
      <c r="A2954" s="22"/>
      <c r="B2954" s="22"/>
      <c r="C2954" s="22"/>
      <c r="D2954" s="22"/>
      <c r="E2954" s="22"/>
      <c r="F2954" s="22"/>
      <c r="G2954" s="22"/>
      <c r="H2954" s="22"/>
      <c r="I2954" s="25"/>
      <c r="J2954" s="22"/>
      <c r="K2954" s="22"/>
      <c r="L2954" s="22"/>
      <c r="M2954" s="22"/>
    </row>
    <row r="2955" spans="1:13">
      <c r="A2955" s="22"/>
      <c r="B2955" s="22"/>
      <c r="C2955" s="22"/>
      <c r="D2955" s="22"/>
      <c r="E2955" s="22"/>
      <c r="F2955" s="22"/>
      <c r="G2955" s="22"/>
      <c r="H2955" s="22"/>
      <c r="I2955" s="25"/>
      <c r="J2955" s="22"/>
      <c r="K2955" s="22"/>
      <c r="L2955" s="22"/>
      <c r="M2955" s="22"/>
    </row>
    <row r="2956" spans="1:13">
      <c r="A2956" s="22"/>
      <c r="B2956" s="22"/>
      <c r="C2956" s="22"/>
      <c r="D2956" s="22"/>
      <c r="E2956" s="22"/>
      <c r="F2956" s="22"/>
      <c r="G2956" s="22"/>
      <c r="H2956" s="22"/>
      <c r="I2956" s="25"/>
      <c r="J2956" s="22"/>
      <c r="K2956" s="22"/>
      <c r="L2956" s="22"/>
      <c r="M2956" s="22"/>
    </row>
    <row r="2957" spans="1:13">
      <c r="A2957" s="22"/>
      <c r="B2957" s="22"/>
      <c r="C2957" s="22"/>
      <c r="D2957" s="22"/>
      <c r="E2957" s="22"/>
      <c r="F2957" s="22"/>
      <c r="G2957" s="22"/>
      <c r="H2957" s="22"/>
      <c r="I2957" s="25"/>
      <c r="J2957" s="22"/>
      <c r="K2957" s="22"/>
      <c r="L2957" s="22"/>
      <c r="M2957" s="22"/>
    </row>
    <row r="2958" spans="1:13">
      <c r="A2958" s="22"/>
      <c r="B2958" s="22"/>
      <c r="C2958" s="22"/>
      <c r="D2958" s="22"/>
      <c r="E2958" s="22"/>
      <c r="F2958" s="22"/>
      <c r="G2958" s="22"/>
      <c r="H2958" s="22"/>
      <c r="I2958" s="25"/>
      <c r="J2958" s="22"/>
      <c r="K2958" s="22"/>
      <c r="L2958" s="22"/>
      <c r="M2958" s="22"/>
    </row>
    <row r="2959" spans="1:13">
      <c r="A2959" s="22"/>
      <c r="B2959" s="22"/>
      <c r="C2959" s="22"/>
      <c r="D2959" s="22"/>
      <c r="E2959" s="22"/>
      <c r="F2959" s="22"/>
      <c r="G2959" s="22"/>
      <c r="H2959" s="22"/>
      <c r="I2959" s="25"/>
      <c r="J2959" s="22"/>
      <c r="K2959" s="22"/>
      <c r="L2959" s="22"/>
      <c r="M2959" s="22"/>
    </row>
    <row r="2960" spans="1:13">
      <c r="A2960" s="22"/>
      <c r="B2960" s="22"/>
      <c r="C2960" s="22"/>
      <c r="D2960" s="22"/>
      <c r="E2960" s="22"/>
      <c r="F2960" s="22"/>
      <c r="G2960" s="22"/>
      <c r="H2960" s="22"/>
      <c r="I2960" s="25"/>
      <c r="J2960" s="22"/>
      <c r="K2960" s="22"/>
      <c r="L2960" s="22"/>
      <c r="M2960" s="22"/>
    </row>
    <row r="2961" spans="1:13">
      <c r="A2961" s="22"/>
      <c r="B2961" s="22"/>
      <c r="C2961" s="22"/>
      <c r="D2961" s="22"/>
      <c r="E2961" s="22"/>
      <c r="F2961" s="22"/>
      <c r="G2961" s="22"/>
      <c r="H2961" s="22"/>
      <c r="I2961" s="25"/>
      <c r="J2961" s="22"/>
      <c r="K2961" s="22"/>
      <c r="L2961" s="22"/>
      <c r="M2961" s="22"/>
    </row>
    <row r="2962" spans="1:13">
      <c r="A2962" s="22"/>
      <c r="B2962" s="22"/>
      <c r="C2962" s="22"/>
      <c r="D2962" s="22"/>
      <c r="E2962" s="22"/>
      <c r="F2962" s="22"/>
      <c r="G2962" s="22"/>
      <c r="H2962" s="22"/>
      <c r="I2962" s="25"/>
      <c r="J2962" s="22"/>
      <c r="K2962" s="22"/>
      <c r="L2962" s="22"/>
      <c r="M2962" s="22"/>
    </row>
    <row r="2963" spans="1:13">
      <c r="A2963" s="22"/>
      <c r="B2963" s="22"/>
      <c r="C2963" s="22"/>
      <c r="D2963" s="22"/>
      <c r="E2963" s="22"/>
      <c r="F2963" s="22"/>
      <c r="G2963" s="22"/>
      <c r="H2963" s="22"/>
      <c r="I2963" s="25"/>
      <c r="J2963" s="22"/>
      <c r="K2963" s="22"/>
      <c r="L2963" s="22"/>
      <c r="M2963" s="22"/>
    </row>
    <row r="2964" spans="1:13">
      <c r="A2964" s="22"/>
      <c r="B2964" s="22"/>
      <c r="C2964" s="22"/>
      <c r="D2964" s="22"/>
      <c r="E2964" s="22"/>
      <c r="F2964" s="22"/>
      <c r="G2964" s="22"/>
      <c r="H2964" s="22"/>
      <c r="I2964" s="25"/>
      <c r="J2964" s="22"/>
      <c r="K2964" s="22"/>
      <c r="L2964" s="22"/>
      <c r="M2964" s="22"/>
    </row>
    <row r="2965" spans="1:13">
      <c r="A2965" s="22"/>
      <c r="B2965" s="22"/>
      <c r="C2965" s="22"/>
      <c r="D2965" s="22"/>
      <c r="E2965" s="22"/>
      <c r="F2965" s="22"/>
      <c r="G2965" s="22"/>
      <c r="H2965" s="22"/>
      <c r="I2965" s="25"/>
      <c r="J2965" s="22"/>
      <c r="K2965" s="22"/>
      <c r="L2965" s="22"/>
      <c r="M2965" s="22"/>
    </row>
    <row r="2966" spans="1:13">
      <c r="A2966" s="22"/>
      <c r="B2966" s="22"/>
      <c r="C2966" s="22"/>
      <c r="D2966" s="22"/>
      <c r="E2966" s="22"/>
      <c r="F2966" s="22"/>
      <c r="G2966" s="22"/>
      <c r="H2966" s="22"/>
      <c r="I2966" s="25"/>
      <c r="J2966" s="22"/>
      <c r="K2966" s="22"/>
      <c r="L2966" s="22"/>
      <c r="M2966" s="22"/>
    </row>
    <row r="2967" spans="1:13">
      <c r="A2967" s="22"/>
      <c r="B2967" s="22"/>
      <c r="C2967" s="22"/>
      <c r="D2967" s="22"/>
      <c r="E2967" s="22"/>
      <c r="F2967" s="22"/>
      <c r="G2967" s="22"/>
      <c r="H2967" s="22"/>
      <c r="I2967" s="25"/>
      <c r="J2967" s="22"/>
      <c r="K2967" s="22"/>
      <c r="L2967" s="22"/>
      <c r="M2967" s="22"/>
    </row>
    <row r="2968" spans="1:13">
      <c r="A2968" s="22"/>
      <c r="B2968" s="22"/>
      <c r="C2968" s="22"/>
      <c r="D2968" s="22"/>
      <c r="E2968" s="22"/>
      <c r="F2968" s="22"/>
      <c r="G2968" s="22"/>
      <c r="H2968" s="22"/>
      <c r="I2968" s="25"/>
      <c r="J2968" s="22"/>
      <c r="K2968" s="22"/>
      <c r="L2968" s="22"/>
      <c r="M2968" s="22"/>
    </row>
    <row r="2969" spans="1:13">
      <c r="A2969" s="22"/>
      <c r="B2969" s="22"/>
      <c r="C2969" s="22"/>
      <c r="D2969" s="22"/>
      <c r="E2969" s="22"/>
      <c r="F2969" s="22"/>
      <c r="G2969" s="22"/>
      <c r="H2969" s="22"/>
      <c r="I2969" s="25"/>
      <c r="J2969" s="22"/>
      <c r="K2969" s="22"/>
      <c r="L2969" s="22"/>
      <c r="M2969" s="22"/>
    </row>
    <row r="2970" spans="1:13">
      <c r="A2970" s="22"/>
      <c r="B2970" s="22"/>
      <c r="C2970" s="22"/>
      <c r="D2970" s="22"/>
      <c r="E2970" s="22"/>
      <c r="F2970" s="22"/>
      <c r="G2970" s="22"/>
      <c r="H2970" s="22"/>
      <c r="I2970" s="25"/>
      <c r="J2970" s="22"/>
      <c r="K2970" s="22"/>
      <c r="L2970" s="22"/>
      <c r="M2970" s="22"/>
    </row>
    <row r="2971" spans="1:13">
      <c r="A2971" s="22"/>
      <c r="B2971" s="22"/>
      <c r="C2971" s="22"/>
      <c r="D2971" s="22"/>
      <c r="E2971" s="22"/>
      <c r="F2971" s="22"/>
      <c r="G2971" s="22"/>
      <c r="H2971" s="22"/>
      <c r="I2971" s="25"/>
      <c r="J2971" s="22"/>
      <c r="K2971" s="22"/>
      <c r="L2971" s="22"/>
      <c r="M2971" s="22"/>
    </row>
    <row r="2972" spans="1:13">
      <c r="A2972" s="22"/>
      <c r="B2972" s="22"/>
      <c r="C2972" s="22"/>
      <c r="D2972" s="22"/>
      <c r="E2972" s="22"/>
      <c r="F2972" s="22"/>
      <c r="G2972" s="22"/>
      <c r="H2972" s="22"/>
      <c r="I2972" s="25"/>
      <c r="J2972" s="22"/>
      <c r="K2972" s="22"/>
      <c r="L2972" s="22"/>
      <c r="M2972" s="22"/>
    </row>
    <row r="2973" spans="1:13">
      <c r="A2973" s="22"/>
      <c r="B2973" s="22"/>
      <c r="C2973" s="22"/>
      <c r="D2973" s="22"/>
      <c r="E2973" s="22"/>
      <c r="F2973" s="22"/>
      <c r="G2973" s="22"/>
      <c r="H2973" s="22"/>
      <c r="I2973" s="25"/>
      <c r="J2973" s="22"/>
      <c r="K2973" s="22"/>
      <c r="L2973" s="22"/>
      <c r="M2973" s="22"/>
    </row>
    <row r="2974" spans="1:13">
      <c r="A2974" s="22"/>
      <c r="B2974" s="22"/>
      <c r="C2974" s="22"/>
      <c r="D2974" s="22"/>
      <c r="E2974" s="22"/>
      <c r="F2974" s="22"/>
      <c r="G2974" s="22"/>
      <c r="H2974" s="22"/>
      <c r="I2974" s="25"/>
      <c r="J2974" s="22"/>
      <c r="K2974" s="22"/>
      <c r="L2974" s="22"/>
      <c r="M2974" s="22"/>
    </row>
    <row r="2975" spans="1:13">
      <c r="A2975" s="22"/>
      <c r="B2975" s="22"/>
      <c r="C2975" s="22"/>
      <c r="D2975" s="22"/>
      <c r="E2975" s="22"/>
      <c r="F2975" s="22"/>
      <c r="G2975" s="22"/>
      <c r="H2975" s="22"/>
      <c r="I2975" s="25"/>
      <c r="J2975" s="22"/>
      <c r="K2975" s="22"/>
      <c r="L2975" s="22"/>
      <c r="M2975" s="22"/>
    </row>
    <row r="2976" spans="1:13">
      <c r="A2976" s="22"/>
      <c r="B2976" s="22"/>
      <c r="C2976" s="22"/>
      <c r="D2976" s="22"/>
      <c r="E2976" s="22"/>
      <c r="F2976" s="22"/>
      <c r="G2976" s="22"/>
      <c r="H2976" s="22"/>
      <c r="I2976" s="25"/>
      <c r="J2976" s="22"/>
      <c r="K2976" s="22"/>
      <c r="L2976" s="22"/>
      <c r="M2976" s="22"/>
    </row>
    <row r="2977" spans="1:13">
      <c r="A2977" s="22"/>
      <c r="B2977" s="22"/>
      <c r="C2977" s="22"/>
      <c r="D2977" s="22"/>
      <c r="E2977" s="22"/>
      <c r="F2977" s="22"/>
      <c r="G2977" s="22"/>
      <c r="H2977" s="22"/>
      <c r="I2977" s="25"/>
      <c r="J2977" s="22"/>
      <c r="K2977" s="22"/>
      <c r="L2977" s="22"/>
      <c r="M2977" s="22"/>
    </row>
    <row r="2978" spans="1:13">
      <c r="A2978" s="22"/>
      <c r="B2978" s="22"/>
      <c r="C2978" s="22"/>
      <c r="D2978" s="22"/>
      <c r="E2978" s="22"/>
      <c r="F2978" s="22"/>
      <c r="G2978" s="22"/>
      <c r="H2978" s="22"/>
      <c r="I2978" s="25"/>
      <c r="J2978" s="22"/>
      <c r="K2978" s="22"/>
      <c r="L2978" s="22"/>
      <c r="M2978" s="22"/>
    </row>
    <row r="2979" spans="1:13">
      <c r="A2979" s="22"/>
      <c r="B2979" s="22"/>
      <c r="C2979" s="22"/>
      <c r="D2979" s="22"/>
      <c r="E2979" s="22"/>
      <c r="F2979" s="22"/>
      <c r="G2979" s="22"/>
      <c r="H2979" s="22"/>
      <c r="I2979" s="25"/>
      <c r="J2979" s="22"/>
      <c r="K2979" s="22"/>
      <c r="L2979" s="22"/>
      <c r="M2979" s="22"/>
    </row>
    <row r="2980" spans="1:13">
      <c r="A2980" s="22"/>
      <c r="B2980" s="22"/>
      <c r="C2980" s="22"/>
      <c r="D2980" s="22"/>
      <c r="E2980" s="22"/>
      <c r="F2980" s="22"/>
      <c r="G2980" s="22"/>
      <c r="H2980" s="22"/>
      <c r="I2980" s="25"/>
      <c r="J2980" s="22"/>
      <c r="K2980" s="22"/>
      <c r="L2980" s="22"/>
      <c r="M2980" s="22"/>
    </row>
    <row r="2981" spans="1:13">
      <c r="A2981" s="22"/>
      <c r="B2981" s="22"/>
      <c r="C2981" s="22"/>
      <c r="D2981" s="22"/>
      <c r="E2981" s="22"/>
      <c r="F2981" s="22"/>
      <c r="G2981" s="22"/>
      <c r="H2981" s="22"/>
      <c r="I2981" s="25"/>
      <c r="J2981" s="22"/>
      <c r="K2981" s="22"/>
      <c r="L2981" s="22"/>
      <c r="M2981" s="22"/>
    </row>
    <row r="2982" spans="1:13">
      <c r="A2982" s="22"/>
      <c r="B2982" s="22"/>
      <c r="C2982" s="22"/>
      <c r="D2982" s="22"/>
      <c r="E2982" s="22"/>
      <c r="F2982" s="22"/>
      <c r="G2982" s="22"/>
      <c r="H2982" s="22"/>
      <c r="I2982" s="25"/>
      <c r="J2982" s="22"/>
      <c r="K2982" s="22"/>
      <c r="L2982" s="22"/>
      <c r="M2982" s="22"/>
    </row>
    <row r="2983" spans="1:13">
      <c r="A2983" s="22"/>
      <c r="B2983" s="22"/>
      <c r="C2983" s="22"/>
      <c r="D2983" s="22"/>
      <c r="E2983" s="22"/>
      <c r="F2983" s="22"/>
      <c r="G2983" s="22"/>
      <c r="H2983" s="22"/>
      <c r="I2983" s="25"/>
      <c r="J2983" s="22"/>
      <c r="K2983" s="22"/>
      <c r="L2983" s="22"/>
      <c r="M2983" s="22"/>
    </row>
    <row r="2984" spans="1:13">
      <c r="A2984" s="22"/>
      <c r="B2984" s="22"/>
      <c r="C2984" s="22"/>
      <c r="D2984" s="22"/>
      <c r="E2984" s="22"/>
      <c r="F2984" s="22"/>
      <c r="G2984" s="22"/>
      <c r="H2984" s="22"/>
      <c r="I2984" s="25"/>
      <c r="J2984" s="22"/>
      <c r="K2984" s="22"/>
      <c r="L2984" s="22"/>
      <c r="M2984" s="22"/>
    </row>
    <row r="2985" spans="1:13">
      <c r="A2985" s="22"/>
      <c r="B2985" s="22"/>
      <c r="C2985" s="22"/>
      <c r="D2985" s="22"/>
      <c r="E2985" s="22"/>
      <c r="F2985" s="22"/>
      <c r="G2985" s="22"/>
      <c r="H2985" s="22"/>
      <c r="I2985" s="25"/>
      <c r="J2985" s="22"/>
      <c r="K2985" s="22"/>
      <c r="L2985" s="22"/>
      <c r="M2985" s="22"/>
    </row>
    <row r="2986" spans="1:13">
      <c r="A2986" s="22"/>
      <c r="B2986" s="22"/>
      <c r="C2986" s="22"/>
      <c r="D2986" s="22"/>
      <c r="E2986" s="22"/>
      <c r="F2986" s="22"/>
      <c r="G2986" s="22"/>
      <c r="H2986" s="22"/>
      <c r="I2986" s="25"/>
      <c r="J2986" s="22"/>
      <c r="K2986" s="22"/>
      <c r="L2986" s="22"/>
      <c r="M2986" s="22"/>
    </row>
    <row r="2987" spans="1:13">
      <c r="A2987" s="22"/>
      <c r="B2987" s="22"/>
      <c r="C2987" s="22"/>
      <c r="D2987" s="22"/>
      <c r="E2987" s="22"/>
      <c r="F2987" s="22"/>
      <c r="G2987" s="22"/>
      <c r="H2987" s="22"/>
      <c r="I2987" s="25"/>
      <c r="J2987" s="22"/>
      <c r="K2987" s="22"/>
      <c r="L2987" s="22"/>
      <c r="M2987" s="22"/>
    </row>
    <row r="2988" spans="1:13">
      <c r="A2988" s="22"/>
      <c r="B2988" s="22"/>
      <c r="C2988" s="22"/>
      <c r="D2988" s="22"/>
      <c r="E2988" s="22"/>
      <c r="F2988" s="22"/>
      <c r="G2988" s="22"/>
      <c r="H2988" s="22"/>
      <c r="I2988" s="25"/>
      <c r="J2988" s="22"/>
      <c r="K2988" s="22"/>
      <c r="L2988" s="22"/>
      <c r="M2988" s="22"/>
    </row>
    <row r="2989" spans="1:13">
      <c r="A2989" s="22"/>
      <c r="B2989" s="22"/>
      <c r="C2989" s="22"/>
      <c r="D2989" s="22"/>
      <c r="E2989" s="22"/>
      <c r="F2989" s="22"/>
      <c r="G2989" s="22"/>
      <c r="H2989" s="22"/>
      <c r="I2989" s="25"/>
      <c r="J2989" s="22"/>
      <c r="K2989" s="22"/>
      <c r="L2989" s="22"/>
      <c r="M2989" s="22"/>
    </row>
    <row r="2990" spans="1:13">
      <c r="A2990" s="22"/>
      <c r="B2990" s="22"/>
      <c r="C2990" s="22"/>
      <c r="D2990" s="22"/>
      <c r="E2990" s="22"/>
      <c r="F2990" s="22"/>
      <c r="G2990" s="22"/>
      <c r="H2990" s="22"/>
      <c r="I2990" s="25"/>
      <c r="J2990" s="22"/>
      <c r="K2990" s="22"/>
      <c r="L2990" s="22"/>
      <c r="M2990" s="22"/>
    </row>
    <row r="2991" spans="1:13">
      <c r="A2991" s="22"/>
      <c r="B2991" s="22"/>
      <c r="C2991" s="22"/>
      <c r="D2991" s="22"/>
      <c r="E2991" s="22"/>
      <c r="F2991" s="22"/>
      <c r="G2991" s="22"/>
      <c r="H2991" s="22"/>
      <c r="I2991" s="25"/>
      <c r="J2991" s="22"/>
      <c r="K2991" s="22"/>
      <c r="L2991" s="22"/>
      <c r="M2991" s="22"/>
    </row>
    <row r="2992" spans="1:13">
      <c r="A2992" s="22"/>
      <c r="B2992" s="22"/>
      <c r="C2992" s="22"/>
      <c r="D2992" s="22"/>
      <c r="E2992" s="22"/>
      <c r="F2992" s="22"/>
      <c r="G2992" s="22"/>
      <c r="H2992" s="22"/>
      <c r="I2992" s="25"/>
      <c r="J2992" s="22"/>
      <c r="K2992" s="22"/>
      <c r="L2992" s="22"/>
      <c r="M2992" s="22"/>
    </row>
    <row r="2993" spans="1:13">
      <c r="A2993" s="22"/>
      <c r="B2993" s="22"/>
      <c r="C2993" s="22"/>
      <c r="D2993" s="22"/>
      <c r="E2993" s="22"/>
      <c r="F2993" s="22"/>
      <c r="G2993" s="22"/>
      <c r="H2993" s="22"/>
      <c r="I2993" s="25"/>
      <c r="J2993" s="22"/>
      <c r="K2993" s="22"/>
      <c r="L2993" s="22"/>
      <c r="M2993" s="22"/>
    </row>
    <row r="2994" spans="1:13">
      <c r="A2994" s="22"/>
      <c r="B2994" s="22"/>
      <c r="C2994" s="22"/>
      <c r="D2994" s="22"/>
      <c r="E2994" s="22"/>
      <c r="F2994" s="22"/>
      <c r="G2994" s="22"/>
      <c r="H2994" s="22"/>
      <c r="I2994" s="25"/>
      <c r="J2994" s="22"/>
      <c r="K2994" s="22"/>
      <c r="L2994" s="22"/>
      <c r="M2994" s="22"/>
    </row>
    <row r="2995" spans="1:13">
      <c r="A2995" s="22"/>
      <c r="B2995" s="22"/>
      <c r="C2995" s="22"/>
      <c r="D2995" s="22"/>
      <c r="E2995" s="22"/>
      <c r="F2995" s="22"/>
      <c r="G2995" s="22"/>
      <c r="H2995" s="22"/>
      <c r="I2995" s="25"/>
      <c r="J2995" s="22"/>
      <c r="K2995" s="22"/>
      <c r="L2995" s="22"/>
      <c r="M2995" s="22"/>
    </row>
    <row r="2996" spans="1:13">
      <c r="A2996" s="22"/>
      <c r="B2996" s="22"/>
      <c r="C2996" s="22"/>
      <c r="D2996" s="22"/>
      <c r="E2996" s="22"/>
      <c r="F2996" s="22"/>
      <c r="G2996" s="22"/>
      <c r="H2996" s="22"/>
      <c r="I2996" s="25"/>
      <c r="J2996" s="22"/>
      <c r="K2996" s="22"/>
      <c r="L2996" s="22"/>
      <c r="M2996" s="22"/>
    </row>
    <row r="2997" spans="1:13">
      <c r="A2997" s="22"/>
      <c r="B2997" s="22"/>
      <c r="C2997" s="22"/>
      <c r="D2997" s="22"/>
      <c r="E2997" s="22"/>
      <c r="F2997" s="22"/>
      <c r="G2997" s="22"/>
      <c r="H2997" s="22"/>
      <c r="I2997" s="25"/>
      <c r="J2997" s="22"/>
      <c r="K2997" s="22"/>
      <c r="L2997" s="22"/>
      <c r="M2997" s="22"/>
    </row>
    <row r="2998" spans="1:13">
      <c r="A2998" s="22"/>
      <c r="B2998" s="22"/>
      <c r="C2998" s="22"/>
      <c r="D2998" s="22"/>
      <c r="E2998" s="22"/>
      <c r="F2998" s="22"/>
      <c r="G2998" s="22"/>
      <c r="H2998" s="22"/>
      <c r="I2998" s="25"/>
      <c r="J2998" s="22"/>
      <c r="K2998" s="22"/>
      <c r="L2998" s="22"/>
      <c r="M2998" s="22"/>
    </row>
    <row r="2999" spans="1:13">
      <c r="A2999" s="22"/>
      <c r="B2999" s="22"/>
      <c r="C2999" s="22"/>
      <c r="D2999" s="22"/>
      <c r="E2999" s="22"/>
      <c r="F2999" s="22"/>
      <c r="G2999" s="22"/>
      <c r="H2999" s="22"/>
      <c r="I2999" s="25"/>
      <c r="J2999" s="22"/>
      <c r="K2999" s="22"/>
      <c r="L2999" s="22"/>
      <c r="M2999" s="22"/>
    </row>
    <row r="3000" spans="1:13">
      <c r="A3000" s="22"/>
      <c r="B3000" s="22"/>
      <c r="C3000" s="22"/>
      <c r="D3000" s="22"/>
      <c r="E3000" s="22"/>
      <c r="F3000" s="22"/>
      <c r="G3000" s="22"/>
      <c r="H3000" s="22"/>
      <c r="I3000" s="25"/>
      <c r="J3000" s="22"/>
      <c r="K3000" s="22"/>
      <c r="L3000" s="22"/>
      <c r="M3000" s="22"/>
    </row>
    <row r="3001" spans="1:13">
      <c r="A3001" s="22"/>
      <c r="B3001" s="22"/>
      <c r="C3001" s="22"/>
      <c r="D3001" s="22"/>
      <c r="E3001" s="22"/>
      <c r="F3001" s="22"/>
      <c r="G3001" s="22"/>
      <c r="H3001" s="22"/>
      <c r="I3001" s="25"/>
      <c r="J3001" s="22"/>
      <c r="K3001" s="22"/>
      <c r="L3001" s="22"/>
      <c r="M3001" s="22"/>
    </row>
    <row r="3002" spans="1:13">
      <c r="A3002" s="22"/>
      <c r="B3002" s="22"/>
      <c r="C3002" s="22"/>
      <c r="D3002" s="22"/>
      <c r="E3002" s="22"/>
      <c r="F3002" s="22"/>
      <c r="G3002" s="22"/>
      <c r="H3002" s="22"/>
      <c r="I3002" s="25"/>
      <c r="J3002" s="22"/>
      <c r="K3002" s="22"/>
      <c r="L3002" s="22"/>
      <c r="M3002" s="22"/>
    </row>
    <row r="3003" spans="1:13">
      <c r="A3003" s="22"/>
      <c r="B3003" s="22"/>
      <c r="C3003" s="22"/>
      <c r="D3003" s="22"/>
      <c r="E3003" s="22"/>
      <c r="F3003" s="22"/>
      <c r="G3003" s="22"/>
      <c r="H3003" s="22"/>
      <c r="I3003" s="25"/>
      <c r="J3003" s="22"/>
      <c r="K3003" s="22"/>
      <c r="L3003" s="22"/>
      <c r="M3003" s="22"/>
    </row>
    <row r="3004" spans="1:13">
      <c r="A3004" s="22"/>
      <c r="B3004" s="22"/>
      <c r="C3004" s="22"/>
      <c r="D3004" s="22"/>
      <c r="E3004" s="22"/>
      <c r="F3004" s="22"/>
      <c r="G3004" s="22"/>
      <c r="H3004" s="22"/>
      <c r="I3004" s="25"/>
      <c r="J3004" s="22"/>
      <c r="K3004" s="22"/>
      <c r="L3004" s="22"/>
      <c r="M3004" s="22"/>
    </row>
    <row r="3005" spans="1:13">
      <c r="A3005" s="22"/>
      <c r="B3005" s="22"/>
      <c r="C3005" s="22"/>
      <c r="D3005" s="22"/>
      <c r="E3005" s="22"/>
      <c r="F3005" s="22"/>
      <c r="G3005" s="22"/>
      <c r="H3005" s="22"/>
      <c r="I3005" s="25"/>
      <c r="J3005" s="22"/>
      <c r="K3005" s="22"/>
      <c r="L3005" s="22"/>
      <c r="M3005" s="22"/>
    </row>
    <row r="3006" spans="1:13">
      <c r="A3006" s="22"/>
      <c r="B3006" s="22"/>
      <c r="C3006" s="22"/>
      <c r="D3006" s="22"/>
      <c r="E3006" s="22"/>
      <c r="F3006" s="22"/>
      <c r="G3006" s="22"/>
      <c r="H3006" s="22"/>
      <c r="I3006" s="25"/>
      <c r="J3006" s="22"/>
      <c r="K3006" s="22"/>
      <c r="L3006" s="22"/>
      <c r="M3006" s="22"/>
    </row>
    <row r="3007" spans="1:13">
      <c r="A3007" s="22"/>
      <c r="B3007" s="22"/>
      <c r="C3007" s="22"/>
      <c r="D3007" s="22"/>
      <c r="E3007" s="22"/>
      <c r="F3007" s="22"/>
      <c r="G3007" s="22"/>
      <c r="H3007" s="22"/>
      <c r="I3007" s="25"/>
      <c r="J3007" s="22"/>
      <c r="K3007" s="22"/>
      <c r="L3007" s="22"/>
      <c r="M3007" s="22"/>
    </row>
    <row r="3008" spans="1:13">
      <c r="A3008" s="22"/>
      <c r="B3008" s="22"/>
      <c r="C3008" s="22"/>
      <c r="D3008" s="22"/>
      <c r="E3008" s="22"/>
      <c r="F3008" s="22"/>
      <c r="G3008" s="22"/>
      <c r="H3008" s="22"/>
      <c r="I3008" s="25"/>
      <c r="J3008" s="22"/>
      <c r="K3008" s="22"/>
      <c r="L3008" s="22"/>
      <c r="M3008" s="22"/>
    </row>
    <row r="3009" spans="1:13">
      <c r="A3009" s="22"/>
      <c r="B3009" s="22"/>
      <c r="C3009" s="22"/>
      <c r="D3009" s="22"/>
      <c r="E3009" s="22"/>
      <c r="F3009" s="22"/>
      <c r="G3009" s="22"/>
      <c r="H3009" s="22"/>
      <c r="I3009" s="25"/>
      <c r="J3009" s="22"/>
      <c r="K3009" s="22"/>
      <c r="L3009" s="22"/>
      <c r="M3009" s="22"/>
    </row>
    <row r="3010" spans="1:13">
      <c r="A3010" s="22"/>
      <c r="B3010" s="22"/>
      <c r="C3010" s="22"/>
      <c r="D3010" s="22"/>
      <c r="E3010" s="22"/>
      <c r="F3010" s="22"/>
      <c r="G3010" s="22"/>
      <c r="H3010" s="22"/>
      <c r="I3010" s="25"/>
      <c r="J3010" s="22"/>
      <c r="K3010" s="22"/>
      <c r="L3010" s="22"/>
      <c r="M3010" s="22"/>
    </row>
    <row r="3011" spans="1:13">
      <c r="A3011" s="22"/>
      <c r="B3011" s="22"/>
      <c r="C3011" s="22"/>
      <c r="D3011" s="22"/>
      <c r="E3011" s="22"/>
      <c r="F3011" s="22"/>
      <c r="G3011" s="22"/>
      <c r="H3011" s="22"/>
      <c r="I3011" s="25"/>
      <c r="J3011" s="22"/>
      <c r="K3011" s="22"/>
      <c r="L3011" s="22"/>
      <c r="M3011" s="22"/>
    </row>
    <row r="3012" spans="1:13">
      <c r="A3012" s="22"/>
      <c r="B3012" s="22"/>
      <c r="C3012" s="22"/>
      <c r="D3012" s="22"/>
      <c r="E3012" s="22"/>
      <c r="F3012" s="22"/>
      <c r="G3012" s="22"/>
      <c r="H3012" s="22"/>
      <c r="I3012" s="25"/>
      <c r="J3012" s="22"/>
      <c r="K3012" s="22"/>
      <c r="L3012" s="22"/>
      <c r="M3012" s="22"/>
    </row>
    <row r="3013" spans="1:13">
      <c r="A3013" s="22"/>
      <c r="B3013" s="22"/>
      <c r="C3013" s="22"/>
      <c r="D3013" s="22"/>
      <c r="E3013" s="22"/>
      <c r="F3013" s="22"/>
      <c r="G3013" s="22"/>
      <c r="H3013" s="22"/>
      <c r="I3013" s="25"/>
      <c r="J3013" s="22"/>
      <c r="K3013" s="22"/>
      <c r="L3013" s="22"/>
      <c r="M3013" s="22"/>
    </row>
    <row r="3014" spans="1:13">
      <c r="A3014" s="22"/>
      <c r="B3014" s="22"/>
      <c r="C3014" s="22"/>
      <c r="D3014" s="22"/>
      <c r="E3014" s="22"/>
      <c r="F3014" s="22"/>
      <c r="G3014" s="22"/>
      <c r="H3014" s="22"/>
      <c r="I3014" s="25"/>
      <c r="J3014" s="22"/>
      <c r="K3014" s="22"/>
      <c r="L3014" s="22"/>
      <c r="M3014" s="22"/>
    </row>
    <row r="3015" spans="1:13">
      <c r="A3015" s="22"/>
      <c r="B3015" s="22"/>
      <c r="C3015" s="22"/>
      <c r="D3015" s="22"/>
      <c r="E3015" s="22"/>
      <c r="F3015" s="22"/>
      <c r="G3015" s="22"/>
      <c r="H3015" s="22"/>
      <c r="I3015" s="25"/>
      <c r="J3015" s="22"/>
      <c r="K3015" s="22"/>
      <c r="L3015" s="22"/>
      <c r="M3015" s="22"/>
    </row>
    <row r="3016" spans="1:13">
      <c r="A3016" s="22"/>
      <c r="B3016" s="22"/>
      <c r="C3016" s="22"/>
      <c r="D3016" s="22"/>
      <c r="E3016" s="22"/>
      <c r="F3016" s="22"/>
      <c r="G3016" s="22"/>
      <c r="H3016" s="22"/>
      <c r="I3016" s="25"/>
      <c r="J3016" s="22"/>
      <c r="K3016" s="22"/>
      <c r="L3016" s="22"/>
      <c r="M3016" s="22"/>
    </row>
    <row r="3017" spans="1:13">
      <c r="A3017" s="22"/>
      <c r="B3017" s="22"/>
      <c r="C3017" s="22"/>
      <c r="D3017" s="22"/>
      <c r="E3017" s="22"/>
      <c r="F3017" s="22"/>
      <c r="G3017" s="22"/>
      <c r="H3017" s="22"/>
      <c r="I3017" s="25"/>
      <c r="J3017" s="22"/>
      <c r="K3017" s="22"/>
      <c r="L3017" s="22"/>
      <c r="M3017" s="22"/>
    </row>
    <row r="3018" spans="1:13">
      <c r="A3018" s="22"/>
      <c r="B3018" s="22"/>
      <c r="C3018" s="22"/>
      <c r="D3018" s="22"/>
      <c r="E3018" s="22"/>
      <c r="F3018" s="22"/>
      <c r="G3018" s="22"/>
      <c r="H3018" s="22"/>
      <c r="I3018" s="25"/>
      <c r="J3018" s="22"/>
      <c r="K3018" s="22"/>
      <c r="L3018" s="22"/>
      <c r="M3018" s="22"/>
    </row>
    <row r="3019" spans="1:13">
      <c r="A3019" s="22"/>
      <c r="B3019" s="22"/>
      <c r="C3019" s="22"/>
      <c r="D3019" s="22"/>
      <c r="E3019" s="22"/>
      <c r="F3019" s="22"/>
      <c r="G3019" s="22"/>
      <c r="H3019" s="22"/>
      <c r="I3019" s="25"/>
      <c r="J3019" s="22"/>
      <c r="K3019" s="22"/>
      <c r="L3019" s="22"/>
      <c r="M3019" s="22"/>
    </row>
    <row r="3020" spans="1:13">
      <c r="A3020" s="22"/>
      <c r="B3020" s="22"/>
      <c r="C3020" s="22"/>
      <c r="D3020" s="22"/>
      <c r="E3020" s="22"/>
      <c r="F3020" s="22"/>
      <c r="G3020" s="22"/>
      <c r="H3020" s="22"/>
      <c r="I3020" s="25"/>
      <c r="J3020" s="22"/>
      <c r="K3020" s="22"/>
      <c r="L3020" s="22"/>
      <c r="M3020" s="22"/>
    </row>
    <row r="3021" spans="1:13">
      <c r="A3021" s="22"/>
      <c r="B3021" s="22"/>
      <c r="C3021" s="22"/>
      <c r="D3021" s="22"/>
      <c r="E3021" s="22"/>
      <c r="F3021" s="22"/>
      <c r="G3021" s="22"/>
      <c r="H3021" s="22"/>
      <c r="I3021" s="25"/>
      <c r="J3021" s="22"/>
      <c r="K3021" s="22"/>
      <c r="L3021" s="22"/>
      <c r="M3021" s="22"/>
    </row>
    <row r="3022" spans="1:13">
      <c r="A3022" s="22"/>
      <c r="B3022" s="22"/>
      <c r="C3022" s="22"/>
      <c r="D3022" s="22"/>
      <c r="E3022" s="22"/>
      <c r="F3022" s="22"/>
      <c r="G3022" s="22"/>
      <c r="H3022" s="22"/>
      <c r="I3022" s="25"/>
      <c r="J3022" s="22"/>
      <c r="K3022" s="22"/>
      <c r="L3022" s="22"/>
      <c r="M3022" s="22"/>
    </row>
    <row r="3023" spans="1:13">
      <c r="A3023" s="22"/>
      <c r="B3023" s="22"/>
      <c r="C3023" s="22"/>
      <c r="D3023" s="22"/>
      <c r="E3023" s="22"/>
      <c r="F3023" s="22"/>
      <c r="G3023" s="22"/>
      <c r="H3023" s="22"/>
      <c r="I3023" s="25"/>
      <c r="J3023" s="22"/>
      <c r="K3023" s="22"/>
      <c r="L3023" s="22"/>
      <c r="M3023" s="22"/>
    </row>
    <row r="3024" spans="1:13">
      <c r="A3024" s="22"/>
      <c r="B3024" s="22"/>
      <c r="C3024" s="22"/>
      <c r="D3024" s="22"/>
      <c r="E3024" s="22"/>
      <c r="F3024" s="22"/>
      <c r="G3024" s="22"/>
      <c r="H3024" s="22"/>
      <c r="I3024" s="25"/>
      <c r="J3024" s="22"/>
      <c r="K3024" s="22"/>
      <c r="L3024" s="22"/>
      <c r="M3024" s="22"/>
    </row>
    <row r="3025" spans="1:13">
      <c r="A3025" s="22"/>
      <c r="B3025" s="22"/>
      <c r="C3025" s="22"/>
      <c r="D3025" s="22"/>
      <c r="E3025" s="22"/>
      <c r="F3025" s="22"/>
      <c r="G3025" s="22"/>
      <c r="H3025" s="22"/>
      <c r="I3025" s="25"/>
      <c r="J3025" s="22"/>
      <c r="K3025" s="22"/>
      <c r="L3025" s="22"/>
      <c r="M3025" s="22"/>
    </row>
    <row r="3026" spans="1:13">
      <c r="A3026" s="22"/>
      <c r="B3026" s="22"/>
      <c r="C3026" s="22"/>
      <c r="D3026" s="22"/>
      <c r="E3026" s="22"/>
      <c r="F3026" s="22"/>
      <c r="G3026" s="22"/>
      <c r="H3026" s="22"/>
      <c r="I3026" s="25"/>
      <c r="J3026" s="22"/>
      <c r="K3026" s="22"/>
      <c r="L3026" s="22"/>
      <c r="M3026" s="22"/>
    </row>
    <row r="3027" spans="1:13">
      <c r="A3027" s="22"/>
      <c r="B3027" s="22"/>
      <c r="C3027" s="22"/>
      <c r="D3027" s="22"/>
      <c r="E3027" s="22"/>
      <c r="F3027" s="22"/>
      <c r="G3027" s="22"/>
      <c r="H3027" s="22"/>
      <c r="I3027" s="25"/>
      <c r="J3027" s="22"/>
      <c r="K3027" s="22"/>
      <c r="L3027" s="22"/>
      <c r="M3027" s="22"/>
    </row>
    <row r="3028" spans="1:13">
      <c r="A3028" s="22"/>
      <c r="B3028" s="22"/>
      <c r="C3028" s="22"/>
      <c r="D3028" s="22"/>
      <c r="E3028" s="22"/>
      <c r="F3028" s="22"/>
      <c r="G3028" s="22"/>
      <c r="H3028" s="22"/>
      <c r="I3028" s="25"/>
      <c r="J3028" s="22"/>
      <c r="K3028" s="22"/>
      <c r="L3028" s="22"/>
      <c r="M3028" s="22"/>
    </row>
    <row r="3029" spans="1:13">
      <c r="A3029" s="22"/>
      <c r="B3029" s="22"/>
      <c r="C3029" s="22"/>
      <c r="D3029" s="22"/>
      <c r="E3029" s="22"/>
      <c r="F3029" s="22"/>
      <c r="G3029" s="22"/>
      <c r="H3029" s="22"/>
      <c r="I3029" s="25"/>
      <c r="J3029" s="22"/>
      <c r="K3029" s="22"/>
      <c r="L3029" s="22"/>
      <c r="M3029" s="22"/>
    </row>
    <row r="3030" spans="1:13">
      <c r="A3030" s="22"/>
      <c r="B3030" s="22"/>
      <c r="C3030" s="22"/>
      <c r="D3030" s="22"/>
      <c r="E3030" s="22"/>
      <c r="F3030" s="22"/>
      <c r="G3030" s="22"/>
      <c r="H3030" s="22"/>
      <c r="I3030" s="25"/>
      <c r="J3030" s="22"/>
      <c r="K3030" s="22"/>
      <c r="L3030" s="22"/>
      <c r="M3030" s="22"/>
    </row>
    <row r="3031" spans="1:13">
      <c r="A3031" s="22"/>
      <c r="B3031" s="22"/>
      <c r="C3031" s="22"/>
      <c r="D3031" s="22"/>
      <c r="E3031" s="22"/>
      <c r="F3031" s="22"/>
      <c r="G3031" s="22"/>
      <c r="H3031" s="22"/>
      <c r="I3031" s="25"/>
      <c r="J3031" s="22"/>
      <c r="K3031" s="22"/>
      <c r="L3031" s="22"/>
      <c r="M3031" s="22"/>
    </row>
    <row r="3032" spans="1:13">
      <c r="A3032" s="22"/>
      <c r="B3032" s="22"/>
      <c r="C3032" s="22"/>
      <c r="D3032" s="22"/>
      <c r="E3032" s="22"/>
      <c r="F3032" s="22"/>
      <c r="G3032" s="22"/>
      <c r="H3032" s="22"/>
      <c r="I3032" s="25"/>
      <c r="J3032" s="22"/>
      <c r="K3032" s="22"/>
      <c r="L3032" s="22"/>
      <c r="M3032" s="22"/>
    </row>
    <row r="3033" spans="1:13">
      <c r="A3033" s="22"/>
      <c r="B3033" s="22"/>
      <c r="C3033" s="22"/>
      <c r="D3033" s="22"/>
      <c r="E3033" s="22"/>
      <c r="F3033" s="22"/>
      <c r="G3033" s="22"/>
      <c r="H3033" s="22"/>
      <c r="I3033" s="25"/>
      <c r="J3033" s="22"/>
      <c r="K3033" s="22"/>
      <c r="L3033" s="22"/>
      <c r="M3033" s="22"/>
    </row>
    <row r="3034" spans="1:13">
      <c r="A3034" s="22"/>
      <c r="B3034" s="22"/>
      <c r="C3034" s="22"/>
      <c r="D3034" s="22"/>
      <c r="E3034" s="22"/>
      <c r="F3034" s="22"/>
      <c r="G3034" s="22"/>
      <c r="H3034" s="22"/>
      <c r="I3034" s="25"/>
      <c r="J3034" s="22"/>
      <c r="K3034" s="22"/>
      <c r="L3034" s="22"/>
      <c r="M3034" s="22"/>
    </row>
    <row r="3035" spans="1:13">
      <c r="A3035" s="22"/>
      <c r="B3035" s="22"/>
      <c r="C3035" s="22"/>
      <c r="D3035" s="22"/>
      <c r="E3035" s="22"/>
      <c r="F3035" s="22"/>
      <c r="G3035" s="22"/>
      <c r="H3035" s="22"/>
      <c r="I3035" s="25"/>
      <c r="J3035" s="22"/>
      <c r="K3035" s="22"/>
      <c r="L3035" s="22"/>
      <c r="M3035" s="22"/>
    </row>
    <row r="3036" spans="1:13">
      <c r="A3036" s="22"/>
      <c r="B3036" s="22"/>
      <c r="C3036" s="22"/>
      <c r="D3036" s="22"/>
      <c r="E3036" s="22"/>
      <c r="F3036" s="22"/>
      <c r="G3036" s="22"/>
      <c r="H3036" s="22"/>
      <c r="I3036" s="25"/>
      <c r="J3036" s="22"/>
      <c r="K3036" s="22"/>
      <c r="L3036" s="22"/>
      <c r="M3036" s="22"/>
    </row>
    <row r="3037" spans="1:13">
      <c r="A3037" s="22"/>
      <c r="B3037" s="22"/>
      <c r="C3037" s="22"/>
      <c r="D3037" s="22"/>
      <c r="E3037" s="22"/>
      <c r="F3037" s="22"/>
      <c r="G3037" s="22"/>
      <c r="H3037" s="22"/>
      <c r="I3037" s="25"/>
      <c r="J3037" s="22"/>
      <c r="K3037" s="22"/>
      <c r="L3037" s="22"/>
      <c r="M3037" s="22"/>
    </row>
    <row r="3038" spans="1:13">
      <c r="A3038" s="22"/>
      <c r="B3038" s="22"/>
      <c r="C3038" s="22"/>
      <c r="D3038" s="22"/>
      <c r="E3038" s="22"/>
      <c r="F3038" s="22"/>
      <c r="G3038" s="22"/>
      <c r="H3038" s="22"/>
      <c r="I3038" s="25"/>
      <c r="J3038" s="22"/>
      <c r="K3038" s="22"/>
      <c r="L3038" s="22"/>
      <c r="M3038" s="22"/>
    </row>
    <row r="3039" spans="1:13">
      <c r="A3039" s="22"/>
      <c r="B3039" s="22"/>
      <c r="C3039" s="22"/>
      <c r="D3039" s="22"/>
      <c r="E3039" s="22"/>
      <c r="F3039" s="22"/>
      <c r="G3039" s="22"/>
      <c r="H3039" s="22"/>
      <c r="I3039" s="25"/>
      <c r="J3039" s="22"/>
      <c r="K3039" s="22"/>
      <c r="L3039" s="22"/>
      <c r="M3039" s="22"/>
    </row>
    <row r="3040" spans="1:13">
      <c r="A3040" s="22"/>
      <c r="B3040" s="22"/>
      <c r="C3040" s="22"/>
      <c r="D3040" s="22"/>
      <c r="E3040" s="22"/>
      <c r="F3040" s="22"/>
      <c r="G3040" s="22"/>
      <c r="H3040" s="22"/>
      <c r="I3040" s="25"/>
      <c r="J3040" s="22"/>
      <c r="K3040" s="22"/>
      <c r="L3040" s="22"/>
      <c r="M3040" s="22"/>
    </row>
    <row r="3041" spans="1:13">
      <c r="A3041" s="22"/>
      <c r="B3041" s="22"/>
      <c r="C3041" s="22"/>
      <c r="D3041" s="22"/>
      <c r="E3041" s="22"/>
      <c r="F3041" s="22"/>
      <c r="G3041" s="22"/>
      <c r="H3041" s="22"/>
      <c r="I3041" s="25"/>
      <c r="J3041" s="22"/>
      <c r="K3041" s="22"/>
      <c r="L3041" s="22"/>
      <c r="M3041" s="22"/>
    </row>
    <row r="3042" spans="1:13">
      <c r="A3042" s="22"/>
      <c r="B3042" s="22"/>
      <c r="C3042" s="22"/>
      <c r="D3042" s="22"/>
      <c r="E3042" s="22"/>
      <c r="F3042" s="22"/>
      <c r="G3042" s="22"/>
      <c r="H3042" s="22"/>
      <c r="I3042" s="25"/>
      <c r="J3042" s="22"/>
      <c r="K3042" s="22"/>
      <c r="L3042" s="22"/>
      <c r="M3042" s="22"/>
    </row>
    <row r="3043" spans="1:13">
      <c r="A3043" s="22"/>
      <c r="B3043" s="22"/>
      <c r="C3043" s="22"/>
      <c r="D3043" s="22"/>
      <c r="E3043" s="22"/>
      <c r="F3043" s="22"/>
      <c r="G3043" s="22"/>
      <c r="H3043" s="22"/>
      <c r="I3043" s="25"/>
      <c r="J3043" s="22"/>
      <c r="K3043" s="22"/>
      <c r="L3043" s="22"/>
      <c r="M3043" s="22"/>
    </row>
    <row r="3044" spans="1:13">
      <c r="A3044" s="22"/>
      <c r="B3044" s="22"/>
      <c r="C3044" s="22"/>
      <c r="D3044" s="22"/>
      <c r="E3044" s="22"/>
      <c r="F3044" s="22"/>
      <c r="G3044" s="22"/>
      <c r="H3044" s="22"/>
      <c r="I3044" s="25"/>
      <c r="J3044" s="22"/>
      <c r="K3044" s="22"/>
      <c r="L3044" s="22"/>
      <c r="M3044" s="22"/>
    </row>
    <row r="3045" spans="1:13">
      <c r="A3045" s="22"/>
      <c r="B3045" s="22"/>
      <c r="C3045" s="22"/>
      <c r="D3045" s="22"/>
      <c r="E3045" s="22"/>
      <c r="F3045" s="22"/>
      <c r="G3045" s="22"/>
      <c r="H3045" s="22"/>
      <c r="I3045" s="25"/>
      <c r="J3045" s="22"/>
      <c r="K3045" s="22"/>
      <c r="L3045" s="22"/>
      <c r="M3045" s="22"/>
    </row>
    <row r="3046" spans="1:13">
      <c r="A3046" s="22"/>
      <c r="B3046" s="22"/>
      <c r="C3046" s="22"/>
      <c r="D3046" s="22"/>
      <c r="E3046" s="22"/>
      <c r="F3046" s="22"/>
      <c r="G3046" s="22"/>
      <c r="H3046" s="22"/>
      <c r="I3046" s="25"/>
      <c r="J3046" s="22"/>
      <c r="K3046" s="22"/>
      <c r="L3046" s="22"/>
      <c r="M3046" s="22"/>
    </row>
    <row r="3047" spans="1:13">
      <c r="A3047" s="22"/>
      <c r="B3047" s="22"/>
      <c r="C3047" s="22"/>
      <c r="D3047" s="22"/>
      <c r="E3047" s="22"/>
      <c r="F3047" s="22"/>
      <c r="G3047" s="22"/>
      <c r="H3047" s="22"/>
      <c r="I3047" s="25"/>
      <c r="J3047" s="22"/>
      <c r="K3047" s="22"/>
      <c r="L3047" s="22"/>
      <c r="M3047" s="22"/>
    </row>
    <row r="3048" spans="1:13">
      <c r="A3048" s="22"/>
      <c r="B3048" s="22"/>
      <c r="C3048" s="22"/>
      <c r="D3048" s="22"/>
      <c r="E3048" s="22"/>
      <c r="F3048" s="22"/>
      <c r="G3048" s="22"/>
      <c r="H3048" s="22"/>
      <c r="I3048" s="25"/>
      <c r="J3048" s="22"/>
      <c r="K3048" s="22"/>
      <c r="L3048" s="22"/>
      <c r="M3048" s="22"/>
    </row>
    <row r="3049" spans="1:13">
      <c r="A3049" s="22"/>
      <c r="B3049" s="22"/>
      <c r="C3049" s="22"/>
      <c r="D3049" s="22"/>
      <c r="E3049" s="22"/>
      <c r="F3049" s="22"/>
      <c r="G3049" s="22"/>
      <c r="H3049" s="22"/>
      <c r="I3049" s="25"/>
      <c r="J3049" s="22"/>
      <c r="K3049" s="22"/>
      <c r="L3049" s="22"/>
      <c r="M3049" s="22"/>
    </row>
    <row r="3050" spans="1:13">
      <c r="A3050" s="22"/>
      <c r="B3050" s="22"/>
      <c r="C3050" s="22"/>
      <c r="D3050" s="22"/>
      <c r="E3050" s="22"/>
      <c r="F3050" s="22"/>
      <c r="G3050" s="22"/>
      <c r="H3050" s="22"/>
      <c r="I3050" s="25"/>
      <c r="J3050" s="22"/>
      <c r="K3050" s="22"/>
      <c r="L3050" s="22"/>
      <c r="M3050" s="22"/>
    </row>
    <row r="3051" spans="1:13">
      <c r="A3051" s="22"/>
      <c r="B3051" s="22"/>
      <c r="C3051" s="22"/>
      <c r="D3051" s="22"/>
      <c r="E3051" s="22"/>
      <c r="F3051" s="22"/>
      <c r="G3051" s="22"/>
      <c r="H3051" s="22"/>
      <c r="I3051" s="25"/>
      <c r="J3051" s="22"/>
      <c r="K3051" s="22"/>
      <c r="L3051" s="22"/>
      <c r="M3051" s="22"/>
    </row>
    <row r="3052" spans="1:13">
      <c r="A3052" s="22"/>
      <c r="B3052" s="22"/>
      <c r="C3052" s="22"/>
      <c r="D3052" s="22"/>
      <c r="E3052" s="22"/>
      <c r="F3052" s="22"/>
      <c r="G3052" s="22"/>
      <c r="H3052" s="22"/>
      <c r="I3052" s="25"/>
      <c r="J3052" s="22"/>
      <c r="K3052" s="22"/>
      <c r="L3052" s="22"/>
      <c r="M3052" s="22"/>
    </row>
    <row r="3053" spans="1:13">
      <c r="A3053" s="22"/>
      <c r="B3053" s="22"/>
      <c r="C3053" s="22"/>
      <c r="D3053" s="22"/>
      <c r="E3053" s="22"/>
      <c r="F3053" s="22"/>
      <c r="G3053" s="22"/>
      <c r="H3053" s="22"/>
      <c r="I3053" s="25"/>
      <c r="J3053" s="22"/>
      <c r="K3053" s="22"/>
      <c r="L3053" s="22"/>
      <c r="M3053" s="22"/>
    </row>
    <row r="3054" spans="1:13">
      <c r="A3054" s="22"/>
      <c r="B3054" s="22"/>
      <c r="C3054" s="22"/>
      <c r="D3054" s="22"/>
      <c r="E3054" s="22"/>
      <c r="F3054" s="22"/>
      <c r="G3054" s="22"/>
      <c r="H3054" s="22"/>
      <c r="I3054" s="25"/>
      <c r="J3054" s="22"/>
      <c r="K3054" s="22"/>
      <c r="L3054" s="22"/>
      <c r="M3054" s="22"/>
    </row>
    <row r="3055" spans="1:13">
      <c r="A3055" s="22"/>
      <c r="B3055" s="22"/>
      <c r="C3055" s="22"/>
      <c r="D3055" s="22"/>
      <c r="E3055" s="22"/>
      <c r="F3055" s="22"/>
      <c r="G3055" s="22"/>
      <c r="H3055" s="22"/>
      <c r="I3055" s="25"/>
      <c r="J3055" s="22"/>
      <c r="K3055" s="22"/>
      <c r="L3055" s="22"/>
      <c r="M3055" s="22"/>
    </row>
    <row r="3056" spans="1:13">
      <c r="A3056" s="22"/>
      <c r="B3056" s="22"/>
      <c r="C3056" s="22"/>
      <c r="D3056" s="22"/>
      <c r="E3056" s="22"/>
      <c r="F3056" s="22"/>
      <c r="G3056" s="22"/>
      <c r="H3056" s="22"/>
      <c r="I3056" s="25"/>
      <c r="J3056" s="22"/>
      <c r="K3056" s="22"/>
      <c r="L3056" s="22"/>
      <c r="M3056" s="22"/>
    </row>
    <row r="3057" spans="1:13">
      <c r="A3057" s="22"/>
      <c r="B3057" s="22"/>
      <c r="C3057" s="22"/>
      <c r="D3057" s="22"/>
      <c r="E3057" s="22"/>
      <c r="F3057" s="22"/>
      <c r="G3057" s="22"/>
      <c r="H3057" s="22"/>
      <c r="I3057" s="25"/>
      <c r="J3057" s="22"/>
      <c r="K3057" s="22"/>
      <c r="L3057" s="22"/>
      <c r="M3057" s="22"/>
    </row>
    <row r="3058" spans="1:13">
      <c r="A3058" s="22"/>
      <c r="B3058" s="22"/>
      <c r="C3058" s="22"/>
      <c r="D3058" s="22"/>
      <c r="E3058" s="22"/>
      <c r="F3058" s="22"/>
      <c r="G3058" s="22"/>
      <c r="H3058" s="22"/>
      <c r="I3058" s="25"/>
      <c r="J3058" s="22"/>
      <c r="K3058" s="22"/>
      <c r="L3058" s="22"/>
      <c r="M3058" s="22"/>
    </row>
    <row r="3059" spans="1:13">
      <c r="A3059" s="22"/>
      <c r="B3059" s="22"/>
      <c r="C3059" s="22"/>
      <c r="D3059" s="22"/>
      <c r="E3059" s="22"/>
      <c r="F3059" s="22"/>
      <c r="G3059" s="22"/>
      <c r="H3059" s="22"/>
      <c r="I3059" s="25"/>
      <c r="J3059" s="22"/>
      <c r="K3059" s="22"/>
      <c r="L3059" s="22"/>
      <c r="M3059" s="22"/>
    </row>
    <row r="3060" spans="1:13">
      <c r="A3060" s="22"/>
      <c r="B3060" s="22"/>
      <c r="C3060" s="22"/>
      <c r="D3060" s="22"/>
      <c r="E3060" s="22"/>
      <c r="F3060" s="22"/>
      <c r="G3060" s="22"/>
      <c r="H3060" s="22"/>
      <c r="I3060" s="25"/>
      <c r="J3060" s="22"/>
      <c r="K3060" s="22"/>
      <c r="L3060" s="22"/>
      <c r="M3060" s="22"/>
    </row>
    <row r="3061" spans="1:13">
      <c r="A3061" s="22"/>
      <c r="B3061" s="22"/>
      <c r="C3061" s="22"/>
      <c r="D3061" s="22"/>
      <c r="E3061" s="22"/>
      <c r="F3061" s="22"/>
      <c r="G3061" s="22"/>
      <c r="H3061" s="22"/>
      <c r="I3061" s="25"/>
      <c r="J3061" s="22"/>
      <c r="K3061" s="22"/>
      <c r="L3061" s="22"/>
      <c r="M3061" s="22"/>
    </row>
    <row r="3062" spans="1:13">
      <c r="A3062" s="22"/>
      <c r="B3062" s="22"/>
      <c r="C3062" s="22"/>
      <c r="D3062" s="22"/>
      <c r="E3062" s="22"/>
      <c r="F3062" s="22"/>
      <c r="G3062" s="22"/>
      <c r="H3062" s="22"/>
      <c r="I3062" s="25"/>
      <c r="J3062" s="22"/>
      <c r="K3062" s="22"/>
      <c r="L3062" s="22"/>
      <c r="M3062" s="22"/>
    </row>
    <row r="3063" spans="1:13">
      <c r="A3063" s="22"/>
      <c r="B3063" s="22"/>
      <c r="C3063" s="22"/>
      <c r="D3063" s="22"/>
      <c r="E3063" s="22"/>
      <c r="F3063" s="22"/>
      <c r="G3063" s="22"/>
      <c r="H3063" s="22"/>
      <c r="I3063" s="25"/>
      <c r="J3063" s="22"/>
      <c r="K3063" s="22"/>
      <c r="L3063" s="22"/>
      <c r="M3063" s="22"/>
    </row>
    <row r="3064" spans="1:13">
      <c r="A3064" s="22"/>
      <c r="B3064" s="22"/>
      <c r="C3064" s="22"/>
      <c r="D3064" s="22"/>
      <c r="E3064" s="22"/>
      <c r="F3064" s="22"/>
      <c r="G3064" s="22"/>
      <c r="H3064" s="22"/>
      <c r="I3064" s="25"/>
      <c r="J3064" s="22"/>
      <c r="K3064" s="22"/>
      <c r="L3064" s="22"/>
      <c r="M3064" s="22"/>
    </row>
    <row r="3065" spans="1:13">
      <c r="A3065" s="22"/>
      <c r="B3065" s="22"/>
      <c r="C3065" s="22"/>
      <c r="D3065" s="22"/>
      <c r="E3065" s="22"/>
      <c r="F3065" s="22"/>
      <c r="G3065" s="22"/>
      <c r="H3065" s="22"/>
      <c r="I3065" s="25"/>
      <c r="J3065" s="22"/>
      <c r="K3065" s="22"/>
      <c r="L3065" s="22"/>
      <c r="M3065" s="22"/>
    </row>
    <row r="3066" spans="1:13">
      <c r="A3066" s="22"/>
      <c r="B3066" s="22"/>
      <c r="C3066" s="22"/>
      <c r="D3066" s="22"/>
      <c r="E3066" s="22"/>
      <c r="F3066" s="22"/>
      <c r="G3066" s="22"/>
      <c r="H3066" s="22"/>
      <c r="I3066" s="25"/>
      <c r="J3066" s="22"/>
      <c r="K3066" s="22"/>
      <c r="L3066" s="22"/>
      <c r="M3066" s="22"/>
    </row>
    <row r="3067" spans="1:13">
      <c r="A3067" s="22"/>
      <c r="B3067" s="22"/>
      <c r="C3067" s="22"/>
      <c r="D3067" s="22"/>
      <c r="E3067" s="22"/>
      <c r="F3067" s="22"/>
      <c r="G3067" s="22"/>
      <c r="H3067" s="22"/>
      <c r="I3067" s="25"/>
      <c r="J3067" s="22"/>
      <c r="K3067" s="22"/>
      <c r="L3067" s="22"/>
      <c r="M3067" s="22"/>
    </row>
    <row r="3068" spans="1:13">
      <c r="A3068" s="22"/>
      <c r="B3068" s="22"/>
      <c r="C3068" s="22"/>
      <c r="D3068" s="22"/>
      <c r="E3068" s="22"/>
      <c r="F3068" s="22"/>
      <c r="G3068" s="22"/>
      <c r="H3068" s="22"/>
      <c r="I3068" s="25"/>
      <c r="J3068" s="22"/>
      <c r="K3068" s="22"/>
      <c r="L3068" s="22"/>
      <c r="M3068" s="22"/>
    </row>
    <row r="3069" spans="1:13">
      <c r="A3069" s="22"/>
      <c r="B3069" s="22"/>
      <c r="C3069" s="22"/>
      <c r="D3069" s="22"/>
      <c r="E3069" s="22"/>
      <c r="F3069" s="22"/>
      <c r="G3069" s="22"/>
      <c r="H3069" s="22"/>
      <c r="I3069" s="25"/>
      <c r="J3069" s="22"/>
      <c r="K3069" s="22"/>
      <c r="L3069" s="22"/>
      <c r="M3069" s="22"/>
    </row>
    <row r="3070" spans="1:13">
      <c r="A3070" s="22"/>
      <c r="B3070" s="22"/>
      <c r="C3070" s="22"/>
      <c r="D3070" s="22"/>
      <c r="E3070" s="22"/>
      <c r="F3070" s="22"/>
      <c r="G3070" s="22"/>
      <c r="H3070" s="22"/>
      <c r="I3070" s="25"/>
      <c r="J3070" s="22"/>
      <c r="K3070" s="22"/>
      <c r="L3070" s="22"/>
      <c r="M3070" s="22"/>
    </row>
    <row r="3071" spans="1:13">
      <c r="A3071" s="22"/>
      <c r="B3071" s="22"/>
      <c r="C3071" s="22"/>
      <c r="D3071" s="22"/>
      <c r="E3071" s="22"/>
      <c r="F3071" s="22"/>
      <c r="G3071" s="22"/>
      <c r="H3071" s="22"/>
      <c r="I3071" s="25"/>
      <c r="J3071" s="22"/>
      <c r="K3071" s="22"/>
      <c r="L3071" s="22"/>
      <c r="M3071" s="22"/>
    </row>
    <row r="3072" spans="1:13">
      <c r="A3072" s="22"/>
      <c r="B3072" s="22"/>
      <c r="C3072" s="22"/>
      <c r="D3072" s="22"/>
      <c r="E3072" s="22"/>
      <c r="F3072" s="22"/>
      <c r="G3072" s="22"/>
      <c r="H3072" s="22"/>
      <c r="I3072" s="25"/>
      <c r="J3072" s="22"/>
      <c r="K3072" s="22"/>
      <c r="L3072" s="22"/>
      <c r="M3072" s="22"/>
    </row>
    <row r="3073" spans="1:13">
      <c r="A3073" s="22"/>
      <c r="B3073" s="22"/>
      <c r="C3073" s="22"/>
      <c r="D3073" s="22"/>
      <c r="E3073" s="22"/>
      <c r="F3073" s="22"/>
      <c r="G3073" s="22"/>
      <c r="H3073" s="22"/>
      <c r="I3073" s="25"/>
      <c r="J3073" s="22"/>
      <c r="K3073" s="22"/>
      <c r="L3073" s="22"/>
      <c r="M3073" s="22"/>
    </row>
    <row r="3074" spans="1:13">
      <c r="A3074" s="22"/>
      <c r="B3074" s="22"/>
      <c r="C3074" s="22"/>
      <c r="D3074" s="22"/>
      <c r="E3074" s="22"/>
      <c r="F3074" s="22"/>
      <c r="G3074" s="22"/>
      <c r="H3074" s="22"/>
      <c r="I3074" s="25"/>
      <c r="J3074" s="22"/>
      <c r="K3074" s="22"/>
      <c r="L3074" s="22"/>
      <c r="M3074" s="22"/>
    </row>
    <row r="3075" spans="1:13">
      <c r="A3075" s="22"/>
      <c r="B3075" s="22"/>
      <c r="C3075" s="22"/>
      <c r="D3075" s="22"/>
      <c r="E3075" s="22"/>
      <c r="F3075" s="22"/>
      <c r="G3075" s="22"/>
      <c r="H3075" s="22"/>
      <c r="I3075" s="25"/>
      <c r="J3075" s="22"/>
      <c r="K3075" s="22"/>
      <c r="L3075" s="22"/>
      <c r="M3075" s="22"/>
    </row>
    <row r="3076" spans="1:13">
      <c r="A3076" s="22"/>
      <c r="B3076" s="22"/>
      <c r="C3076" s="22"/>
      <c r="D3076" s="22"/>
      <c r="E3076" s="22"/>
      <c r="F3076" s="22"/>
      <c r="G3076" s="22"/>
      <c r="H3076" s="22"/>
      <c r="I3076" s="25"/>
      <c r="J3076" s="22"/>
      <c r="K3076" s="22"/>
      <c r="L3076" s="22"/>
      <c r="M3076" s="22"/>
    </row>
    <row r="3077" spans="1:13">
      <c r="A3077" s="22"/>
      <c r="B3077" s="22"/>
      <c r="C3077" s="22"/>
      <c r="D3077" s="22"/>
      <c r="E3077" s="22"/>
      <c r="F3077" s="22"/>
      <c r="G3077" s="22"/>
      <c r="H3077" s="22"/>
      <c r="I3077" s="25"/>
      <c r="J3077" s="22"/>
      <c r="K3077" s="22"/>
      <c r="L3077" s="22"/>
      <c r="M3077" s="22"/>
    </row>
    <row r="3078" spans="1:13">
      <c r="A3078" s="22"/>
      <c r="B3078" s="22"/>
      <c r="C3078" s="22"/>
      <c r="D3078" s="22"/>
      <c r="E3078" s="22"/>
      <c r="F3078" s="22"/>
      <c r="G3078" s="22"/>
      <c r="H3078" s="22"/>
      <c r="I3078" s="25"/>
      <c r="J3078" s="22"/>
      <c r="K3078" s="22"/>
      <c r="L3078" s="22"/>
      <c r="M3078" s="22"/>
    </row>
    <row r="3079" spans="1:13">
      <c r="A3079" s="22"/>
      <c r="B3079" s="22"/>
      <c r="C3079" s="22"/>
      <c r="D3079" s="22"/>
      <c r="E3079" s="22"/>
      <c r="F3079" s="22"/>
      <c r="G3079" s="22"/>
      <c r="H3079" s="22"/>
      <c r="I3079" s="25"/>
      <c r="J3079" s="22"/>
      <c r="K3079" s="22"/>
      <c r="L3079" s="22"/>
      <c r="M3079" s="22"/>
    </row>
    <row r="3080" spans="1:13">
      <c r="A3080" s="22"/>
      <c r="B3080" s="22"/>
      <c r="C3080" s="22"/>
      <c r="D3080" s="22"/>
      <c r="E3080" s="22"/>
      <c r="F3080" s="22"/>
      <c r="G3080" s="22"/>
      <c r="H3080" s="22"/>
      <c r="I3080" s="25"/>
      <c r="J3080" s="22"/>
      <c r="K3080" s="22"/>
      <c r="L3080" s="22"/>
      <c r="M3080" s="22"/>
    </row>
    <row r="3081" spans="1:13">
      <c r="A3081" s="22"/>
      <c r="B3081" s="22"/>
      <c r="C3081" s="22"/>
      <c r="D3081" s="22"/>
      <c r="E3081" s="22"/>
      <c r="F3081" s="22"/>
      <c r="G3081" s="22"/>
      <c r="H3081" s="22"/>
      <c r="I3081" s="25"/>
      <c r="J3081" s="22"/>
      <c r="K3081" s="22"/>
      <c r="L3081" s="22"/>
      <c r="M3081" s="22"/>
    </row>
    <row r="3082" spans="1:13">
      <c r="A3082" s="22"/>
      <c r="B3082" s="22"/>
      <c r="C3082" s="22"/>
      <c r="D3082" s="22"/>
      <c r="E3082" s="22"/>
      <c r="F3082" s="22"/>
      <c r="G3082" s="22"/>
      <c r="H3082" s="22"/>
      <c r="I3082" s="25"/>
      <c r="J3082" s="22"/>
      <c r="K3082" s="22"/>
      <c r="L3082" s="22"/>
      <c r="M3082" s="22"/>
    </row>
    <row r="3083" spans="1:13">
      <c r="A3083" s="22"/>
      <c r="B3083" s="22"/>
      <c r="C3083" s="22"/>
      <c r="D3083" s="22"/>
      <c r="E3083" s="22"/>
      <c r="F3083" s="22"/>
      <c r="G3083" s="22"/>
      <c r="H3083" s="22"/>
      <c r="I3083" s="25"/>
      <c r="J3083" s="22"/>
      <c r="K3083" s="22"/>
      <c r="L3083" s="22"/>
      <c r="M3083" s="22"/>
    </row>
    <row r="3084" spans="1:13">
      <c r="A3084" s="22"/>
      <c r="B3084" s="22"/>
      <c r="C3084" s="22"/>
      <c r="D3084" s="22"/>
      <c r="E3084" s="22"/>
      <c r="F3084" s="22"/>
      <c r="G3084" s="22"/>
      <c r="H3084" s="22"/>
      <c r="I3084" s="25"/>
      <c r="J3084" s="22"/>
      <c r="K3084" s="22"/>
      <c r="L3084" s="22"/>
      <c r="M3084" s="22"/>
    </row>
    <row r="3085" spans="1:13">
      <c r="A3085" s="22"/>
      <c r="B3085" s="22"/>
      <c r="C3085" s="22"/>
      <c r="D3085" s="22"/>
      <c r="E3085" s="22"/>
      <c r="F3085" s="22"/>
      <c r="G3085" s="22"/>
      <c r="H3085" s="22"/>
      <c r="I3085" s="25"/>
      <c r="J3085" s="22"/>
      <c r="K3085" s="22"/>
      <c r="L3085" s="22"/>
      <c r="M3085" s="22"/>
    </row>
    <row r="3086" spans="1:13">
      <c r="A3086" s="22"/>
      <c r="B3086" s="22"/>
      <c r="C3086" s="22"/>
      <c r="D3086" s="22"/>
      <c r="E3086" s="22"/>
      <c r="F3086" s="22"/>
      <c r="G3086" s="22"/>
      <c r="H3086" s="22"/>
      <c r="I3086" s="25"/>
      <c r="J3086" s="22"/>
      <c r="K3086" s="22"/>
      <c r="L3086" s="22"/>
      <c r="M3086" s="22"/>
    </row>
    <row r="3087" spans="1:13">
      <c r="A3087" s="22"/>
      <c r="B3087" s="22"/>
      <c r="C3087" s="22"/>
      <c r="D3087" s="22"/>
      <c r="E3087" s="22"/>
      <c r="F3087" s="22"/>
      <c r="G3087" s="22"/>
      <c r="H3087" s="22"/>
      <c r="I3087" s="25"/>
      <c r="J3087" s="22"/>
      <c r="K3087" s="22"/>
      <c r="L3087" s="22"/>
      <c r="M3087" s="22"/>
    </row>
    <row r="3088" spans="1:13">
      <c r="A3088" s="22"/>
      <c r="B3088" s="22"/>
      <c r="C3088" s="22"/>
      <c r="D3088" s="22"/>
      <c r="E3088" s="22"/>
      <c r="F3088" s="22"/>
      <c r="G3088" s="22"/>
      <c r="H3088" s="22"/>
      <c r="I3088" s="25"/>
      <c r="J3088" s="22"/>
      <c r="K3088" s="22"/>
      <c r="L3088" s="22"/>
      <c r="M3088" s="22"/>
    </row>
    <row r="3089" spans="1:13">
      <c r="A3089" s="22"/>
      <c r="B3089" s="22"/>
      <c r="C3089" s="22"/>
      <c r="D3089" s="22"/>
      <c r="E3089" s="22"/>
      <c r="F3089" s="22"/>
      <c r="G3089" s="22"/>
      <c r="H3089" s="22"/>
      <c r="I3089" s="25"/>
      <c r="J3089" s="22"/>
      <c r="K3089" s="22"/>
      <c r="L3089" s="22"/>
      <c r="M3089" s="22"/>
    </row>
    <row r="3090" spans="1:13">
      <c r="A3090" s="22"/>
      <c r="B3090" s="22"/>
      <c r="C3090" s="22"/>
      <c r="D3090" s="22"/>
      <c r="E3090" s="22"/>
      <c r="F3090" s="22"/>
      <c r="G3090" s="22"/>
      <c r="H3090" s="22"/>
      <c r="I3090" s="25"/>
      <c r="J3090" s="22"/>
      <c r="K3090" s="22"/>
      <c r="L3090" s="22"/>
      <c r="M3090" s="22"/>
    </row>
    <row r="3091" spans="1:13">
      <c r="A3091" s="22"/>
      <c r="B3091" s="22"/>
      <c r="C3091" s="22"/>
      <c r="D3091" s="22"/>
      <c r="E3091" s="22"/>
      <c r="F3091" s="22"/>
      <c r="G3091" s="22"/>
      <c r="H3091" s="22"/>
      <c r="I3091" s="25"/>
      <c r="J3091" s="22"/>
      <c r="K3091" s="22"/>
      <c r="L3091" s="22"/>
      <c r="M3091" s="22"/>
    </row>
    <row r="3092" spans="1:13">
      <c r="A3092" s="22"/>
      <c r="B3092" s="22"/>
      <c r="C3092" s="22"/>
      <c r="D3092" s="22"/>
      <c r="E3092" s="22"/>
      <c r="F3092" s="22"/>
      <c r="G3092" s="22"/>
      <c r="H3092" s="22"/>
      <c r="I3092" s="25"/>
      <c r="J3092" s="22"/>
      <c r="K3092" s="22"/>
      <c r="L3092" s="22"/>
      <c r="M3092" s="22"/>
    </row>
    <row r="3093" spans="1:13">
      <c r="A3093" s="22"/>
      <c r="B3093" s="22"/>
      <c r="C3093" s="22"/>
      <c r="D3093" s="22"/>
      <c r="E3093" s="22"/>
      <c r="F3093" s="22"/>
      <c r="G3093" s="22"/>
      <c r="H3093" s="22"/>
      <c r="I3093" s="25"/>
      <c r="J3093" s="22"/>
      <c r="K3093" s="22"/>
      <c r="L3093" s="22"/>
      <c r="M3093" s="22"/>
    </row>
    <row r="3094" spans="1:13">
      <c r="A3094" s="22"/>
      <c r="B3094" s="22"/>
      <c r="C3094" s="22"/>
      <c r="D3094" s="22"/>
      <c r="E3094" s="22"/>
      <c r="F3094" s="22"/>
      <c r="G3094" s="22"/>
      <c r="H3094" s="22"/>
      <c r="I3094" s="25"/>
      <c r="J3094" s="22"/>
      <c r="K3094" s="22"/>
      <c r="L3094" s="22"/>
      <c r="M3094" s="22"/>
    </row>
    <row r="3095" spans="1:13">
      <c r="A3095" s="22"/>
      <c r="B3095" s="22"/>
      <c r="C3095" s="22"/>
      <c r="D3095" s="22"/>
      <c r="E3095" s="22"/>
      <c r="F3095" s="22"/>
      <c r="G3095" s="22"/>
      <c r="H3095" s="22"/>
      <c r="I3095" s="25"/>
      <c r="J3095" s="22"/>
      <c r="K3095" s="22"/>
      <c r="L3095" s="22"/>
      <c r="M3095" s="22"/>
    </row>
    <row r="3096" spans="1:13">
      <c r="A3096" s="22"/>
      <c r="B3096" s="22"/>
      <c r="C3096" s="22"/>
      <c r="D3096" s="22"/>
      <c r="E3096" s="22"/>
      <c r="F3096" s="22"/>
      <c r="G3096" s="22"/>
      <c r="H3096" s="22"/>
      <c r="I3096" s="25"/>
      <c r="J3096" s="22"/>
      <c r="K3096" s="22"/>
      <c r="L3096" s="22"/>
      <c r="M3096" s="22"/>
    </row>
    <row r="3097" spans="1:13">
      <c r="A3097" s="22"/>
      <c r="B3097" s="22"/>
      <c r="C3097" s="22"/>
      <c r="D3097" s="22"/>
      <c r="E3097" s="22"/>
      <c r="F3097" s="22"/>
      <c r="G3097" s="22"/>
      <c r="H3097" s="22"/>
      <c r="I3097" s="25"/>
      <c r="J3097" s="22"/>
      <c r="K3097" s="22"/>
      <c r="L3097" s="22"/>
      <c r="M3097" s="22"/>
    </row>
    <row r="3098" spans="1:13">
      <c r="A3098" s="22"/>
      <c r="B3098" s="22"/>
      <c r="C3098" s="22"/>
      <c r="D3098" s="22"/>
      <c r="E3098" s="22"/>
      <c r="F3098" s="22"/>
      <c r="G3098" s="22"/>
      <c r="H3098" s="22"/>
      <c r="I3098" s="25"/>
      <c r="J3098" s="22"/>
      <c r="K3098" s="22"/>
      <c r="L3098" s="22"/>
      <c r="M3098" s="22"/>
    </row>
    <row r="3099" spans="1:13">
      <c r="A3099" s="22"/>
      <c r="B3099" s="22"/>
      <c r="C3099" s="22"/>
      <c r="D3099" s="22"/>
      <c r="E3099" s="22"/>
      <c r="F3099" s="22"/>
      <c r="G3099" s="22"/>
      <c r="H3099" s="22"/>
      <c r="I3099" s="25"/>
      <c r="J3099" s="22"/>
      <c r="K3099" s="22"/>
      <c r="L3099" s="22"/>
      <c r="M3099" s="22"/>
    </row>
    <row r="3100" spans="1:13">
      <c r="A3100" s="22"/>
      <c r="B3100" s="22"/>
      <c r="C3100" s="22"/>
      <c r="D3100" s="22"/>
      <c r="E3100" s="22"/>
      <c r="F3100" s="22"/>
      <c r="G3100" s="22"/>
      <c r="H3100" s="22"/>
      <c r="I3100" s="25"/>
      <c r="J3100" s="22"/>
      <c r="K3100" s="22"/>
      <c r="L3100" s="22"/>
      <c r="M3100" s="22"/>
    </row>
    <row r="3101" spans="1:13">
      <c r="A3101" s="22"/>
      <c r="B3101" s="22"/>
      <c r="C3101" s="22"/>
      <c r="D3101" s="22"/>
      <c r="E3101" s="22"/>
      <c r="F3101" s="22"/>
      <c r="G3101" s="22"/>
      <c r="H3101" s="22"/>
      <c r="I3101" s="25"/>
      <c r="J3101" s="22"/>
      <c r="K3101" s="22"/>
      <c r="L3101" s="22"/>
      <c r="M3101" s="22"/>
    </row>
    <row r="3102" spans="1:13">
      <c r="A3102" s="22"/>
      <c r="B3102" s="22"/>
      <c r="C3102" s="22"/>
      <c r="D3102" s="22"/>
      <c r="E3102" s="22"/>
      <c r="F3102" s="22"/>
      <c r="G3102" s="22"/>
      <c r="H3102" s="22"/>
      <c r="I3102" s="25"/>
      <c r="J3102" s="22"/>
      <c r="K3102" s="22"/>
      <c r="L3102" s="22"/>
      <c r="M3102" s="22"/>
    </row>
    <row r="3103" spans="1:13">
      <c r="A3103" s="22"/>
      <c r="B3103" s="22"/>
      <c r="C3103" s="22"/>
      <c r="D3103" s="22"/>
      <c r="E3103" s="22"/>
      <c r="F3103" s="22"/>
      <c r="G3103" s="22"/>
      <c r="H3103" s="22"/>
      <c r="I3103" s="25"/>
      <c r="J3103" s="22"/>
      <c r="K3103" s="22"/>
      <c r="L3103" s="22"/>
      <c r="M3103" s="22"/>
    </row>
    <row r="3104" spans="1:13">
      <c r="A3104" s="22"/>
      <c r="B3104" s="22"/>
      <c r="C3104" s="22"/>
      <c r="D3104" s="22"/>
      <c r="E3104" s="22"/>
      <c r="F3104" s="22"/>
      <c r="G3104" s="22"/>
      <c r="H3104" s="22"/>
      <c r="I3104" s="25"/>
      <c r="J3104" s="22"/>
      <c r="K3104" s="22"/>
      <c r="L3104" s="22"/>
      <c r="M3104" s="22"/>
    </row>
    <row r="3105" spans="1:13">
      <c r="A3105" s="22"/>
      <c r="B3105" s="22"/>
      <c r="C3105" s="22"/>
      <c r="D3105" s="22"/>
      <c r="E3105" s="22"/>
      <c r="F3105" s="22"/>
      <c r="G3105" s="22"/>
      <c r="H3105" s="22"/>
      <c r="I3105" s="25"/>
      <c r="J3105" s="22"/>
      <c r="K3105" s="22"/>
      <c r="L3105" s="22"/>
      <c r="M3105" s="22"/>
    </row>
    <row r="3106" spans="1:13">
      <c r="A3106" s="22"/>
      <c r="B3106" s="22"/>
      <c r="C3106" s="22"/>
      <c r="D3106" s="22"/>
      <c r="E3106" s="22"/>
      <c r="F3106" s="22"/>
      <c r="G3106" s="22"/>
      <c r="H3106" s="22"/>
      <c r="I3106" s="25"/>
      <c r="J3106" s="22"/>
      <c r="K3106" s="22"/>
      <c r="L3106" s="22"/>
      <c r="M3106" s="22"/>
    </row>
    <row r="3107" spans="1:13">
      <c r="A3107" s="22"/>
      <c r="B3107" s="22"/>
      <c r="C3107" s="22"/>
      <c r="D3107" s="22"/>
      <c r="E3107" s="22"/>
      <c r="F3107" s="22"/>
      <c r="G3107" s="22"/>
      <c r="H3107" s="22"/>
      <c r="I3107" s="25"/>
      <c r="J3107" s="22"/>
      <c r="K3107" s="22"/>
      <c r="L3107" s="22"/>
      <c r="M3107" s="22"/>
    </row>
    <row r="3108" spans="1:13">
      <c r="A3108" s="22"/>
      <c r="B3108" s="22"/>
      <c r="C3108" s="22"/>
      <c r="D3108" s="22"/>
      <c r="E3108" s="22"/>
      <c r="F3108" s="22"/>
      <c r="G3108" s="22"/>
      <c r="H3108" s="22"/>
      <c r="I3108" s="25"/>
      <c r="J3108" s="22"/>
      <c r="K3108" s="22"/>
      <c r="L3108" s="22"/>
      <c r="M3108" s="22"/>
    </row>
    <row r="3109" spans="1:13">
      <c r="A3109" s="22"/>
      <c r="B3109" s="22"/>
      <c r="C3109" s="22"/>
      <c r="D3109" s="22"/>
      <c r="E3109" s="22"/>
      <c r="F3109" s="22"/>
      <c r="G3109" s="22"/>
      <c r="H3109" s="22"/>
      <c r="I3109" s="25"/>
      <c r="J3109" s="22"/>
      <c r="K3109" s="22"/>
      <c r="L3109" s="22"/>
      <c r="M3109" s="22"/>
    </row>
    <row r="3110" spans="1:13">
      <c r="A3110" s="22"/>
      <c r="B3110" s="22"/>
      <c r="C3110" s="22"/>
      <c r="D3110" s="22"/>
      <c r="E3110" s="22"/>
      <c r="F3110" s="22"/>
      <c r="G3110" s="22"/>
      <c r="H3110" s="22"/>
      <c r="I3110" s="25"/>
      <c r="J3110" s="22"/>
      <c r="K3110" s="22"/>
      <c r="L3110" s="22"/>
      <c r="M3110" s="22"/>
    </row>
    <row r="3111" spans="1:13">
      <c r="A3111" s="22"/>
      <c r="B3111" s="22"/>
      <c r="C3111" s="22"/>
      <c r="D3111" s="22"/>
      <c r="E3111" s="22"/>
      <c r="F3111" s="22"/>
      <c r="G3111" s="22"/>
      <c r="H3111" s="22"/>
      <c r="I3111" s="25"/>
      <c r="J3111" s="22"/>
      <c r="K3111" s="22"/>
      <c r="L3111" s="22"/>
      <c r="M3111" s="22"/>
    </row>
    <row r="3112" spans="1:13">
      <c r="A3112" s="22"/>
      <c r="B3112" s="22"/>
      <c r="C3112" s="22"/>
      <c r="D3112" s="22"/>
      <c r="E3112" s="22"/>
      <c r="F3112" s="22"/>
      <c r="G3112" s="22"/>
      <c r="H3112" s="22"/>
      <c r="I3112" s="25"/>
      <c r="J3112" s="22"/>
      <c r="K3112" s="22"/>
      <c r="L3112" s="22"/>
      <c r="M3112" s="22"/>
    </row>
    <row r="3113" spans="1:13">
      <c r="A3113" s="22"/>
      <c r="B3113" s="22"/>
      <c r="C3113" s="22"/>
      <c r="D3113" s="22"/>
      <c r="E3113" s="22"/>
      <c r="F3113" s="22"/>
      <c r="G3113" s="22"/>
      <c r="H3113" s="22"/>
      <c r="I3113" s="25"/>
      <c r="J3113" s="22"/>
      <c r="K3113" s="22"/>
      <c r="L3113" s="22"/>
      <c r="M3113" s="22"/>
    </row>
    <row r="3114" spans="1:13">
      <c r="A3114" s="22"/>
      <c r="B3114" s="22"/>
      <c r="C3114" s="22"/>
      <c r="D3114" s="22"/>
      <c r="E3114" s="22"/>
      <c r="F3114" s="22"/>
      <c r="G3114" s="22"/>
      <c r="H3114" s="22"/>
      <c r="I3114" s="25"/>
      <c r="J3114" s="22"/>
      <c r="K3114" s="22"/>
      <c r="L3114" s="22"/>
      <c r="M3114" s="22"/>
    </row>
    <row r="3115" spans="1:13">
      <c r="A3115" s="22"/>
      <c r="B3115" s="22"/>
      <c r="C3115" s="22"/>
      <c r="D3115" s="22"/>
      <c r="E3115" s="22"/>
      <c r="F3115" s="22"/>
      <c r="G3115" s="22"/>
      <c r="H3115" s="22"/>
      <c r="I3115" s="25"/>
      <c r="J3115" s="22"/>
      <c r="K3115" s="22"/>
      <c r="L3115" s="22"/>
      <c r="M3115" s="22"/>
    </row>
    <row r="3116" spans="1:13">
      <c r="A3116" s="22"/>
      <c r="B3116" s="22"/>
      <c r="C3116" s="22"/>
      <c r="D3116" s="22"/>
      <c r="E3116" s="22"/>
      <c r="F3116" s="22"/>
      <c r="G3116" s="22"/>
      <c r="H3116" s="22"/>
      <c r="I3116" s="25"/>
      <c r="J3116" s="22"/>
      <c r="K3116" s="22"/>
      <c r="L3116" s="22"/>
      <c r="M3116" s="22"/>
    </row>
    <row r="3117" spans="1:13">
      <c r="A3117" s="22"/>
      <c r="B3117" s="22"/>
      <c r="C3117" s="22"/>
      <c r="D3117" s="22"/>
      <c r="E3117" s="22"/>
      <c r="F3117" s="22"/>
      <c r="G3117" s="22"/>
      <c r="H3117" s="22"/>
      <c r="I3117" s="25"/>
      <c r="J3117" s="22"/>
      <c r="K3117" s="22"/>
      <c r="L3117" s="22"/>
      <c r="M3117" s="22"/>
    </row>
    <row r="3118" spans="1:13">
      <c r="A3118" s="22"/>
      <c r="B3118" s="22"/>
      <c r="C3118" s="22"/>
      <c r="D3118" s="22"/>
      <c r="E3118" s="22"/>
      <c r="F3118" s="22"/>
      <c r="G3118" s="22"/>
      <c r="H3118" s="22"/>
      <c r="I3118" s="25"/>
      <c r="J3118" s="22"/>
      <c r="K3118" s="22"/>
      <c r="L3118" s="22"/>
      <c r="M3118" s="22"/>
    </row>
    <row r="3119" spans="1:13">
      <c r="A3119" s="22"/>
      <c r="B3119" s="22"/>
      <c r="C3119" s="22"/>
      <c r="D3119" s="22"/>
      <c r="E3119" s="22"/>
      <c r="F3119" s="22"/>
      <c r="G3119" s="22"/>
      <c r="H3119" s="22"/>
      <c r="I3119" s="25"/>
      <c r="J3119" s="22"/>
      <c r="K3119" s="22"/>
      <c r="L3119" s="22"/>
      <c r="M3119" s="22"/>
    </row>
    <row r="3120" spans="1:13">
      <c r="A3120" s="22"/>
      <c r="B3120" s="22"/>
      <c r="C3120" s="22"/>
      <c r="D3120" s="22"/>
      <c r="E3120" s="22"/>
      <c r="F3120" s="22"/>
      <c r="G3120" s="22"/>
      <c r="H3120" s="22"/>
      <c r="I3120" s="25"/>
      <c r="J3120" s="22"/>
      <c r="K3120" s="22"/>
      <c r="L3120" s="22"/>
      <c r="M3120" s="22"/>
    </row>
    <row r="3121" spans="1:13">
      <c r="A3121" s="22"/>
      <c r="B3121" s="22"/>
      <c r="C3121" s="22"/>
      <c r="D3121" s="22"/>
      <c r="E3121" s="22"/>
      <c r="F3121" s="22"/>
      <c r="G3121" s="22"/>
      <c r="H3121" s="22"/>
      <c r="I3121" s="25"/>
      <c r="J3121" s="22"/>
      <c r="K3121" s="22"/>
      <c r="L3121" s="22"/>
      <c r="M3121" s="22"/>
    </row>
    <row r="3122" spans="1:13">
      <c r="A3122" s="22"/>
      <c r="B3122" s="22"/>
      <c r="C3122" s="22"/>
      <c r="D3122" s="22"/>
      <c r="E3122" s="22"/>
      <c r="F3122" s="22"/>
      <c r="G3122" s="22"/>
      <c r="H3122" s="22"/>
      <c r="I3122" s="25"/>
      <c r="J3122" s="22"/>
      <c r="K3122" s="22"/>
      <c r="L3122" s="22"/>
      <c r="M3122" s="22"/>
    </row>
    <row r="3123" spans="1:13">
      <c r="A3123" s="22"/>
      <c r="B3123" s="22"/>
      <c r="C3123" s="22"/>
      <c r="D3123" s="22"/>
      <c r="E3123" s="22"/>
      <c r="F3123" s="22"/>
      <c r="G3123" s="22"/>
      <c r="H3123" s="22"/>
      <c r="I3123" s="25"/>
      <c r="J3123" s="22"/>
      <c r="K3123" s="22"/>
      <c r="L3123" s="22"/>
      <c r="M3123" s="22"/>
    </row>
    <row r="3124" spans="1:13">
      <c r="A3124" s="22"/>
      <c r="B3124" s="22"/>
      <c r="C3124" s="22"/>
      <c r="D3124" s="22"/>
      <c r="E3124" s="22"/>
      <c r="F3124" s="22"/>
      <c r="G3124" s="22"/>
      <c r="H3124" s="22"/>
      <c r="I3124" s="25"/>
      <c r="J3124" s="22"/>
      <c r="K3124" s="22"/>
      <c r="L3124" s="22"/>
      <c r="M3124" s="22"/>
    </row>
    <row r="3125" spans="1:13">
      <c r="A3125" s="22"/>
      <c r="B3125" s="22"/>
      <c r="C3125" s="22"/>
      <c r="D3125" s="22"/>
      <c r="E3125" s="22"/>
      <c r="F3125" s="22"/>
      <c r="G3125" s="22"/>
      <c r="H3125" s="22"/>
      <c r="I3125" s="25"/>
      <c r="J3125" s="22"/>
      <c r="K3125" s="22"/>
      <c r="L3125" s="22"/>
      <c r="M3125" s="22"/>
    </row>
    <row r="3126" spans="1:13">
      <c r="A3126" s="22"/>
      <c r="B3126" s="22"/>
      <c r="C3126" s="22"/>
      <c r="D3126" s="22"/>
      <c r="E3126" s="22"/>
      <c r="F3126" s="22"/>
      <c r="G3126" s="22"/>
      <c r="H3126" s="22"/>
      <c r="I3126" s="25"/>
      <c r="J3126" s="22"/>
      <c r="K3126" s="22"/>
      <c r="L3126" s="22"/>
      <c r="M3126" s="22"/>
    </row>
    <row r="3127" spans="1:13">
      <c r="A3127" s="22"/>
      <c r="B3127" s="22"/>
      <c r="C3127" s="22"/>
      <c r="D3127" s="22"/>
      <c r="E3127" s="22"/>
      <c r="F3127" s="22"/>
      <c r="G3127" s="22"/>
      <c r="H3127" s="22"/>
      <c r="I3127" s="25"/>
      <c r="J3127" s="22"/>
      <c r="K3127" s="22"/>
      <c r="L3127" s="22"/>
      <c r="M3127" s="22"/>
    </row>
    <row r="3128" spans="1:13">
      <c r="A3128" s="22"/>
      <c r="B3128" s="22"/>
      <c r="C3128" s="22"/>
      <c r="D3128" s="22"/>
      <c r="E3128" s="22"/>
      <c r="F3128" s="22"/>
      <c r="G3128" s="22"/>
      <c r="H3128" s="22"/>
      <c r="I3128" s="25"/>
      <c r="J3128" s="22"/>
      <c r="K3128" s="22"/>
      <c r="L3128" s="22"/>
      <c r="M3128" s="22"/>
    </row>
    <row r="3129" spans="1:13">
      <c r="A3129" s="22"/>
      <c r="B3129" s="22"/>
      <c r="C3129" s="22"/>
      <c r="D3129" s="22"/>
      <c r="E3129" s="22"/>
      <c r="F3129" s="22"/>
      <c r="G3129" s="22"/>
      <c r="H3129" s="22"/>
      <c r="I3129" s="25"/>
      <c r="J3129" s="22"/>
      <c r="K3129" s="22"/>
      <c r="L3129" s="22"/>
      <c r="M3129" s="22"/>
    </row>
    <row r="3130" spans="1:13">
      <c r="A3130" s="22"/>
      <c r="B3130" s="22"/>
      <c r="C3130" s="22"/>
      <c r="D3130" s="22"/>
      <c r="E3130" s="22"/>
      <c r="F3130" s="22"/>
      <c r="G3130" s="22"/>
      <c r="H3130" s="22"/>
      <c r="I3130" s="25"/>
      <c r="J3130" s="22"/>
      <c r="K3130" s="22"/>
      <c r="L3130" s="22"/>
      <c r="M3130" s="22"/>
    </row>
    <row r="3131" spans="1:13">
      <c r="A3131" s="22"/>
      <c r="B3131" s="22"/>
      <c r="C3131" s="22"/>
      <c r="D3131" s="22"/>
      <c r="E3131" s="22"/>
      <c r="F3131" s="22"/>
      <c r="G3131" s="22"/>
      <c r="H3131" s="22"/>
      <c r="I3131" s="25"/>
      <c r="J3131" s="22"/>
      <c r="K3131" s="22"/>
      <c r="L3131" s="22"/>
      <c r="M3131" s="22"/>
    </row>
    <row r="3132" spans="1:13">
      <c r="A3132" s="22"/>
      <c r="B3132" s="22"/>
      <c r="C3132" s="22"/>
      <c r="D3132" s="22"/>
      <c r="E3132" s="22"/>
      <c r="F3132" s="22"/>
      <c r="G3132" s="22"/>
      <c r="H3132" s="22"/>
      <c r="I3132" s="25"/>
      <c r="J3132" s="22"/>
      <c r="K3132" s="22"/>
      <c r="L3132" s="22"/>
      <c r="M3132" s="22"/>
    </row>
    <row r="3133" spans="1:13">
      <c r="A3133" s="22"/>
      <c r="B3133" s="22"/>
      <c r="C3133" s="22"/>
      <c r="D3133" s="22"/>
      <c r="E3133" s="22"/>
      <c r="F3133" s="22"/>
      <c r="G3133" s="22"/>
      <c r="H3133" s="22"/>
      <c r="I3133" s="25"/>
      <c r="J3133" s="22"/>
      <c r="K3133" s="22"/>
      <c r="L3133" s="22"/>
      <c r="M3133" s="22"/>
    </row>
    <row r="3134" spans="1:13">
      <c r="A3134" s="22"/>
      <c r="B3134" s="22"/>
      <c r="C3134" s="22"/>
      <c r="D3134" s="22"/>
      <c r="E3134" s="22"/>
      <c r="F3134" s="22"/>
      <c r="G3134" s="22"/>
      <c r="H3134" s="22"/>
      <c r="I3134" s="25"/>
      <c r="J3134" s="22"/>
      <c r="K3134" s="22"/>
      <c r="L3134" s="22"/>
      <c r="M3134" s="22"/>
    </row>
    <row r="3135" spans="1:13">
      <c r="A3135" s="22"/>
      <c r="B3135" s="22"/>
      <c r="C3135" s="22"/>
      <c r="D3135" s="22"/>
      <c r="E3135" s="22"/>
      <c r="F3135" s="22"/>
      <c r="G3135" s="22"/>
      <c r="H3135" s="22"/>
      <c r="I3135" s="25"/>
      <c r="J3135" s="22"/>
      <c r="K3135" s="22"/>
      <c r="L3135" s="22"/>
      <c r="M3135" s="22"/>
    </row>
    <row r="3136" spans="1:13">
      <c r="A3136" s="22"/>
      <c r="B3136" s="22"/>
      <c r="C3136" s="22"/>
      <c r="D3136" s="22"/>
      <c r="E3136" s="22"/>
      <c r="F3136" s="22"/>
      <c r="G3136" s="22"/>
      <c r="H3136" s="22"/>
      <c r="I3136" s="25"/>
      <c r="J3136" s="22"/>
      <c r="K3136" s="22"/>
      <c r="L3136" s="22"/>
      <c r="M3136" s="22"/>
    </row>
    <row r="3137" spans="1:13">
      <c r="A3137" s="22"/>
      <c r="B3137" s="22"/>
      <c r="C3137" s="22"/>
      <c r="D3137" s="22"/>
      <c r="E3137" s="22"/>
      <c r="F3137" s="22"/>
      <c r="G3137" s="22"/>
      <c r="H3137" s="22"/>
      <c r="I3137" s="25"/>
      <c r="J3137" s="22"/>
      <c r="K3137" s="22"/>
      <c r="L3137" s="22"/>
      <c r="M3137" s="22"/>
    </row>
    <row r="3138" spans="1:13">
      <c r="A3138" s="22"/>
      <c r="B3138" s="22"/>
      <c r="C3138" s="22"/>
      <c r="D3138" s="22"/>
      <c r="E3138" s="22"/>
      <c r="F3138" s="22"/>
      <c r="G3138" s="22"/>
      <c r="H3138" s="22"/>
      <c r="I3138" s="25"/>
      <c r="J3138" s="22"/>
      <c r="K3138" s="22"/>
      <c r="L3138" s="22"/>
      <c r="M3138" s="22"/>
    </row>
    <row r="3139" spans="1:13">
      <c r="A3139" s="22"/>
      <c r="B3139" s="22"/>
      <c r="C3139" s="22"/>
      <c r="D3139" s="22"/>
      <c r="E3139" s="22"/>
      <c r="F3139" s="22"/>
      <c r="G3139" s="22"/>
      <c r="H3139" s="22"/>
      <c r="I3139" s="25"/>
      <c r="J3139" s="22"/>
      <c r="K3139" s="22"/>
      <c r="L3139" s="22"/>
      <c r="M3139" s="22"/>
    </row>
    <row r="3140" spans="1:13">
      <c r="A3140" s="22"/>
      <c r="B3140" s="22"/>
      <c r="C3140" s="22"/>
      <c r="D3140" s="22"/>
      <c r="E3140" s="22"/>
      <c r="F3140" s="22"/>
      <c r="G3140" s="22"/>
      <c r="H3140" s="22"/>
      <c r="I3140" s="25"/>
      <c r="J3140" s="22"/>
      <c r="K3140" s="22"/>
      <c r="L3140" s="22"/>
      <c r="M3140" s="22"/>
    </row>
    <row r="3141" spans="1:13">
      <c r="A3141" s="22"/>
      <c r="B3141" s="22"/>
      <c r="C3141" s="22"/>
      <c r="D3141" s="22"/>
      <c r="E3141" s="22"/>
      <c r="F3141" s="22"/>
      <c r="G3141" s="22"/>
      <c r="H3141" s="22"/>
      <c r="I3141" s="25"/>
      <c r="J3141" s="22"/>
      <c r="K3141" s="22"/>
      <c r="L3141" s="22"/>
      <c r="M3141" s="22"/>
    </row>
    <row r="3142" spans="1:13">
      <c r="A3142" s="22"/>
      <c r="B3142" s="22"/>
      <c r="C3142" s="22"/>
      <c r="D3142" s="22"/>
      <c r="E3142" s="22"/>
      <c r="F3142" s="22"/>
      <c r="G3142" s="22"/>
      <c r="H3142" s="22"/>
      <c r="I3142" s="25"/>
      <c r="J3142" s="22"/>
      <c r="K3142" s="22"/>
      <c r="L3142" s="22"/>
      <c r="M3142" s="22"/>
    </row>
    <row r="3143" spans="1:13">
      <c r="A3143" s="22"/>
      <c r="B3143" s="22"/>
      <c r="C3143" s="22"/>
      <c r="D3143" s="22"/>
      <c r="E3143" s="22"/>
      <c r="F3143" s="22"/>
      <c r="G3143" s="22"/>
      <c r="H3143" s="22"/>
      <c r="I3143" s="25"/>
      <c r="J3143" s="22"/>
      <c r="K3143" s="22"/>
      <c r="L3143" s="22"/>
      <c r="M3143" s="22"/>
    </row>
    <row r="3144" spans="1:13">
      <c r="A3144" s="22"/>
      <c r="B3144" s="22"/>
      <c r="C3144" s="22"/>
      <c r="D3144" s="22"/>
      <c r="E3144" s="22"/>
      <c r="F3144" s="22"/>
      <c r="G3144" s="22"/>
      <c r="H3144" s="22"/>
      <c r="I3144" s="25"/>
      <c r="J3144" s="22"/>
      <c r="K3144" s="22"/>
      <c r="L3144" s="22"/>
      <c r="M3144" s="22"/>
    </row>
    <row r="3145" spans="1:13">
      <c r="A3145" s="22"/>
      <c r="B3145" s="22"/>
      <c r="C3145" s="22"/>
      <c r="D3145" s="22"/>
      <c r="E3145" s="22"/>
      <c r="F3145" s="22"/>
      <c r="G3145" s="22"/>
      <c r="H3145" s="22"/>
      <c r="I3145" s="25"/>
      <c r="J3145" s="22"/>
      <c r="K3145" s="22"/>
      <c r="L3145" s="22"/>
      <c r="M3145" s="22"/>
    </row>
    <row r="3146" spans="1:13">
      <c r="A3146" s="22"/>
      <c r="B3146" s="22"/>
      <c r="C3146" s="22"/>
      <c r="D3146" s="22"/>
      <c r="E3146" s="22"/>
      <c r="F3146" s="22"/>
      <c r="G3146" s="22"/>
      <c r="H3146" s="22"/>
      <c r="I3146" s="25"/>
      <c r="J3146" s="22"/>
      <c r="K3146" s="22"/>
      <c r="L3146" s="22"/>
      <c r="M3146" s="22"/>
    </row>
    <row r="3147" spans="1:13">
      <c r="A3147" s="22"/>
      <c r="B3147" s="22"/>
      <c r="C3147" s="22"/>
      <c r="D3147" s="22"/>
      <c r="E3147" s="22"/>
      <c r="F3147" s="22"/>
      <c r="G3147" s="22"/>
      <c r="H3147" s="22"/>
      <c r="I3147" s="25"/>
      <c r="J3147" s="22"/>
      <c r="K3147" s="22"/>
      <c r="L3147" s="22"/>
      <c r="M3147" s="22"/>
    </row>
    <row r="3148" spans="1:13">
      <c r="A3148" s="22"/>
      <c r="B3148" s="22"/>
      <c r="C3148" s="22"/>
      <c r="D3148" s="22"/>
      <c r="E3148" s="22"/>
      <c r="F3148" s="22"/>
      <c r="G3148" s="22"/>
      <c r="H3148" s="22"/>
      <c r="I3148" s="25"/>
      <c r="J3148" s="22"/>
      <c r="K3148" s="22"/>
      <c r="L3148" s="22"/>
      <c r="M3148" s="22"/>
    </row>
    <row r="3149" spans="1:13">
      <c r="A3149" s="22"/>
      <c r="B3149" s="22"/>
      <c r="C3149" s="22"/>
      <c r="D3149" s="22"/>
      <c r="E3149" s="22"/>
      <c r="F3149" s="22"/>
      <c r="G3149" s="22"/>
      <c r="H3149" s="22"/>
      <c r="I3149" s="25"/>
      <c r="J3149" s="22"/>
      <c r="K3149" s="22"/>
      <c r="L3149" s="22"/>
      <c r="M3149" s="22"/>
    </row>
    <row r="3150" spans="1:13">
      <c r="A3150" s="22"/>
      <c r="B3150" s="22"/>
      <c r="C3150" s="22"/>
      <c r="D3150" s="22"/>
      <c r="E3150" s="22"/>
      <c r="F3150" s="22"/>
      <c r="G3150" s="22"/>
      <c r="H3150" s="22"/>
      <c r="I3150" s="25"/>
      <c r="J3150" s="22"/>
      <c r="K3150" s="22"/>
      <c r="L3150" s="22"/>
      <c r="M3150" s="22"/>
    </row>
    <row r="3151" spans="1:13">
      <c r="A3151" s="22"/>
      <c r="B3151" s="22"/>
      <c r="C3151" s="22"/>
      <c r="D3151" s="22"/>
      <c r="E3151" s="22"/>
      <c r="F3151" s="22"/>
      <c r="G3151" s="22"/>
      <c r="H3151" s="22"/>
      <c r="I3151" s="25"/>
      <c r="J3151" s="22"/>
      <c r="K3151" s="22"/>
      <c r="L3151" s="22"/>
      <c r="M3151" s="22"/>
    </row>
    <row r="3152" spans="1:13">
      <c r="A3152" s="22"/>
      <c r="B3152" s="22"/>
      <c r="C3152" s="22"/>
      <c r="D3152" s="22"/>
      <c r="E3152" s="22"/>
      <c r="F3152" s="22"/>
      <c r="G3152" s="22"/>
      <c r="H3152" s="22"/>
      <c r="I3152" s="25"/>
      <c r="J3152" s="22"/>
      <c r="K3152" s="22"/>
      <c r="L3152" s="22"/>
      <c r="M3152" s="22"/>
    </row>
    <row r="3153" spans="1:13">
      <c r="A3153" s="22"/>
      <c r="B3153" s="22"/>
      <c r="C3153" s="22"/>
      <c r="D3153" s="22"/>
      <c r="E3153" s="22"/>
      <c r="F3153" s="22"/>
      <c r="G3153" s="22"/>
      <c r="H3153" s="22"/>
      <c r="I3153" s="25"/>
      <c r="J3153" s="22"/>
      <c r="K3153" s="22"/>
      <c r="L3153" s="22"/>
      <c r="M3153" s="22"/>
    </row>
    <row r="3154" spans="1:13">
      <c r="A3154" s="22"/>
      <c r="B3154" s="22"/>
      <c r="C3154" s="22"/>
      <c r="D3154" s="22"/>
      <c r="E3154" s="22"/>
      <c r="F3154" s="22"/>
      <c r="G3154" s="22"/>
      <c r="H3154" s="22"/>
      <c r="I3154" s="25"/>
      <c r="J3154" s="22"/>
      <c r="K3154" s="22"/>
      <c r="L3154" s="22"/>
      <c r="M3154" s="22"/>
    </row>
    <row r="3155" spans="1:13">
      <c r="A3155" s="22"/>
      <c r="B3155" s="22"/>
      <c r="C3155" s="22"/>
      <c r="D3155" s="22"/>
      <c r="E3155" s="22"/>
      <c r="F3155" s="22"/>
      <c r="G3155" s="22"/>
      <c r="H3155" s="22"/>
      <c r="I3155" s="25"/>
      <c r="J3155" s="22"/>
      <c r="K3155" s="22"/>
      <c r="L3155" s="22"/>
      <c r="M3155" s="22"/>
    </row>
    <row r="3156" spans="1:13">
      <c r="A3156" s="22"/>
      <c r="B3156" s="22"/>
      <c r="C3156" s="22"/>
      <c r="D3156" s="22"/>
      <c r="E3156" s="22"/>
      <c r="F3156" s="22"/>
      <c r="G3156" s="22"/>
      <c r="H3156" s="22"/>
      <c r="I3156" s="25"/>
      <c r="J3156" s="22"/>
      <c r="K3156" s="22"/>
      <c r="L3156" s="22"/>
      <c r="M3156" s="22"/>
    </row>
    <row r="3157" spans="1:13">
      <c r="A3157" s="22"/>
      <c r="B3157" s="22"/>
      <c r="C3157" s="22"/>
      <c r="D3157" s="22"/>
      <c r="E3157" s="22"/>
      <c r="F3157" s="22"/>
      <c r="G3157" s="22"/>
      <c r="H3157" s="22"/>
      <c r="I3157" s="25"/>
      <c r="J3157" s="22"/>
      <c r="K3157" s="22"/>
      <c r="L3157" s="22"/>
      <c r="M3157" s="22"/>
    </row>
    <row r="3158" spans="1:13">
      <c r="A3158" s="22"/>
      <c r="B3158" s="22"/>
      <c r="C3158" s="22"/>
      <c r="D3158" s="22"/>
      <c r="E3158" s="22"/>
      <c r="F3158" s="22"/>
      <c r="G3158" s="22"/>
      <c r="H3158" s="22"/>
      <c r="I3158" s="25"/>
      <c r="J3158" s="22"/>
      <c r="K3158" s="22"/>
      <c r="L3158" s="22"/>
      <c r="M3158" s="22"/>
    </row>
    <row r="3159" spans="1:13">
      <c r="A3159" s="22"/>
      <c r="B3159" s="22"/>
      <c r="C3159" s="22"/>
      <c r="D3159" s="22"/>
      <c r="E3159" s="22"/>
      <c r="F3159" s="22"/>
      <c r="G3159" s="22"/>
      <c r="H3159" s="22"/>
      <c r="I3159" s="25"/>
      <c r="J3159" s="22"/>
      <c r="K3159" s="22"/>
      <c r="L3159" s="22"/>
      <c r="M3159" s="22"/>
    </row>
    <row r="3160" spans="1:13">
      <c r="A3160" s="22"/>
      <c r="B3160" s="22"/>
      <c r="C3160" s="22"/>
      <c r="D3160" s="22"/>
      <c r="E3160" s="22"/>
      <c r="F3160" s="22"/>
      <c r="G3160" s="22"/>
      <c r="H3160" s="22"/>
      <c r="I3160" s="25"/>
      <c r="J3160" s="22"/>
      <c r="K3160" s="22"/>
      <c r="L3160" s="22"/>
      <c r="M3160" s="22"/>
    </row>
    <row r="3161" spans="1:13">
      <c r="A3161" s="22"/>
      <c r="B3161" s="22"/>
      <c r="C3161" s="22"/>
      <c r="D3161" s="22"/>
      <c r="E3161" s="22"/>
      <c r="F3161" s="22"/>
      <c r="G3161" s="22"/>
      <c r="H3161" s="22"/>
      <c r="I3161" s="25"/>
      <c r="J3161" s="22"/>
      <c r="K3161" s="22"/>
      <c r="L3161" s="22"/>
      <c r="M3161" s="22"/>
    </row>
    <row r="3162" spans="1:13">
      <c r="A3162" s="22"/>
      <c r="B3162" s="22"/>
      <c r="C3162" s="22"/>
      <c r="D3162" s="22"/>
      <c r="E3162" s="22"/>
      <c r="F3162" s="22"/>
      <c r="G3162" s="22"/>
      <c r="H3162" s="22"/>
      <c r="I3162" s="25"/>
      <c r="J3162" s="22"/>
      <c r="K3162" s="22"/>
      <c r="L3162" s="22"/>
      <c r="M3162" s="22"/>
    </row>
    <row r="3163" spans="1:13">
      <c r="A3163" s="22"/>
      <c r="B3163" s="22"/>
      <c r="C3163" s="22"/>
      <c r="D3163" s="22"/>
      <c r="E3163" s="22"/>
      <c r="F3163" s="22"/>
      <c r="G3163" s="22"/>
      <c r="H3163" s="22"/>
      <c r="I3163" s="25"/>
      <c r="J3163" s="22"/>
      <c r="K3163" s="22"/>
      <c r="L3163" s="22"/>
      <c r="M3163" s="22"/>
    </row>
    <row r="3164" spans="1:13">
      <c r="A3164" s="22"/>
      <c r="B3164" s="22"/>
      <c r="C3164" s="22"/>
      <c r="D3164" s="22"/>
      <c r="E3164" s="22"/>
      <c r="F3164" s="22"/>
      <c r="G3164" s="22"/>
      <c r="H3164" s="22"/>
      <c r="I3164" s="25"/>
      <c r="J3164" s="22"/>
      <c r="K3164" s="22"/>
      <c r="L3164" s="22"/>
      <c r="M3164" s="22"/>
    </row>
    <row r="3165" spans="1:13">
      <c r="A3165" s="22"/>
      <c r="B3165" s="22"/>
      <c r="C3165" s="22"/>
      <c r="D3165" s="22"/>
      <c r="E3165" s="22"/>
      <c r="F3165" s="22"/>
      <c r="G3165" s="22"/>
      <c r="H3165" s="22"/>
      <c r="I3165" s="25"/>
      <c r="J3165" s="22"/>
      <c r="K3165" s="22"/>
      <c r="L3165" s="22"/>
      <c r="M3165" s="22"/>
    </row>
    <row r="3166" spans="1:13">
      <c r="A3166" s="22"/>
      <c r="B3166" s="22"/>
      <c r="C3166" s="22"/>
      <c r="D3166" s="22"/>
      <c r="E3166" s="22"/>
      <c r="F3166" s="22"/>
      <c r="G3166" s="22"/>
      <c r="H3166" s="22"/>
      <c r="I3166" s="25"/>
      <c r="J3166" s="22"/>
      <c r="K3166" s="22"/>
      <c r="L3166" s="22"/>
      <c r="M3166" s="22"/>
    </row>
    <row r="3167" spans="1:13">
      <c r="A3167" s="22"/>
      <c r="B3167" s="22"/>
      <c r="C3167" s="22"/>
      <c r="D3167" s="22"/>
      <c r="E3167" s="22"/>
      <c r="F3167" s="22"/>
      <c r="G3167" s="22"/>
      <c r="H3167" s="22"/>
      <c r="I3167" s="25"/>
      <c r="J3167" s="22"/>
      <c r="K3167" s="22"/>
      <c r="L3167" s="22"/>
      <c r="M3167" s="22"/>
    </row>
    <row r="3168" spans="1:13">
      <c r="A3168" s="22"/>
      <c r="B3168" s="22"/>
      <c r="C3168" s="22"/>
      <c r="D3168" s="22"/>
      <c r="E3168" s="22"/>
      <c r="F3168" s="22"/>
      <c r="G3168" s="22"/>
      <c r="H3168" s="22"/>
      <c r="I3168" s="25"/>
      <c r="J3168" s="22"/>
      <c r="K3168" s="22"/>
      <c r="L3168" s="22"/>
      <c r="M3168" s="22"/>
    </row>
    <row r="3169" spans="1:13">
      <c r="A3169" s="22"/>
      <c r="B3169" s="22"/>
      <c r="C3169" s="22"/>
      <c r="D3169" s="22"/>
      <c r="E3169" s="22"/>
      <c r="F3169" s="22"/>
      <c r="G3169" s="22"/>
      <c r="H3169" s="22"/>
      <c r="I3169" s="25"/>
      <c r="J3169" s="22"/>
      <c r="K3169" s="22"/>
      <c r="L3169" s="22"/>
      <c r="M3169" s="22"/>
    </row>
    <row r="3170" spans="1:13">
      <c r="A3170" s="22"/>
      <c r="B3170" s="22"/>
      <c r="C3170" s="22"/>
      <c r="D3170" s="22"/>
      <c r="E3170" s="22"/>
      <c r="F3170" s="22"/>
      <c r="G3170" s="22"/>
      <c r="H3170" s="22"/>
      <c r="I3170" s="25"/>
      <c r="J3170" s="22"/>
      <c r="K3170" s="22"/>
      <c r="L3170" s="22"/>
      <c r="M3170" s="22"/>
    </row>
    <row r="3171" spans="1:13">
      <c r="A3171" s="22"/>
      <c r="B3171" s="22"/>
      <c r="C3171" s="22"/>
      <c r="D3171" s="22"/>
      <c r="E3171" s="22"/>
      <c r="F3171" s="22"/>
      <c r="G3171" s="22"/>
      <c r="H3171" s="22"/>
      <c r="I3171" s="25"/>
      <c r="J3171" s="22"/>
      <c r="K3171" s="22"/>
      <c r="L3171" s="22"/>
      <c r="M3171" s="22"/>
    </row>
    <row r="3172" spans="1:13">
      <c r="A3172" s="22"/>
      <c r="B3172" s="22"/>
      <c r="C3172" s="22"/>
      <c r="D3172" s="22"/>
      <c r="E3172" s="22"/>
      <c r="F3172" s="22"/>
      <c r="G3172" s="22"/>
      <c r="H3172" s="22"/>
      <c r="I3172" s="25"/>
      <c r="J3172" s="22"/>
      <c r="K3172" s="22"/>
      <c r="L3172" s="22"/>
      <c r="M3172" s="22"/>
    </row>
    <row r="3173" spans="1:13">
      <c r="A3173" s="22"/>
      <c r="B3173" s="22"/>
      <c r="C3173" s="22"/>
      <c r="D3173" s="22"/>
      <c r="E3173" s="22"/>
      <c r="F3173" s="22"/>
      <c r="G3173" s="22"/>
      <c r="H3173" s="22"/>
      <c r="I3173" s="25"/>
      <c r="J3173" s="22"/>
      <c r="K3173" s="22"/>
      <c r="L3173" s="22"/>
      <c r="M3173" s="22"/>
    </row>
    <row r="3174" spans="1:13">
      <c r="A3174" s="22"/>
      <c r="B3174" s="22"/>
      <c r="C3174" s="22"/>
      <c r="D3174" s="22"/>
      <c r="E3174" s="22"/>
      <c r="F3174" s="22"/>
      <c r="G3174" s="22"/>
      <c r="H3174" s="22"/>
      <c r="I3174" s="25"/>
      <c r="J3174" s="22"/>
      <c r="K3174" s="22"/>
      <c r="L3174" s="22"/>
      <c r="M3174" s="22"/>
    </row>
    <row r="3175" spans="1:13">
      <c r="A3175" s="22"/>
      <c r="B3175" s="22"/>
      <c r="C3175" s="22"/>
      <c r="D3175" s="22"/>
      <c r="E3175" s="22"/>
      <c r="F3175" s="22"/>
      <c r="G3175" s="22"/>
      <c r="H3175" s="22"/>
      <c r="I3175" s="25"/>
      <c r="J3175" s="22"/>
      <c r="K3175" s="22"/>
      <c r="L3175" s="22"/>
      <c r="M3175" s="22"/>
    </row>
    <row r="3176" spans="1:13">
      <c r="A3176" s="22"/>
      <c r="B3176" s="22"/>
      <c r="C3176" s="22"/>
      <c r="D3176" s="22"/>
      <c r="E3176" s="22"/>
      <c r="F3176" s="22"/>
      <c r="G3176" s="22"/>
      <c r="H3176" s="22"/>
      <c r="I3176" s="25"/>
      <c r="J3176" s="22"/>
      <c r="K3176" s="22"/>
      <c r="L3176" s="22"/>
      <c r="M3176" s="22"/>
    </row>
    <row r="3177" spans="1:13">
      <c r="A3177" s="22"/>
      <c r="B3177" s="22"/>
      <c r="C3177" s="22"/>
      <c r="D3177" s="22"/>
      <c r="E3177" s="22"/>
      <c r="F3177" s="22"/>
      <c r="G3177" s="22"/>
      <c r="H3177" s="22"/>
      <c r="I3177" s="25"/>
      <c r="J3177" s="22"/>
      <c r="K3177" s="22"/>
      <c r="L3177" s="22"/>
      <c r="M3177" s="22"/>
    </row>
    <row r="3178" spans="1:13">
      <c r="A3178" s="22"/>
      <c r="B3178" s="22"/>
      <c r="C3178" s="22"/>
      <c r="D3178" s="22"/>
      <c r="E3178" s="22"/>
      <c r="F3178" s="22"/>
      <c r="G3178" s="22"/>
      <c r="H3178" s="22"/>
      <c r="I3178" s="25"/>
      <c r="J3178" s="22"/>
      <c r="K3178" s="22"/>
      <c r="L3178" s="22"/>
      <c r="M3178" s="22"/>
    </row>
    <row r="3179" spans="1:13">
      <c r="A3179" s="22"/>
      <c r="B3179" s="22"/>
      <c r="C3179" s="22"/>
      <c r="D3179" s="22"/>
      <c r="E3179" s="22"/>
      <c r="F3179" s="22"/>
      <c r="G3179" s="22"/>
      <c r="H3179" s="22"/>
      <c r="I3179" s="25"/>
      <c r="J3179" s="22"/>
      <c r="K3179" s="22"/>
      <c r="L3179" s="22"/>
      <c r="M3179" s="22"/>
    </row>
    <row r="3180" spans="1:13">
      <c r="A3180" s="22"/>
      <c r="B3180" s="22"/>
      <c r="C3180" s="22"/>
      <c r="D3180" s="22"/>
      <c r="E3180" s="22"/>
      <c r="F3180" s="22"/>
      <c r="G3180" s="22"/>
      <c r="H3180" s="22"/>
      <c r="I3180" s="25"/>
      <c r="J3180" s="22"/>
      <c r="K3180" s="22"/>
      <c r="L3180" s="22"/>
      <c r="M3180" s="22"/>
    </row>
    <row r="3181" spans="1:13">
      <c r="A3181" s="22"/>
      <c r="B3181" s="22"/>
      <c r="C3181" s="22"/>
      <c r="D3181" s="22"/>
      <c r="E3181" s="22"/>
      <c r="F3181" s="22"/>
      <c r="G3181" s="22"/>
      <c r="H3181" s="22"/>
      <c r="I3181" s="25"/>
      <c r="J3181" s="22"/>
      <c r="K3181" s="22"/>
      <c r="L3181" s="22"/>
      <c r="M3181" s="22"/>
    </row>
    <row r="3182" spans="1:13">
      <c r="A3182" s="22"/>
      <c r="B3182" s="22"/>
      <c r="C3182" s="22"/>
      <c r="D3182" s="22"/>
      <c r="E3182" s="22"/>
      <c r="F3182" s="22"/>
      <c r="G3182" s="22"/>
      <c r="H3182" s="22"/>
      <c r="I3182" s="25"/>
      <c r="J3182" s="22"/>
      <c r="K3182" s="22"/>
      <c r="L3182" s="22"/>
      <c r="M3182" s="22"/>
    </row>
    <row r="3183" spans="1:13">
      <c r="A3183" s="22"/>
      <c r="B3183" s="22"/>
      <c r="C3183" s="22"/>
      <c r="D3183" s="22"/>
      <c r="E3183" s="22"/>
      <c r="F3183" s="22"/>
      <c r="G3183" s="22"/>
      <c r="H3183" s="22"/>
      <c r="I3183" s="25"/>
      <c r="J3183" s="22"/>
      <c r="K3183" s="22"/>
      <c r="L3183" s="22"/>
      <c r="M3183" s="22"/>
    </row>
    <row r="3184" spans="1:13">
      <c r="A3184" s="22"/>
      <c r="B3184" s="22"/>
      <c r="C3184" s="22"/>
      <c r="D3184" s="22"/>
      <c r="E3184" s="22"/>
      <c r="F3184" s="22"/>
      <c r="G3184" s="22"/>
      <c r="H3184" s="22"/>
      <c r="I3184" s="25"/>
      <c r="J3184" s="22"/>
      <c r="K3184" s="22"/>
      <c r="L3184" s="22"/>
      <c r="M3184" s="22"/>
    </row>
    <row r="3185" spans="1:13">
      <c r="A3185" s="22"/>
      <c r="B3185" s="22"/>
      <c r="C3185" s="22"/>
      <c r="D3185" s="22"/>
      <c r="E3185" s="22"/>
      <c r="F3185" s="22"/>
      <c r="G3185" s="22"/>
      <c r="H3185" s="22"/>
      <c r="I3185" s="25"/>
      <c r="J3185" s="22"/>
      <c r="K3185" s="22"/>
      <c r="L3185" s="22"/>
      <c r="M3185" s="22"/>
    </row>
    <row r="3186" spans="1:13">
      <c r="A3186" s="22"/>
      <c r="B3186" s="22"/>
      <c r="C3186" s="22"/>
      <c r="D3186" s="22"/>
      <c r="E3186" s="22"/>
      <c r="F3186" s="22"/>
      <c r="G3186" s="22"/>
      <c r="H3186" s="22"/>
      <c r="I3186" s="25"/>
      <c r="J3186" s="22"/>
      <c r="K3186" s="22"/>
      <c r="L3186" s="22"/>
      <c r="M3186" s="22"/>
    </row>
    <row r="3187" spans="1:13">
      <c r="A3187" s="22"/>
      <c r="B3187" s="22"/>
      <c r="C3187" s="22"/>
      <c r="D3187" s="22"/>
      <c r="E3187" s="22"/>
      <c r="F3187" s="22"/>
      <c r="G3187" s="22"/>
      <c r="H3187" s="22"/>
      <c r="I3187" s="25"/>
      <c r="J3187" s="22"/>
      <c r="K3187" s="22"/>
      <c r="L3187" s="22"/>
      <c r="M3187" s="22"/>
    </row>
    <row r="3188" spans="1:13">
      <c r="A3188" s="22"/>
      <c r="B3188" s="22"/>
      <c r="C3188" s="22"/>
      <c r="D3188" s="22"/>
      <c r="E3188" s="22"/>
      <c r="F3188" s="22"/>
      <c r="G3188" s="22"/>
      <c r="H3188" s="22"/>
      <c r="I3188" s="25"/>
      <c r="J3188" s="22"/>
      <c r="K3188" s="22"/>
      <c r="L3188" s="22"/>
      <c r="M3188" s="22"/>
    </row>
    <row r="3189" spans="1:13">
      <c r="A3189" s="22"/>
      <c r="B3189" s="22"/>
      <c r="C3189" s="22"/>
      <c r="D3189" s="22"/>
      <c r="E3189" s="22"/>
      <c r="F3189" s="22"/>
      <c r="G3189" s="22"/>
      <c r="H3189" s="22"/>
      <c r="I3189" s="25"/>
      <c r="J3189" s="22"/>
      <c r="K3189" s="22"/>
      <c r="L3189" s="22"/>
      <c r="M3189" s="22"/>
    </row>
    <row r="3190" spans="1:13">
      <c r="A3190" s="22"/>
      <c r="B3190" s="22"/>
      <c r="C3190" s="22"/>
      <c r="D3190" s="22"/>
      <c r="E3190" s="22"/>
      <c r="F3190" s="22"/>
      <c r="G3190" s="22"/>
      <c r="H3190" s="22"/>
      <c r="I3190" s="25"/>
      <c r="J3190" s="22"/>
      <c r="K3190" s="22"/>
      <c r="L3190" s="22"/>
      <c r="M3190" s="22"/>
    </row>
    <row r="3191" spans="1:13">
      <c r="A3191" s="22"/>
      <c r="B3191" s="22"/>
      <c r="C3191" s="22"/>
      <c r="D3191" s="22"/>
      <c r="E3191" s="22"/>
      <c r="F3191" s="22"/>
      <c r="G3191" s="22"/>
      <c r="H3191" s="22"/>
      <c r="I3191" s="25"/>
      <c r="J3191" s="22"/>
      <c r="K3191" s="22"/>
      <c r="L3191" s="22"/>
      <c r="M3191" s="22"/>
    </row>
    <row r="3192" spans="1:13">
      <c r="A3192" s="22"/>
      <c r="B3192" s="22"/>
      <c r="C3192" s="22"/>
      <c r="D3192" s="22"/>
      <c r="E3192" s="22"/>
      <c r="F3192" s="22"/>
      <c r="G3192" s="22"/>
      <c r="H3192" s="22"/>
      <c r="I3192" s="25"/>
      <c r="J3192" s="22"/>
      <c r="K3192" s="22"/>
      <c r="L3192" s="22"/>
      <c r="M3192" s="22"/>
    </row>
    <row r="3193" spans="1:13">
      <c r="A3193" s="22"/>
      <c r="B3193" s="22"/>
      <c r="C3193" s="22"/>
      <c r="D3193" s="22"/>
      <c r="E3193" s="22"/>
      <c r="F3193" s="22"/>
      <c r="G3193" s="22"/>
      <c r="H3193" s="22"/>
      <c r="I3193" s="25"/>
      <c r="J3193" s="22"/>
      <c r="K3193" s="22"/>
      <c r="L3193" s="22"/>
      <c r="M3193" s="22"/>
    </row>
    <row r="3194" spans="1:13">
      <c r="A3194" s="22"/>
      <c r="B3194" s="22"/>
      <c r="C3194" s="22"/>
      <c r="D3194" s="22"/>
      <c r="E3194" s="22"/>
      <c r="F3194" s="22"/>
      <c r="G3194" s="22"/>
      <c r="H3194" s="22"/>
      <c r="I3194" s="25"/>
      <c r="J3194" s="22"/>
      <c r="K3194" s="22"/>
      <c r="L3194" s="22"/>
      <c r="M3194" s="22"/>
    </row>
    <row r="3195" spans="1:13">
      <c r="A3195" s="22"/>
      <c r="B3195" s="22"/>
      <c r="C3195" s="22"/>
      <c r="D3195" s="22"/>
      <c r="E3195" s="22"/>
      <c r="F3195" s="22"/>
      <c r="G3195" s="22"/>
      <c r="H3195" s="22"/>
      <c r="I3195" s="25"/>
      <c r="J3195" s="22"/>
      <c r="K3195" s="22"/>
      <c r="L3195" s="22"/>
      <c r="M3195" s="22"/>
    </row>
    <row r="3196" spans="1:13">
      <c r="A3196" s="22"/>
      <c r="B3196" s="22"/>
      <c r="C3196" s="22"/>
      <c r="D3196" s="22"/>
      <c r="E3196" s="22"/>
      <c r="F3196" s="22"/>
      <c r="G3196" s="22"/>
      <c r="H3196" s="22"/>
      <c r="I3196" s="25"/>
      <c r="J3196" s="22"/>
      <c r="K3196" s="22"/>
      <c r="L3196" s="22"/>
      <c r="M3196" s="22"/>
    </row>
    <row r="3197" spans="1:13">
      <c r="A3197" s="22"/>
      <c r="B3197" s="22"/>
      <c r="C3197" s="22"/>
      <c r="D3197" s="22"/>
      <c r="E3197" s="22"/>
      <c r="F3197" s="22"/>
      <c r="G3197" s="22"/>
      <c r="H3197" s="22"/>
      <c r="I3197" s="25"/>
      <c r="J3197" s="22"/>
      <c r="K3197" s="22"/>
      <c r="L3197" s="22"/>
      <c r="M3197" s="22"/>
    </row>
    <row r="3198" spans="1:13">
      <c r="A3198" s="22"/>
      <c r="B3198" s="22"/>
      <c r="C3198" s="22"/>
      <c r="D3198" s="22"/>
      <c r="E3198" s="22"/>
      <c r="F3198" s="22"/>
      <c r="G3198" s="22"/>
      <c r="H3198" s="22"/>
      <c r="I3198" s="25"/>
      <c r="J3198" s="22"/>
      <c r="K3198" s="22"/>
      <c r="L3198" s="22"/>
      <c r="M3198" s="22"/>
    </row>
    <row r="3199" spans="1:13">
      <c r="A3199" s="22"/>
      <c r="B3199" s="22"/>
      <c r="C3199" s="22"/>
      <c r="D3199" s="22"/>
      <c r="E3199" s="22"/>
      <c r="F3199" s="22"/>
      <c r="G3199" s="22"/>
      <c r="H3199" s="22"/>
      <c r="I3199" s="25"/>
      <c r="J3199" s="22"/>
      <c r="K3199" s="22"/>
      <c r="L3199" s="22"/>
      <c r="M3199" s="22"/>
    </row>
    <row r="3200" spans="1:13">
      <c r="A3200" s="22"/>
      <c r="B3200" s="22"/>
      <c r="C3200" s="22"/>
      <c r="D3200" s="22"/>
      <c r="E3200" s="22"/>
      <c r="F3200" s="22"/>
      <c r="G3200" s="22"/>
      <c r="H3200" s="22"/>
      <c r="I3200" s="25"/>
      <c r="J3200" s="22"/>
      <c r="K3200" s="22"/>
      <c r="L3200" s="22"/>
      <c r="M3200" s="22"/>
    </row>
    <row r="3201" spans="1:13">
      <c r="A3201" s="22"/>
      <c r="B3201" s="22"/>
      <c r="C3201" s="22"/>
      <c r="D3201" s="22"/>
      <c r="E3201" s="22"/>
      <c r="F3201" s="22"/>
      <c r="G3201" s="22"/>
      <c r="H3201" s="22"/>
      <c r="I3201" s="25"/>
      <c r="J3201" s="22"/>
      <c r="K3201" s="22"/>
      <c r="L3201" s="22"/>
      <c r="M3201" s="22"/>
    </row>
    <row r="3202" spans="1:13">
      <c r="A3202" s="22"/>
      <c r="B3202" s="22"/>
      <c r="C3202" s="22"/>
      <c r="D3202" s="22"/>
      <c r="E3202" s="22"/>
      <c r="F3202" s="22"/>
      <c r="G3202" s="22"/>
      <c r="H3202" s="22"/>
      <c r="I3202" s="25"/>
      <c r="J3202" s="22"/>
      <c r="K3202" s="22"/>
      <c r="L3202" s="22"/>
      <c r="M3202" s="22"/>
    </row>
    <row r="3203" spans="1:13">
      <c r="A3203" s="22"/>
      <c r="B3203" s="22"/>
      <c r="C3203" s="22"/>
      <c r="D3203" s="22"/>
      <c r="E3203" s="22"/>
      <c r="F3203" s="22"/>
      <c r="G3203" s="22"/>
      <c r="H3203" s="22"/>
      <c r="I3203" s="25"/>
      <c r="J3203" s="22"/>
      <c r="K3203" s="22"/>
      <c r="L3203" s="22"/>
      <c r="M3203" s="22"/>
    </row>
    <row r="3204" spans="1:13">
      <c r="A3204" s="22"/>
      <c r="B3204" s="22"/>
      <c r="C3204" s="22"/>
      <c r="D3204" s="22"/>
      <c r="E3204" s="22"/>
      <c r="F3204" s="22"/>
      <c r="G3204" s="22"/>
      <c r="H3204" s="22"/>
      <c r="I3204" s="25"/>
      <c r="J3204" s="22"/>
      <c r="K3204" s="22"/>
      <c r="L3204" s="22"/>
      <c r="M3204" s="22"/>
    </row>
    <row r="3205" spans="1:13">
      <c r="A3205" s="22"/>
      <c r="B3205" s="22"/>
      <c r="C3205" s="22"/>
      <c r="D3205" s="22"/>
      <c r="E3205" s="22"/>
      <c r="F3205" s="22"/>
      <c r="G3205" s="22"/>
      <c r="H3205" s="22"/>
      <c r="I3205" s="25"/>
      <c r="J3205" s="22"/>
      <c r="K3205" s="22"/>
      <c r="L3205" s="22"/>
      <c r="M3205" s="22"/>
    </row>
    <row r="3206" spans="1:13">
      <c r="A3206" s="22"/>
      <c r="B3206" s="22"/>
      <c r="C3206" s="22"/>
      <c r="D3206" s="22"/>
      <c r="E3206" s="22"/>
      <c r="F3206" s="22"/>
      <c r="G3206" s="22"/>
      <c r="H3206" s="22"/>
      <c r="I3206" s="25"/>
      <c r="J3206" s="22"/>
      <c r="K3206" s="22"/>
      <c r="L3206" s="22"/>
      <c r="M3206" s="22"/>
    </row>
    <row r="3207" spans="1:13">
      <c r="A3207" s="22"/>
      <c r="B3207" s="22"/>
      <c r="C3207" s="22"/>
      <c r="D3207" s="22"/>
      <c r="E3207" s="22"/>
      <c r="F3207" s="22"/>
      <c r="G3207" s="22"/>
      <c r="H3207" s="22"/>
      <c r="I3207" s="25"/>
      <c r="J3207" s="22"/>
      <c r="K3207" s="22"/>
      <c r="L3207" s="22"/>
      <c r="M3207" s="22"/>
    </row>
    <row r="3208" spans="1:13">
      <c r="A3208" s="22"/>
      <c r="B3208" s="22"/>
      <c r="C3208" s="22"/>
      <c r="D3208" s="22"/>
      <c r="E3208" s="22"/>
      <c r="F3208" s="22"/>
      <c r="G3208" s="22"/>
      <c r="H3208" s="22"/>
      <c r="I3208" s="25"/>
      <c r="J3208" s="22"/>
      <c r="K3208" s="22"/>
      <c r="L3208" s="22"/>
      <c r="M3208" s="22"/>
    </row>
    <row r="3209" spans="1:13">
      <c r="A3209" s="22"/>
      <c r="B3209" s="22"/>
      <c r="C3209" s="22"/>
      <c r="D3209" s="22"/>
      <c r="E3209" s="22"/>
      <c r="F3209" s="22"/>
      <c r="G3209" s="22"/>
      <c r="H3209" s="22"/>
      <c r="I3209" s="25"/>
      <c r="J3209" s="22"/>
      <c r="K3209" s="22"/>
      <c r="L3209" s="22"/>
      <c r="M3209" s="22"/>
    </row>
    <row r="3210" spans="1:13">
      <c r="A3210" s="22"/>
      <c r="B3210" s="22"/>
      <c r="C3210" s="22"/>
      <c r="D3210" s="22"/>
      <c r="E3210" s="22"/>
      <c r="F3210" s="22"/>
      <c r="G3210" s="22"/>
      <c r="H3210" s="22"/>
      <c r="I3210" s="25"/>
      <c r="J3210" s="22"/>
      <c r="K3210" s="22"/>
      <c r="L3210" s="22"/>
      <c r="M3210" s="22"/>
    </row>
    <row r="3211" spans="1:13">
      <c r="A3211" s="22"/>
      <c r="B3211" s="22"/>
      <c r="C3211" s="22"/>
      <c r="D3211" s="22"/>
      <c r="E3211" s="22"/>
      <c r="F3211" s="22"/>
      <c r="G3211" s="22"/>
      <c r="H3211" s="22"/>
      <c r="I3211" s="25"/>
      <c r="J3211" s="22"/>
      <c r="K3211" s="22"/>
      <c r="L3211" s="22"/>
      <c r="M3211" s="22"/>
    </row>
    <row r="3212" spans="1:13">
      <c r="A3212" s="22"/>
      <c r="B3212" s="22"/>
      <c r="C3212" s="22"/>
      <c r="D3212" s="22"/>
      <c r="E3212" s="22"/>
      <c r="F3212" s="22"/>
      <c r="G3212" s="22"/>
      <c r="H3212" s="22"/>
      <c r="I3212" s="25"/>
      <c r="J3212" s="22"/>
      <c r="K3212" s="22"/>
      <c r="L3212" s="22"/>
      <c r="M3212" s="22"/>
    </row>
    <row r="3213" spans="1:13">
      <c r="A3213" s="22"/>
      <c r="B3213" s="22"/>
      <c r="C3213" s="22"/>
      <c r="D3213" s="22"/>
      <c r="E3213" s="22"/>
      <c r="F3213" s="22"/>
      <c r="G3213" s="22"/>
      <c r="H3213" s="22"/>
      <c r="I3213" s="25"/>
      <c r="J3213" s="22"/>
      <c r="K3213" s="22"/>
      <c r="L3213" s="22"/>
      <c r="M3213" s="22"/>
    </row>
    <row r="3214" spans="1:13">
      <c r="A3214" s="22"/>
      <c r="B3214" s="22"/>
      <c r="C3214" s="22"/>
      <c r="D3214" s="22"/>
      <c r="E3214" s="22"/>
      <c r="F3214" s="22"/>
      <c r="G3214" s="22"/>
      <c r="H3214" s="22"/>
      <c r="I3214" s="25"/>
      <c r="J3214" s="22"/>
      <c r="K3214" s="22"/>
      <c r="L3214" s="22"/>
      <c r="M3214" s="22"/>
    </row>
    <row r="3215" spans="1:13">
      <c r="A3215" s="22"/>
      <c r="B3215" s="22"/>
      <c r="C3215" s="22"/>
      <c r="D3215" s="22"/>
      <c r="E3215" s="22"/>
      <c r="F3215" s="22"/>
      <c r="G3215" s="22"/>
      <c r="H3215" s="22"/>
      <c r="I3215" s="25"/>
      <c r="J3215" s="22"/>
      <c r="K3215" s="22"/>
      <c r="L3215" s="22"/>
      <c r="M3215" s="22"/>
    </row>
    <row r="3216" spans="1:13">
      <c r="A3216" s="22"/>
      <c r="B3216" s="22"/>
      <c r="C3216" s="22"/>
      <c r="D3216" s="22"/>
      <c r="E3216" s="22"/>
      <c r="F3216" s="22"/>
      <c r="G3216" s="22"/>
      <c r="H3216" s="22"/>
      <c r="I3216" s="25"/>
      <c r="J3216" s="22"/>
      <c r="K3216" s="22"/>
      <c r="L3216" s="22"/>
      <c r="M3216" s="22"/>
    </row>
    <row r="3217" spans="1:13">
      <c r="A3217" s="22"/>
      <c r="B3217" s="22"/>
      <c r="C3217" s="22"/>
      <c r="D3217" s="22"/>
      <c r="E3217" s="22"/>
      <c r="F3217" s="22"/>
      <c r="G3217" s="22"/>
      <c r="H3217" s="22"/>
      <c r="I3217" s="25"/>
      <c r="J3217" s="22"/>
      <c r="K3217" s="22"/>
      <c r="L3217" s="22"/>
      <c r="M3217" s="22"/>
    </row>
    <row r="3218" spans="1:13">
      <c r="A3218" s="22"/>
      <c r="B3218" s="22"/>
      <c r="C3218" s="22"/>
      <c r="D3218" s="22"/>
      <c r="E3218" s="22"/>
      <c r="F3218" s="22"/>
      <c r="G3218" s="22"/>
      <c r="H3218" s="22"/>
      <c r="I3218" s="25"/>
      <c r="J3218" s="22"/>
      <c r="K3218" s="22"/>
      <c r="L3218" s="22"/>
      <c r="M3218" s="22"/>
    </row>
    <row r="3219" spans="1:13">
      <c r="A3219" s="22"/>
      <c r="B3219" s="22"/>
      <c r="C3219" s="22"/>
      <c r="D3219" s="22"/>
      <c r="E3219" s="22"/>
      <c r="F3219" s="22"/>
      <c r="G3219" s="22"/>
      <c r="H3219" s="22"/>
      <c r="I3219" s="25"/>
      <c r="J3219" s="22"/>
      <c r="K3219" s="22"/>
      <c r="L3219" s="22"/>
      <c r="M3219" s="22"/>
    </row>
    <row r="3220" spans="1:13">
      <c r="A3220" s="22"/>
      <c r="B3220" s="22"/>
      <c r="C3220" s="22"/>
      <c r="D3220" s="22"/>
      <c r="E3220" s="22"/>
      <c r="F3220" s="22"/>
      <c r="G3220" s="22"/>
      <c r="H3220" s="22"/>
      <c r="I3220" s="25"/>
      <c r="J3220" s="22"/>
      <c r="K3220" s="22"/>
      <c r="L3220" s="22"/>
      <c r="M3220" s="22"/>
    </row>
    <row r="3221" spans="1:13">
      <c r="A3221" s="22"/>
      <c r="B3221" s="22"/>
      <c r="C3221" s="22"/>
      <c r="D3221" s="22"/>
      <c r="E3221" s="22"/>
      <c r="F3221" s="22"/>
      <c r="G3221" s="22"/>
      <c r="H3221" s="22"/>
      <c r="I3221" s="25"/>
      <c r="J3221" s="22"/>
      <c r="K3221" s="22"/>
      <c r="L3221" s="22"/>
      <c r="M3221" s="22"/>
    </row>
    <row r="3222" spans="1:13">
      <c r="A3222" s="22"/>
      <c r="B3222" s="22"/>
      <c r="C3222" s="22"/>
      <c r="D3222" s="22"/>
      <c r="E3222" s="22"/>
      <c r="F3222" s="22"/>
      <c r="G3222" s="22"/>
      <c r="H3222" s="22"/>
      <c r="I3222" s="25"/>
      <c r="J3222" s="22"/>
      <c r="K3222" s="22"/>
      <c r="L3222" s="22"/>
      <c r="M3222" s="22"/>
    </row>
    <row r="3223" spans="1:13">
      <c r="A3223" s="22"/>
      <c r="B3223" s="22"/>
      <c r="C3223" s="22"/>
      <c r="D3223" s="22"/>
      <c r="E3223" s="22"/>
      <c r="F3223" s="22"/>
      <c r="G3223" s="22"/>
      <c r="H3223" s="22"/>
      <c r="I3223" s="25"/>
      <c r="J3223" s="22"/>
      <c r="K3223" s="22"/>
      <c r="L3223" s="22"/>
      <c r="M3223" s="22"/>
    </row>
    <row r="3224" spans="1:13">
      <c r="A3224" s="22"/>
      <c r="B3224" s="22"/>
      <c r="C3224" s="22"/>
      <c r="D3224" s="22"/>
      <c r="E3224" s="22"/>
      <c r="F3224" s="22"/>
      <c r="G3224" s="22"/>
      <c r="H3224" s="22"/>
      <c r="I3224" s="25"/>
      <c r="J3224" s="22"/>
      <c r="K3224" s="22"/>
      <c r="L3224" s="22"/>
      <c r="M3224" s="22"/>
    </row>
    <row r="3225" spans="1:13">
      <c r="A3225" s="22"/>
      <c r="B3225" s="22"/>
      <c r="C3225" s="22"/>
      <c r="D3225" s="22"/>
      <c r="E3225" s="22"/>
      <c r="F3225" s="22"/>
      <c r="G3225" s="22"/>
      <c r="H3225" s="22"/>
      <c r="I3225" s="25"/>
      <c r="J3225" s="22"/>
      <c r="K3225" s="22"/>
      <c r="L3225" s="22"/>
      <c r="M3225" s="22"/>
    </row>
    <row r="3226" spans="1:13">
      <c r="A3226" s="22"/>
      <c r="B3226" s="22"/>
      <c r="C3226" s="22"/>
      <c r="D3226" s="22"/>
      <c r="E3226" s="22"/>
      <c r="F3226" s="22"/>
      <c r="G3226" s="22"/>
      <c r="H3226" s="22"/>
      <c r="I3226" s="25"/>
      <c r="J3226" s="22"/>
      <c r="K3226" s="22"/>
      <c r="L3226" s="22"/>
      <c r="M3226" s="22"/>
    </row>
    <row r="3227" spans="1:13">
      <c r="A3227" s="22"/>
      <c r="B3227" s="22"/>
      <c r="C3227" s="22"/>
      <c r="D3227" s="22"/>
      <c r="E3227" s="22"/>
      <c r="F3227" s="22"/>
      <c r="G3227" s="22"/>
      <c r="H3227" s="22"/>
      <c r="I3227" s="25"/>
      <c r="J3227" s="22"/>
      <c r="K3227" s="22"/>
      <c r="L3227" s="22"/>
      <c r="M3227" s="22"/>
    </row>
    <row r="3228" spans="1:13">
      <c r="A3228" s="22"/>
      <c r="B3228" s="22"/>
      <c r="C3228" s="22"/>
      <c r="D3228" s="22"/>
      <c r="E3228" s="22"/>
      <c r="F3228" s="22"/>
      <c r="G3228" s="22"/>
      <c r="H3228" s="22"/>
      <c r="I3228" s="25"/>
      <c r="J3228" s="22"/>
      <c r="K3228" s="22"/>
      <c r="L3228" s="22"/>
      <c r="M3228" s="22"/>
    </row>
    <row r="3229" spans="1:13">
      <c r="A3229" s="22"/>
      <c r="B3229" s="22"/>
      <c r="C3229" s="22"/>
      <c r="D3229" s="22"/>
      <c r="E3229" s="22"/>
      <c r="F3229" s="22"/>
      <c r="G3229" s="22"/>
      <c r="H3229" s="22"/>
      <c r="I3229" s="25"/>
      <c r="J3229" s="22"/>
      <c r="K3229" s="22"/>
      <c r="L3229" s="22"/>
      <c r="M3229" s="22"/>
    </row>
    <row r="3230" spans="1:13">
      <c r="A3230" s="22"/>
      <c r="B3230" s="22"/>
      <c r="C3230" s="22"/>
      <c r="D3230" s="22"/>
      <c r="E3230" s="22"/>
      <c r="F3230" s="22"/>
      <c r="G3230" s="22"/>
      <c r="H3230" s="22"/>
      <c r="I3230" s="25"/>
      <c r="J3230" s="22"/>
      <c r="K3230" s="22"/>
      <c r="L3230" s="22"/>
      <c r="M3230" s="22"/>
    </row>
    <row r="3231" spans="1:13">
      <c r="A3231" s="22"/>
      <c r="B3231" s="22"/>
      <c r="C3231" s="22"/>
      <c r="D3231" s="22"/>
      <c r="E3231" s="22"/>
      <c r="F3231" s="22"/>
      <c r="G3231" s="22"/>
      <c r="H3231" s="22"/>
      <c r="I3231" s="25"/>
      <c r="J3231" s="22"/>
      <c r="K3231" s="22"/>
      <c r="L3231" s="22"/>
      <c r="M3231" s="22"/>
    </row>
    <row r="3232" spans="1:13">
      <c r="A3232" s="22"/>
      <c r="B3232" s="22"/>
      <c r="C3232" s="22"/>
      <c r="D3232" s="22"/>
      <c r="E3232" s="22"/>
      <c r="F3232" s="22"/>
      <c r="G3232" s="22"/>
      <c r="H3232" s="22"/>
      <c r="I3232" s="25"/>
      <c r="J3232" s="22"/>
      <c r="K3232" s="22"/>
      <c r="L3232" s="22"/>
      <c r="M3232" s="22"/>
    </row>
    <row r="3233" spans="1:13">
      <c r="A3233" s="22"/>
      <c r="B3233" s="22"/>
      <c r="C3233" s="22"/>
      <c r="D3233" s="22"/>
      <c r="E3233" s="22"/>
      <c r="F3233" s="22"/>
      <c r="G3233" s="22"/>
      <c r="H3233" s="22"/>
      <c r="I3233" s="25"/>
      <c r="J3233" s="22"/>
      <c r="K3233" s="22"/>
      <c r="L3233" s="22"/>
      <c r="M3233" s="22"/>
    </row>
    <row r="3234" spans="1:13">
      <c r="A3234" s="22"/>
      <c r="B3234" s="22"/>
      <c r="C3234" s="22"/>
      <c r="D3234" s="22"/>
      <c r="E3234" s="22"/>
      <c r="F3234" s="22"/>
      <c r="G3234" s="22"/>
      <c r="H3234" s="22"/>
      <c r="I3234" s="25"/>
      <c r="J3234" s="22"/>
      <c r="K3234" s="22"/>
      <c r="L3234" s="22"/>
      <c r="M3234" s="22"/>
    </row>
    <row r="3235" spans="1:13">
      <c r="A3235" s="22"/>
      <c r="B3235" s="22"/>
      <c r="C3235" s="22"/>
      <c r="D3235" s="22"/>
      <c r="E3235" s="22"/>
      <c r="F3235" s="22"/>
      <c r="G3235" s="22"/>
      <c r="H3235" s="22"/>
      <c r="I3235" s="25"/>
      <c r="J3235" s="22"/>
      <c r="K3235" s="22"/>
      <c r="L3235" s="22"/>
      <c r="M3235" s="22"/>
    </row>
    <row r="3236" spans="1:13">
      <c r="A3236" s="22"/>
      <c r="B3236" s="22"/>
      <c r="C3236" s="22"/>
      <c r="D3236" s="22"/>
      <c r="E3236" s="22"/>
      <c r="F3236" s="22"/>
      <c r="G3236" s="22"/>
      <c r="H3236" s="22"/>
      <c r="I3236" s="25"/>
      <c r="J3236" s="22"/>
      <c r="K3236" s="22"/>
      <c r="L3236" s="22"/>
      <c r="M3236" s="22"/>
    </row>
    <row r="3237" spans="1:13">
      <c r="A3237" s="22"/>
      <c r="B3237" s="22"/>
      <c r="C3237" s="22"/>
      <c r="D3237" s="22"/>
      <c r="E3237" s="22"/>
      <c r="F3237" s="22"/>
      <c r="G3237" s="22"/>
      <c r="H3237" s="22"/>
      <c r="I3237" s="25"/>
      <c r="J3237" s="22"/>
      <c r="K3237" s="22"/>
      <c r="L3237" s="22"/>
      <c r="M3237" s="22"/>
    </row>
    <row r="3238" spans="1:13">
      <c r="A3238" s="22"/>
      <c r="B3238" s="22"/>
      <c r="C3238" s="22"/>
      <c r="D3238" s="22"/>
      <c r="E3238" s="22"/>
      <c r="F3238" s="22"/>
      <c r="G3238" s="22"/>
      <c r="H3238" s="22"/>
      <c r="I3238" s="25"/>
      <c r="J3238" s="22"/>
      <c r="K3238" s="22"/>
      <c r="L3238" s="22"/>
      <c r="M3238" s="22"/>
    </row>
    <row r="3239" spans="1:13">
      <c r="A3239" s="22"/>
      <c r="B3239" s="22"/>
      <c r="C3239" s="22"/>
      <c r="D3239" s="22"/>
      <c r="E3239" s="22"/>
      <c r="F3239" s="22"/>
      <c r="G3239" s="22"/>
      <c r="H3239" s="22"/>
      <c r="I3239" s="25"/>
      <c r="J3239" s="22"/>
      <c r="K3239" s="22"/>
      <c r="L3239" s="22"/>
      <c r="M3239" s="22"/>
    </row>
    <row r="3240" spans="1:13">
      <c r="A3240" s="22"/>
      <c r="B3240" s="22"/>
      <c r="C3240" s="22"/>
      <c r="D3240" s="22"/>
      <c r="E3240" s="22"/>
      <c r="F3240" s="22"/>
      <c r="G3240" s="22"/>
      <c r="H3240" s="22"/>
      <c r="I3240" s="25"/>
      <c r="J3240" s="22"/>
      <c r="K3240" s="22"/>
      <c r="L3240" s="22"/>
      <c r="M3240" s="22"/>
    </row>
    <row r="3241" spans="1:13">
      <c r="A3241" s="22"/>
      <c r="B3241" s="22"/>
      <c r="C3241" s="22"/>
      <c r="D3241" s="22"/>
      <c r="E3241" s="22"/>
      <c r="F3241" s="22"/>
      <c r="G3241" s="22"/>
      <c r="H3241" s="22"/>
      <c r="I3241" s="25"/>
      <c r="J3241" s="22"/>
      <c r="K3241" s="22"/>
      <c r="L3241" s="22"/>
      <c r="M3241" s="22"/>
    </row>
    <row r="3242" spans="1:13">
      <c r="A3242" s="22"/>
      <c r="B3242" s="22"/>
      <c r="C3242" s="22"/>
      <c r="D3242" s="22"/>
      <c r="E3242" s="22"/>
      <c r="F3242" s="22"/>
      <c r="G3242" s="22"/>
      <c r="H3242" s="22"/>
      <c r="I3242" s="25"/>
      <c r="J3242" s="22"/>
      <c r="K3242" s="22"/>
      <c r="L3242" s="22"/>
      <c r="M3242" s="22"/>
    </row>
    <row r="3243" spans="1:13">
      <c r="A3243" s="22"/>
      <c r="B3243" s="22"/>
      <c r="C3243" s="22"/>
      <c r="D3243" s="22"/>
      <c r="E3243" s="22"/>
      <c r="F3243" s="22"/>
      <c r="G3243" s="22"/>
      <c r="H3243" s="22"/>
      <c r="I3243" s="25"/>
      <c r="J3243" s="22"/>
      <c r="K3243" s="22"/>
      <c r="L3243" s="22"/>
      <c r="M3243" s="22"/>
    </row>
    <row r="3244" spans="1:13">
      <c r="A3244" s="22"/>
      <c r="B3244" s="22"/>
      <c r="C3244" s="22"/>
      <c r="D3244" s="22"/>
      <c r="E3244" s="22"/>
      <c r="F3244" s="22"/>
      <c r="G3244" s="22"/>
      <c r="H3244" s="22"/>
      <c r="I3244" s="25"/>
      <c r="J3244" s="22"/>
      <c r="K3244" s="22"/>
      <c r="L3244" s="22"/>
      <c r="M3244" s="22"/>
    </row>
    <row r="3245" spans="1:13">
      <c r="A3245" s="22"/>
      <c r="B3245" s="22"/>
      <c r="C3245" s="22"/>
      <c r="D3245" s="22"/>
      <c r="E3245" s="22"/>
      <c r="F3245" s="22"/>
      <c r="G3245" s="22"/>
      <c r="H3245" s="22"/>
      <c r="I3245" s="25"/>
      <c r="J3245" s="22"/>
      <c r="K3245" s="22"/>
      <c r="L3245" s="22"/>
      <c r="M3245" s="22"/>
    </row>
    <row r="3246" spans="1:13">
      <c r="A3246" s="22"/>
      <c r="B3246" s="22"/>
      <c r="C3246" s="22"/>
      <c r="D3246" s="22"/>
      <c r="E3246" s="22"/>
      <c r="F3246" s="22"/>
      <c r="G3246" s="22"/>
      <c r="H3246" s="22"/>
      <c r="I3246" s="25"/>
      <c r="J3246" s="22"/>
      <c r="K3246" s="22"/>
      <c r="L3246" s="22"/>
      <c r="M3246" s="22"/>
    </row>
    <row r="3247" spans="1:13">
      <c r="A3247" s="22"/>
      <c r="B3247" s="22"/>
      <c r="C3247" s="22"/>
      <c r="D3247" s="22"/>
      <c r="E3247" s="22"/>
      <c r="F3247" s="22"/>
      <c r="G3247" s="22"/>
      <c r="H3247" s="22"/>
      <c r="I3247" s="25"/>
      <c r="J3247" s="22"/>
      <c r="K3247" s="22"/>
      <c r="L3247" s="22"/>
      <c r="M3247" s="22"/>
    </row>
    <row r="3248" spans="1:13">
      <c r="A3248" s="22"/>
      <c r="B3248" s="22"/>
      <c r="C3248" s="22"/>
      <c r="D3248" s="22"/>
      <c r="E3248" s="22"/>
      <c r="F3248" s="22"/>
      <c r="G3248" s="22"/>
      <c r="H3248" s="22"/>
      <c r="I3248" s="25"/>
      <c r="J3248" s="22"/>
      <c r="K3248" s="22"/>
      <c r="L3248" s="22"/>
      <c r="M3248" s="22"/>
    </row>
    <row r="3249" spans="1:13">
      <c r="A3249" s="22"/>
      <c r="B3249" s="22"/>
      <c r="C3249" s="22"/>
      <c r="D3249" s="22"/>
      <c r="E3249" s="22"/>
      <c r="F3249" s="22"/>
      <c r="G3249" s="22"/>
      <c r="H3249" s="22"/>
      <c r="I3249" s="25"/>
      <c r="J3249" s="22"/>
      <c r="K3249" s="22"/>
      <c r="L3249" s="22"/>
      <c r="M3249" s="22"/>
    </row>
    <row r="3250" spans="1:13">
      <c r="A3250" s="22"/>
      <c r="B3250" s="22"/>
      <c r="C3250" s="22"/>
      <c r="D3250" s="22"/>
      <c r="E3250" s="22"/>
      <c r="F3250" s="22"/>
      <c r="G3250" s="22"/>
      <c r="H3250" s="22"/>
      <c r="I3250" s="25"/>
      <c r="J3250" s="22"/>
      <c r="K3250" s="22"/>
      <c r="L3250" s="22"/>
      <c r="M3250" s="22"/>
    </row>
    <row r="3251" spans="1:13">
      <c r="A3251" s="22"/>
      <c r="B3251" s="22"/>
      <c r="C3251" s="22"/>
      <c r="D3251" s="22"/>
      <c r="E3251" s="22"/>
      <c r="F3251" s="22"/>
      <c r="G3251" s="22"/>
      <c r="H3251" s="22"/>
      <c r="I3251" s="25"/>
      <c r="J3251" s="22"/>
      <c r="K3251" s="22"/>
      <c r="L3251" s="22"/>
      <c r="M3251" s="22"/>
    </row>
    <row r="3252" spans="1:13">
      <c r="A3252" s="22"/>
      <c r="B3252" s="22"/>
      <c r="C3252" s="22"/>
      <c r="D3252" s="22"/>
      <c r="E3252" s="22"/>
      <c r="F3252" s="22"/>
      <c r="G3252" s="22"/>
      <c r="H3252" s="22"/>
      <c r="I3252" s="25"/>
      <c r="J3252" s="22"/>
      <c r="K3252" s="22"/>
      <c r="L3252" s="22"/>
      <c r="M3252" s="22"/>
    </row>
    <row r="3253" spans="1:13">
      <c r="A3253" s="22"/>
      <c r="B3253" s="22"/>
      <c r="C3253" s="22"/>
      <c r="D3253" s="22"/>
      <c r="E3253" s="22"/>
      <c r="F3253" s="22"/>
      <c r="G3253" s="22"/>
      <c r="H3253" s="22"/>
      <c r="I3253" s="25"/>
      <c r="J3253" s="22"/>
      <c r="K3253" s="22"/>
      <c r="L3253" s="22"/>
      <c r="M3253" s="22"/>
    </row>
    <row r="3254" spans="1:13">
      <c r="A3254" s="22"/>
      <c r="B3254" s="22"/>
      <c r="C3254" s="22"/>
      <c r="D3254" s="22"/>
      <c r="E3254" s="22"/>
      <c r="F3254" s="22"/>
      <c r="G3254" s="22"/>
      <c r="H3254" s="22"/>
      <c r="I3254" s="25"/>
      <c r="J3254" s="22"/>
      <c r="K3254" s="22"/>
      <c r="L3254" s="22"/>
      <c r="M3254" s="22"/>
    </row>
    <row r="3255" spans="1:13">
      <c r="A3255" s="22"/>
      <c r="B3255" s="22"/>
      <c r="C3255" s="22"/>
      <c r="D3255" s="22"/>
      <c r="E3255" s="22"/>
      <c r="F3255" s="22"/>
      <c r="G3255" s="22"/>
      <c r="H3255" s="22"/>
      <c r="I3255" s="25"/>
      <c r="J3255" s="22"/>
      <c r="K3255" s="22"/>
      <c r="L3255" s="22"/>
      <c r="M3255" s="22"/>
    </row>
    <row r="3256" spans="1:13">
      <c r="A3256" s="22"/>
      <c r="B3256" s="22"/>
      <c r="C3256" s="22"/>
      <c r="D3256" s="22"/>
      <c r="E3256" s="22"/>
      <c r="F3256" s="22"/>
      <c r="G3256" s="22"/>
      <c r="H3256" s="22"/>
      <c r="I3256" s="25"/>
      <c r="J3256" s="22"/>
      <c r="K3256" s="22"/>
      <c r="L3256" s="22"/>
      <c r="M3256" s="22"/>
    </row>
    <row r="3257" spans="1:13">
      <c r="A3257" s="22"/>
      <c r="B3257" s="22"/>
      <c r="C3257" s="22"/>
      <c r="D3257" s="22"/>
      <c r="E3257" s="22"/>
      <c r="F3257" s="22"/>
      <c r="G3257" s="22"/>
      <c r="H3257" s="22"/>
      <c r="I3257" s="25"/>
      <c r="J3257" s="22"/>
      <c r="K3257" s="22"/>
      <c r="L3257" s="22"/>
      <c r="M3257" s="22"/>
    </row>
    <row r="3258" spans="1:13">
      <c r="A3258" s="22"/>
      <c r="B3258" s="22"/>
      <c r="C3258" s="22"/>
      <c r="D3258" s="22"/>
      <c r="E3258" s="22"/>
      <c r="F3258" s="22"/>
      <c r="G3258" s="22"/>
      <c r="H3258" s="22"/>
      <c r="I3258" s="25"/>
      <c r="J3258" s="22"/>
      <c r="K3258" s="22"/>
      <c r="L3258" s="22"/>
      <c r="M3258" s="22"/>
    </row>
    <row r="3259" spans="1:13">
      <c r="A3259" s="22"/>
      <c r="B3259" s="22"/>
      <c r="C3259" s="22"/>
      <c r="D3259" s="22"/>
      <c r="E3259" s="22"/>
      <c r="F3259" s="22"/>
      <c r="G3259" s="22"/>
      <c r="H3259" s="22"/>
      <c r="I3259" s="25"/>
      <c r="J3259" s="22"/>
      <c r="K3259" s="22"/>
      <c r="L3259" s="22"/>
      <c r="M3259" s="22"/>
    </row>
    <row r="3260" spans="1:13">
      <c r="A3260" s="22"/>
      <c r="B3260" s="22"/>
      <c r="C3260" s="22"/>
      <c r="D3260" s="22"/>
      <c r="E3260" s="22"/>
      <c r="F3260" s="22"/>
      <c r="G3260" s="22"/>
      <c r="H3260" s="22"/>
      <c r="I3260" s="25"/>
      <c r="J3260" s="22"/>
      <c r="K3260" s="22"/>
      <c r="L3260" s="22"/>
      <c r="M3260" s="22"/>
    </row>
    <row r="3261" spans="1:13">
      <c r="A3261" s="22"/>
      <c r="B3261" s="22"/>
      <c r="C3261" s="22"/>
      <c r="D3261" s="22"/>
      <c r="E3261" s="22"/>
      <c r="F3261" s="22"/>
      <c r="G3261" s="22"/>
      <c r="H3261" s="22"/>
      <c r="I3261" s="25"/>
      <c r="J3261" s="22"/>
      <c r="K3261" s="22"/>
      <c r="L3261" s="22"/>
      <c r="M3261" s="22"/>
    </row>
    <row r="3262" spans="1:13">
      <c r="A3262" s="22"/>
      <c r="B3262" s="22"/>
      <c r="C3262" s="22"/>
      <c r="D3262" s="22"/>
      <c r="E3262" s="22"/>
      <c r="F3262" s="22"/>
      <c r="G3262" s="22"/>
      <c r="H3262" s="22"/>
      <c r="I3262" s="25"/>
      <c r="J3262" s="22"/>
      <c r="K3262" s="22"/>
      <c r="L3262" s="22"/>
      <c r="M3262" s="22"/>
    </row>
    <row r="3263" spans="1:13">
      <c r="A3263" s="22"/>
      <c r="B3263" s="22"/>
      <c r="C3263" s="22"/>
      <c r="D3263" s="22"/>
      <c r="E3263" s="22"/>
      <c r="F3263" s="22"/>
      <c r="G3263" s="22"/>
      <c r="H3263" s="22"/>
      <c r="I3263" s="25"/>
      <c r="J3263" s="22"/>
      <c r="K3263" s="22"/>
      <c r="L3263" s="22"/>
      <c r="M3263" s="22"/>
    </row>
    <row r="3264" spans="1:13">
      <c r="A3264" s="22"/>
      <c r="B3264" s="22"/>
      <c r="C3264" s="22"/>
      <c r="D3264" s="22"/>
      <c r="E3264" s="22"/>
      <c r="F3264" s="22"/>
      <c r="G3264" s="22"/>
      <c r="H3264" s="22"/>
      <c r="I3264" s="25"/>
      <c r="J3264" s="22"/>
      <c r="K3264" s="22"/>
      <c r="L3264" s="22"/>
      <c r="M3264" s="22"/>
    </row>
    <row r="3265" spans="1:13">
      <c r="A3265" s="22"/>
      <c r="B3265" s="22"/>
      <c r="C3265" s="22"/>
      <c r="D3265" s="22"/>
      <c r="E3265" s="22"/>
      <c r="F3265" s="22"/>
      <c r="G3265" s="22"/>
      <c r="H3265" s="22"/>
      <c r="I3265" s="25"/>
      <c r="J3265" s="22"/>
      <c r="K3265" s="22"/>
      <c r="L3265" s="22"/>
      <c r="M3265" s="22"/>
    </row>
    <row r="3266" spans="1:13">
      <c r="A3266" s="22"/>
      <c r="B3266" s="22"/>
      <c r="C3266" s="22"/>
      <c r="D3266" s="22"/>
      <c r="E3266" s="22"/>
      <c r="F3266" s="22"/>
      <c r="G3266" s="22"/>
      <c r="H3266" s="22"/>
      <c r="I3266" s="25"/>
      <c r="J3266" s="22"/>
      <c r="K3266" s="22"/>
      <c r="L3266" s="22"/>
      <c r="M3266" s="22"/>
    </row>
    <row r="3267" spans="1:13">
      <c r="A3267" s="22"/>
      <c r="B3267" s="22"/>
      <c r="C3267" s="22"/>
      <c r="D3267" s="22"/>
      <c r="E3267" s="22"/>
      <c r="F3267" s="22"/>
      <c r="G3267" s="22"/>
      <c r="H3267" s="22"/>
      <c r="I3267" s="25"/>
      <c r="J3267" s="22"/>
      <c r="K3267" s="22"/>
      <c r="L3267" s="22"/>
      <c r="M3267" s="22"/>
    </row>
    <row r="3268" spans="1:13">
      <c r="A3268" s="22"/>
      <c r="B3268" s="22"/>
      <c r="C3268" s="22"/>
      <c r="D3268" s="22"/>
      <c r="E3268" s="22"/>
      <c r="F3268" s="22"/>
      <c r="G3268" s="22"/>
      <c r="H3268" s="22"/>
      <c r="I3268" s="25"/>
      <c r="J3268" s="22"/>
      <c r="K3268" s="22"/>
      <c r="L3268" s="22"/>
      <c r="M3268" s="22"/>
    </row>
    <row r="3269" spans="1:13">
      <c r="A3269" s="22"/>
      <c r="B3269" s="22"/>
      <c r="C3269" s="22"/>
      <c r="D3269" s="22"/>
      <c r="E3269" s="22"/>
      <c r="F3269" s="22"/>
      <c r="G3269" s="22"/>
      <c r="H3269" s="22"/>
      <c r="I3269" s="25"/>
      <c r="J3269" s="22"/>
      <c r="K3269" s="22"/>
      <c r="L3269" s="22"/>
      <c r="M3269" s="22"/>
    </row>
    <row r="3270" spans="1:13">
      <c r="A3270" s="22"/>
      <c r="B3270" s="22"/>
      <c r="C3270" s="22"/>
      <c r="D3270" s="22"/>
      <c r="E3270" s="22"/>
      <c r="F3270" s="22"/>
      <c r="G3270" s="22"/>
      <c r="H3270" s="22"/>
      <c r="I3270" s="25"/>
      <c r="J3270" s="22"/>
      <c r="K3270" s="22"/>
      <c r="L3270" s="22"/>
      <c r="M3270" s="22"/>
    </row>
    <row r="3271" spans="1:13">
      <c r="A3271" s="22"/>
      <c r="B3271" s="22"/>
      <c r="C3271" s="22"/>
      <c r="D3271" s="22"/>
      <c r="E3271" s="22"/>
      <c r="F3271" s="22"/>
      <c r="G3271" s="22"/>
      <c r="H3271" s="22"/>
      <c r="I3271" s="25"/>
      <c r="J3271" s="22"/>
      <c r="K3271" s="22"/>
      <c r="L3271" s="22"/>
      <c r="M3271" s="22"/>
    </row>
    <row r="3272" spans="1:13">
      <c r="A3272" s="22"/>
      <c r="B3272" s="22"/>
      <c r="C3272" s="22"/>
      <c r="D3272" s="22"/>
      <c r="E3272" s="22"/>
      <c r="F3272" s="22"/>
      <c r="G3272" s="22"/>
      <c r="H3272" s="22"/>
      <c r="I3272" s="25"/>
      <c r="J3272" s="22"/>
      <c r="K3272" s="22"/>
      <c r="L3272" s="22"/>
      <c r="M3272" s="22"/>
    </row>
    <row r="3273" spans="1:13">
      <c r="A3273" s="22"/>
      <c r="B3273" s="22"/>
      <c r="C3273" s="22"/>
      <c r="D3273" s="22"/>
      <c r="E3273" s="22"/>
      <c r="F3273" s="22"/>
      <c r="G3273" s="22"/>
      <c r="H3273" s="22"/>
      <c r="I3273" s="25"/>
      <c r="J3273" s="22"/>
      <c r="K3273" s="22"/>
      <c r="L3273" s="22"/>
      <c r="M3273" s="22"/>
    </row>
    <row r="3274" spans="1:13">
      <c r="A3274" s="22"/>
      <c r="B3274" s="22"/>
      <c r="C3274" s="22"/>
      <c r="D3274" s="22"/>
      <c r="E3274" s="22"/>
      <c r="F3274" s="22"/>
      <c r="G3274" s="22"/>
      <c r="H3274" s="22"/>
      <c r="I3274" s="25"/>
      <c r="J3274" s="22"/>
      <c r="K3274" s="22"/>
      <c r="L3274" s="22"/>
      <c r="M3274" s="22"/>
    </row>
    <row r="3275" spans="1:13">
      <c r="A3275" s="22"/>
      <c r="B3275" s="22"/>
      <c r="C3275" s="22"/>
      <c r="D3275" s="22"/>
      <c r="E3275" s="22"/>
      <c r="F3275" s="22"/>
      <c r="G3275" s="22"/>
      <c r="H3275" s="22"/>
      <c r="I3275" s="25"/>
      <c r="J3275" s="22"/>
      <c r="K3275" s="22"/>
      <c r="L3275" s="22"/>
      <c r="M3275" s="22"/>
    </row>
    <row r="3276" spans="1:13">
      <c r="A3276" s="22"/>
      <c r="B3276" s="22"/>
      <c r="C3276" s="22"/>
      <c r="D3276" s="22"/>
      <c r="E3276" s="22"/>
      <c r="F3276" s="22"/>
      <c r="G3276" s="22"/>
      <c r="H3276" s="22"/>
      <c r="I3276" s="25"/>
      <c r="J3276" s="22"/>
      <c r="K3276" s="22"/>
      <c r="L3276" s="22"/>
      <c r="M3276" s="22"/>
    </row>
    <row r="3277" spans="1:13">
      <c r="A3277" s="22"/>
      <c r="B3277" s="22"/>
      <c r="C3277" s="22"/>
      <c r="D3277" s="22"/>
      <c r="E3277" s="22"/>
      <c r="F3277" s="22"/>
      <c r="G3277" s="22"/>
      <c r="H3277" s="22"/>
      <c r="I3277" s="25"/>
      <c r="J3277" s="22"/>
      <c r="K3277" s="22"/>
      <c r="L3277" s="22"/>
      <c r="M3277" s="22"/>
    </row>
    <row r="3278" spans="1:13">
      <c r="A3278" s="22"/>
      <c r="B3278" s="22"/>
      <c r="C3278" s="22"/>
      <c r="D3278" s="22"/>
      <c r="E3278" s="22"/>
      <c r="F3278" s="22"/>
      <c r="G3278" s="22"/>
      <c r="H3278" s="22"/>
      <c r="I3278" s="25"/>
      <c r="J3278" s="22"/>
      <c r="K3278" s="22"/>
      <c r="L3278" s="22"/>
      <c r="M3278" s="22"/>
    </row>
    <row r="3279" spans="1:13">
      <c r="A3279" s="22"/>
      <c r="B3279" s="22"/>
      <c r="C3279" s="22"/>
      <c r="D3279" s="22"/>
      <c r="E3279" s="22"/>
      <c r="F3279" s="22"/>
      <c r="G3279" s="22"/>
      <c r="H3279" s="22"/>
      <c r="I3279" s="25"/>
      <c r="J3279" s="22"/>
      <c r="K3279" s="22"/>
      <c r="L3279" s="22"/>
      <c r="M3279" s="22"/>
    </row>
    <row r="3280" spans="1:13">
      <c r="A3280" s="22"/>
      <c r="B3280" s="22"/>
      <c r="C3280" s="22"/>
      <c r="D3280" s="22"/>
      <c r="E3280" s="22"/>
      <c r="F3280" s="22"/>
      <c r="G3280" s="22"/>
      <c r="H3280" s="22"/>
      <c r="I3280" s="25"/>
      <c r="J3280" s="22"/>
      <c r="K3280" s="22"/>
      <c r="L3280" s="22"/>
      <c r="M3280" s="22"/>
    </row>
    <row r="3281" spans="1:13">
      <c r="A3281" s="22"/>
      <c r="B3281" s="22"/>
      <c r="C3281" s="22"/>
      <c r="D3281" s="22"/>
      <c r="E3281" s="22"/>
      <c r="F3281" s="22"/>
      <c r="G3281" s="22"/>
      <c r="H3281" s="22"/>
      <c r="I3281" s="25"/>
      <c r="J3281" s="22"/>
      <c r="K3281" s="22"/>
      <c r="L3281" s="22"/>
      <c r="M3281" s="22"/>
    </row>
    <row r="3282" spans="1:13">
      <c r="A3282" s="22"/>
      <c r="B3282" s="22"/>
      <c r="C3282" s="22"/>
      <c r="D3282" s="22"/>
      <c r="E3282" s="22"/>
      <c r="F3282" s="22"/>
      <c r="G3282" s="22"/>
      <c r="H3282" s="22"/>
      <c r="I3282" s="25"/>
      <c r="J3282" s="22"/>
      <c r="K3282" s="22"/>
      <c r="L3282" s="22"/>
      <c r="M3282" s="22"/>
    </row>
    <row r="3283" spans="1:13">
      <c r="A3283" s="22"/>
      <c r="B3283" s="22"/>
      <c r="C3283" s="22"/>
      <c r="D3283" s="22"/>
      <c r="E3283" s="22"/>
      <c r="F3283" s="22"/>
      <c r="G3283" s="22"/>
      <c r="H3283" s="22"/>
      <c r="I3283" s="25"/>
      <c r="J3283" s="22"/>
      <c r="K3283" s="22"/>
      <c r="L3283" s="22"/>
      <c r="M3283" s="22"/>
    </row>
    <row r="3284" spans="1:13">
      <c r="A3284" s="22"/>
      <c r="B3284" s="22"/>
      <c r="C3284" s="22"/>
      <c r="D3284" s="22"/>
      <c r="E3284" s="22"/>
      <c r="F3284" s="22"/>
      <c r="G3284" s="22"/>
      <c r="H3284" s="22"/>
      <c r="I3284" s="25"/>
      <c r="J3284" s="22"/>
      <c r="K3284" s="22"/>
      <c r="L3284" s="22"/>
      <c r="M3284" s="22"/>
    </row>
    <row r="3285" spans="1:13">
      <c r="A3285" s="22"/>
      <c r="B3285" s="22"/>
      <c r="C3285" s="22"/>
      <c r="D3285" s="22"/>
      <c r="E3285" s="22"/>
      <c r="F3285" s="22"/>
      <c r="G3285" s="22"/>
      <c r="H3285" s="22"/>
      <c r="I3285" s="25"/>
      <c r="J3285" s="22"/>
      <c r="K3285" s="22"/>
      <c r="L3285" s="22"/>
      <c r="M3285" s="22"/>
    </row>
    <row r="3286" spans="1:13">
      <c r="A3286" s="22"/>
      <c r="B3286" s="22"/>
      <c r="C3286" s="22"/>
      <c r="D3286" s="22"/>
      <c r="E3286" s="22"/>
      <c r="F3286" s="22"/>
      <c r="G3286" s="22"/>
      <c r="H3286" s="22"/>
      <c r="I3286" s="25"/>
      <c r="J3286" s="22"/>
      <c r="K3286" s="22"/>
      <c r="L3286" s="22"/>
      <c r="M3286" s="22"/>
    </row>
    <row r="3287" spans="1:13">
      <c r="A3287" s="22"/>
      <c r="B3287" s="22"/>
      <c r="C3287" s="22"/>
      <c r="D3287" s="22"/>
      <c r="E3287" s="22"/>
      <c r="F3287" s="22"/>
      <c r="G3287" s="22"/>
      <c r="H3287" s="22"/>
      <c r="I3287" s="25"/>
      <c r="J3287" s="22"/>
      <c r="K3287" s="22"/>
      <c r="L3287" s="22"/>
      <c r="M3287" s="22"/>
    </row>
    <row r="3288" spans="1:13">
      <c r="A3288" s="22"/>
      <c r="B3288" s="22"/>
      <c r="C3288" s="22"/>
      <c r="D3288" s="22"/>
      <c r="E3288" s="22"/>
      <c r="F3288" s="22"/>
      <c r="G3288" s="22"/>
      <c r="H3288" s="22"/>
      <c r="I3288" s="25"/>
      <c r="J3288" s="22"/>
      <c r="K3288" s="22"/>
      <c r="L3288" s="22"/>
      <c r="M3288" s="22"/>
    </row>
    <row r="3289" spans="1:13">
      <c r="A3289" s="22"/>
      <c r="B3289" s="22"/>
      <c r="C3289" s="22"/>
      <c r="D3289" s="22"/>
      <c r="E3289" s="22"/>
      <c r="F3289" s="22"/>
      <c r="G3289" s="22"/>
      <c r="H3289" s="22"/>
      <c r="I3289" s="25"/>
      <c r="J3289" s="22"/>
      <c r="K3289" s="22"/>
      <c r="L3289" s="22"/>
      <c r="M3289" s="22"/>
    </row>
    <row r="3290" spans="1:13">
      <c r="A3290" s="22"/>
      <c r="B3290" s="22"/>
      <c r="C3290" s="22"/>
      <c r="D3290" s="22"/>
      <c r="E3290" s="22"/>
      <c r="F3290" s="22"/>
      <c r="G3290" s="22"/>
      <c r="H3290" s="22"/>
      <c r="I3290" s="25"/>
      <c r="J3290" s="22"/>
      <c r="K3290" s="22"/>
      <c r="L3290" s="22"/>
      <c r="M3290" s="22"/>
    </row>
    <row r="3291" spans="1:13">
      <c r="A3291" s="22"/>
      <c r="B3291" s="22"/>
      <c r="C3291" s="22"/>
      <c r="D3291" s="22"/>
      <c r="E3291" s="22"/>
      <c r="F3291" s="22"/>
      <c r="G3291" s="22"/>
      <c r="H3291" s="22"/>
      <c r="I3291" s="25"/>
      <c r="J3291" s="22"/>
      <c r="K3291" s="22"/>
      <c r="L3291" s="22"/>
      <c r="M3291" s="22"/>
    </row>
    <row r="3292" spans="1:13">
      <c r="A3292" s="22"/>
      <c r="B3292" s="22"/>
      <c r="C3292" s="22"/>
      <c r="D3292" s="22"/>
      <c r="E3292" s="22"/>
      <c r="F3292" s="22"/>
      <c r="G3292" s="22"/>
      <c r="H3292" s="22"/>
      <c r="I3292" s="25"/>
      <c r="J3292" s="22"/>
      <c r="K3292" s="22"/>
      <c r="L3292" s="22"/>
      <c r="M3292" s="22"/>
    </row>
    <row r="3293" spans="1:13">
      <c r="A3293" s="22"/>
      <c r="B3293" s="22"/>
      <c r="C3293" s="22"/>
      <c r="D3293" s="22"/>
      <c r="E3293" s="22"/>
      <c r="F3293" s="22"/>
      <c r="G3293" s="22"/>
      <c r="H3293" s="22"/>
      <c r="I3293" s="25"/>
      <c r="J3293" s="22"/>
      <c r="K3293" s="22"/>
      <c r="L3293" s="22"/>
      <c r="M3293" s="22"/>
    </row>
    <row r="3294" spans="1:13">
      <c r="A3294" s="22"/>
      <c r="B3294" s="22"/>
      <c r="C3294" s="22"/>
      <c r="D3294" s="22"/>
      <c r="E3294" s="22"/>
      <c r="F3294" s="22"/>
      <c r="G3294" s="22"/>
      <c r="H3294" s="22"/>
      <c r="I3294" s="25"/>
      <c r="J3294" s="22"/>
      <c r="K3294" s="22"/>
      <c r="L3294" s="22"/>
      <c r="M3294" s="22"/>
    </row>
    <row r="3295" spans="1:13">
      <c r="A3295" s="22"/>
      <c r="B3295" s="22"/>
      <c r="C3295" s="22"/>
      <c r="D3295" s="22"/>
      <c r="E3295" s="22"/>
      <c r="F3295" s="22"/>
      <c r="G3295" s="22"/>
      <c r="H3295" s="22"/>
      <c r="I3295" s="25"/>
      <c r="J3295" s="22"/>
      <c r="K3295" s="22"/>
      <c r="L3295" s="22"/>
      <c r="M3295" s="22"/>
    </row>
    <row r="3296" spans="1:13">
      <c r="A3296" s="22"/>
      <c r="B3296" s="22"/>
      <c r="C3296" s="22"/>
      <c r="D3296" s="22"/>
      <c r="E3296" s="22"/>
      <c r="F3296" s="22"/>
      <c r="G3296" s="22"/>
      <c r="H3296" s="22"/>
      <c r="I3296" s="25"/>
      <c r="J3296" s="22"/>
      <c r="K3296" s="22"/>
      <c r="L3296" s="22"/>
      <c r="M3296" s="22"/>
    </row>
    <row r="3297" spans="1:13">
      <c r="A3297" s="22"/>
      <c r="B3297" s="22"/>
      <c r="C3297" s="22"/>
      <c r="D3297" s="22"/>
      <c r="E3297" s="22"/>
      <c r="F3297" s="22"/>
      <c r="G3297" s="22"/>
      <c r="H3297" s="22"/>
      <c r="I3297" s="25"/>
      <c r="J3297" s="22"/>
      <c r="K3297" s="22"/>
      <c r="L3297" s="22"/>
      <c r="M3297" s="22"/>
    </row>
    <row r="3298" spans="1:13">
      <c r="A3298" s="22"/>
      <c r="B3298" s="22"/>
      <c r="C3298" s="22"/>
      <c r="D3298" s="22"/>
      <c r="E3298" s="22"/>
      <c r="F3298" s="22"/>
      <c r="G3298" s="22"/>
      <c r="H3298" s="22"/>
      <c r="I3298" s="25"/>
      <c r="J3298" s="22"/>
      <c r="K3298" s="22"/>
      <c r="L3298" s="22"/>
      <c r="M3298" s="22"/>
    </row>
    <row r="3299" spans="1:13">
      <c r="A3299" s="22"/>
      <c r="B3299" s="22"/>
      <c r="C3299" s="22"/>
      <c r="D3299" s="22"/>
      <c r="E3299" s="22"/>
      <c r="F3299" s="22"/>
      <c r="G3299" s="22"/>
      <c r="H3299" s="22"/>
      <c r="I3299" s="25"/>
      <c r="J3299" s="22"/>
      <c r="K3299" s="22"/>
      <c r="L3299" s="22"/>
      <c r="M3299" s="22"/>
    </row>
    <row r="3300" spans="1:13">
      <c r="A3300" s="22"/>
      <c r="B3300" s="22"/>
      <c r="C3300" s="22"/>
      <c r="D3300" s="22"/>
      <c r="E3300" s="22"/>
      <c r="F3300" s="22"/>
      <c r="G3300" s="22"/>
      <c r="H3300" s="22"/>
      <c r="I3300" s="25"/>
      <c r="J3300" s="22"/>
      <c r="K3300" s="22"/>
      <c r="L3300" s="22"/>
      <c r="M3300" s="22"/>
    </row>
    <row r="3301" spans="1:13">
      <c r="A3301" s="22"/>
      <c r="B3301" s="22"/>
      <c r="C3301" s="22"/>
      <c r="D3301" s="22"/>
      <c r="E3301" s="22"/>
      <c r="F3301" s="22"/>
      <c r="G3301" s="22"/>
      <c r="H3301" s="22"/>
      <c r="I3301" s="25"/>
      <c r="J3301" s="22"/>
      <c r="K3301" s="22"/>
      <c r="L3301" s="22"/>
      <c r="M3301" s="22"/>
    </row>
    <row r="3302" spans="1:13">
      <c r="A3302" s="22"/>
      <c r="B3302" s="22"/>
      <c r="C3302" s="22"/>
      <c r="D3302" s="22"/>
      <c r="E3302" s="22"/>
      <c r="F3302" s="22"/>
      <c r="G3302" s="22"/>
      <c r="H3302" s="22"/>
      <c r="I3302" s="25"/>
      <c r="J3302" s="22"/>
      <c r="K3302" s="22"/>
      <c r="L3302" s="22"/>
      <c r="M3302" s="22"/>
    </row>
    <row r="3303" spans="1:13">
      <c r="A3303" s="22"/>
      <c r="B3303" s="22"/>
      <c r="C3303" s="22"/>
      <c r="D3303" s="22"/>
      <c r="E3303" s="22"/>
      <c r="F3303" s="22"/>
      <c r="G3303" s="22"/>
      <c r="H3303" s="22"/>
      <c r="I3303" s="25"/>
      <c r="J3303" s="22"/>
      <c r="K3303" s="22"/>
      <c r="L3303" s="22"/>
      <c r="M3303" s="22"/>
    </row>
    <row r="3304" spans="1:13">
      <c r="A3304" s="22"/>
      <c r="B3304" s="22"/>
      <c r="C3304" s="22"/>
      <c r="D3304" s="22"/>
      <c r="E3304" s="22"/>
      <c r="F3304" s="22"/>
      <c r="G3304" s="22"/>
      <c r="H3304" s="22"/>
      <c r="I3304" s="25"/>
      <c r="J3304" s="22"/>
      <c r="K3304" s="22"/>
      <c r="L3304" s="22"/>
      <c r="M3304" s="22"/>
    </row>
    <row r="3305" spans="1:13">
      <c r="A3305" s="22"/>
      <c r="B3305" s="22"/>
      <c r="C3305" s="22"/>
      <c r="D3305" s="22"/>
      <c r="E3305" s="22"/>
      <c r="F3305" s="22"/>
      <c r="G3305" s="22"/>
      <c r="H3305" s="22"/>
      <c r="I3305" s="25"/>
      <c r="J3305" s="22"/>
      <c r="K3305" s="22"/>
      <c r="L3305" s="22"/>
      <c r="M3305" s="22"/>
    </row>
    <row r="3306" spans="1:13">
      <c r="A3306" s="22"/>
      <c r="B3306" s="22"/>
      <c r="C3306" s="22"/>
      <c r="D3306" s="22"/>
      <c r="E3306" s="22"/>
      <c r="F3306" s="22"/>
      <c r="G3306" s="22"/>
      <c r="H3306" s="22"/>
      <c r="I3306" s="25"/>
      <c r="J3306" s="22"/>
      <c r="K3306" s="22"/>
      <c r="L3306" s="22"/>
      <c r="M3306" s="22"/>
    </row>
    <row r="3307" spans="1:13">
      <c r="A3307" s="22"/>
      <c r="B3307" s="22"/>
      <c r="C3307" s="22"/>
      <c r="D3307" s="22"/>
      <c r="E3307" s="22"/>
      <c r="F3307" s="22"/>
      <c r="G3307" s="22"/>
      <c r="H3307" s="22"/>
      <c r="I3307" s="25"/>
      <c r="J3307" s="22"/>
      <c r="K3307" s="22"/>
      <c r="L3307" s="22"/>
      <c r="M3307" s="22"/>
    </row>
    <row r="3308" spans="1:13">
      <c r="A3308" s="22"/>
      <c r="B3308" s="22"/>
      <c r="C3308" s="22"/>
      <c r="D3308" s="22"/>
      <c r="E3308" s="22"/>
      <c r="F3308" s="22"/>
      <c r="G3308" s="22"/>
      <c r="H3308" s="22"/>
      <c r="I3308" s="25"/>
      <c r="J3308" s="22"/>
      <c r="K3308" s="22"/>
      <c r="L3308" s="22"/>
      <c r="M3308" s="22"/>
    </row>
    <row r="3309" spans="1:13">
      <c r="A3309" s="22"/>
      <c r="B3309" s="22"/>
      <c r="C3309" s="22"/>
      <c r="D3309" s="22"/>
      <c r="E3309" s="22"/>
      <c r="F3309" s="22"/>
      <c r="G3309" s="22"/>
      <c r="H3309" s="22"/>
      <c r="I3309" s="25"/>
      <c r="J3309" s="22"/>
      <c r="K3309" s="22"/>
      <c r="L3309" s="22"/>
      <c r="M3309" s="22"/>
    </row>
    <row r="3310" spans="1:13">
      <c r="A3310" s="22"/>
      <c r="B3310" s="22"/>
      <c r="C3310" s="22"/>
      <c r="D3310" s="22"/>
      <c r="E3310" s="22"/>
      <c r="F3310" s="22"/>
      <c r="G3310" s="22"/>
      <c r="H3310" s="22"/>
      <c r="I3310" s="25"/>
      <c r="J3310" s="22"/>
      <c r="K3310" s="22"/>
      <c r="L3310" s="22"/>
      <c r="M3310" s="22"/>
    </row>
    <row r="3311" spans="1:13">
      <c r="A3311" s="22"/>
      <c r="B3311" s="22"/>
      <c r="C3311" s="22"/>
      <c r="D3311" s="22"/>
      <c r="E3311" s="22"/>
      <c r="F3311" s="22"/>
      <c r="G3311" s="22"/>
      <c r="H3311" s="22"/>
      <c r="I3311" s="25"/>
      <c r="J3311" s="22"/>
      <c r="K3311" s="22"/>
      <c r="L3311" s="22"/>
      <c r="M3311" s="22"/>
    </row>
    <row r="3312" spans="1:13">
      <c r="A3312" s="22"/>
      <c r="B3312" s="22"/>
      <c r="C3312" s="22"/>
      <c r="D3312" s="22"/>
      <c r="E3312" s="22"/>
      <c r="F3312" s="22"/>
      <c r="G3312" s="22"/>
      <c r="H3312" s="22"/>
      <c r="I3312" s="25"/>
      <c r="J3312" s="22"/>
      <c r="K3312" s="22"/>
      <c r="L3312" s="22"/>
      <c r="M3312" s="22"/>
    </row>
    <row r="3313" spans="1:13">
      <c r="A3313" s="22"/>
      <c r="B3313" s="22"/>
      <c r="C3313" s="22"/>
      <c r="D3313" s="22"/>
      <c r="E3313" s="22"/>
      <c r="F3313" s="22"/>
      <c r="G3313" s="22"/>
      <c r="H3313" s="22"/>
      <c r="I3313" s="25"/>
      <c r="J3313" s="22"/>
      <c r="K3313" s="22"/>
      <c r="L3313" s="22"/>
      <c r="M3313" s="22"/>
    </row>
    <row r="3314" spans="1:13">
      <c r="A3314" s="22"/>
      <c r="B3314" s="22"/>
      <c r="C3314" s="22"/>
      <c r="D3314" s="22"/>
      <c r="E3314" s="22"/>
      <c r="F3314" s="22"/>
      <c r="G3314" s="22"/>
      <c r="H3314" s="22"/>
      <c r="I3314" s="25"/>
      <c r="J3314" s="22"/>
      <c r="K3314" s="22"/>
      <c r="L3314" s="22"/>
      <c r="M3314" s="22"/>
    </row>
    <row r="3315" spans="1:13">
      <c r="A3315" s="22"/>
      <c r="B3315" s="22"/>
      <c r="C3315" s="22"/>
      <c r="D3315" s="22"/>
      <c r="E3315" s="22"/>
      <c r="F3315" s="22"/>
      <c r="G3315" s="22"/>
      <c r="H3315" s="22"/>
      <c r="I3315" s="25"/>
      <c r="J3315" s="22"/>
      <c r="K3315" s="22"/>
      <c r="L3315" s="22"/>
      <c r="M3315" s="22"/>
    </row>
    <row r="3316" spans="1:13">
      <c r="A3316" s="22"/>
      <c r="B3316" s="22"/>
      <c r="C3316" s="22"/>
      <c r="D3316" s="22"/>
      <c r="E3316" s="22"/>
      <c r="F3316" s="22"/>
      <c r="G3316" s="22"/>
      <c r="H3316" s="22"/>
      <c r="I3316" s="25"/>
      <c r="J3316" s="22"/>
      <c r="K3316" s="22"/>
      <c r="L3316" s="22"/>
      <c r="M3316" s="22"/>
    </row>
    <row r="3317" spans="1:13">
      <c r="A3317" s="22"/>
      <c r="B3317" s="22"/>
      <c r="C3317" s="22"/>
      <c r="D3317" s="22"/>
      <c r="E3317" s="22"/>
      <c r="F3317" s="22"/>
      <c r="G3317" s="22"/>
      <c r="H3317" s="22"/>
      <c r="I3317" s="25"/>
      <c r="J3317" s="22"/>
      <c r="K3317" s="22"/>
      <c r="L3317" s="22"/>
      <c r="M3317" s="22"/>
    </row>
    <row r="3318" spans="1:13">
      <c r="A3318" s="22"/>
      <c r="B3318" s="22"/>
      <c r="C3318" s="22"/>
      <c r="D3318" s="22"/>
      <c r="E3318" s="22"/>
      <c r="F3318" s="22"/>
      <c r="G3318" s="22"/>
      <c r="H3318" s="22"/>
      <c r="I3318" s="25"/>
      <c r="J3318" s="22"/>
      <c r="K3318" s="22"/>
      <c r="L3318" s="22"/>
      <c r="M3318" s="22"/>
    </row>
    <row r="3319" spans="1:13">
      <c r="A3319" s="22"/>
      <c r="B3319" s="22"/>
      <c r="C3319" s="22"/>
      <c r="D3319" s="22"/>
      <c r="E3319" s="22"/>
      <c r="F3319" s="22"/>
      <c r="G3319" s="22"/>
      <c r="H3319" s="22"/>
      <c r="I3319" s="25"/>
      <c r="J3319" s="22"/>
      <c r="K3319" s="22"/>
      <c r="L3319" s="22"/>
      <c r="M3319" s="22"/>
    </row>
    <row r="3320" spans="1:13">
      <c r="A3320" s="22"/>
      <c r="B3320" s="22"/>
      <c r="C3320" s="22"/>
      <c r="D3320" s="22"/>
      <c r="E3320" s="22"/>
      <c r="F3320" s="22"/>
      <c r="G3320" s="22"/>
      <c r="H3320" s="22"/>
      <c r="I3320" s="25"/>
      <c r="J3320" s="22"/>
      <c r="K3320" s="22"/>
      <c r="L3320" s="22"/>
      <c r="M3320" s="22"/>
    </row>
    <row r="3321" spans="1:13">
      <c r="A3321" s="22"/>
      <c r="B3321" s="22"/>
      <c r="C3321" s="22"/>
      <c r="D3321" s="22"/>
      <c r="E3321" s="22"/>
      <c r="F3321" s="22"/>
      <c r="G3321" s="22"/>
      <c r="H3321" s="22"/>
      <c r="I3321" s="25"/>
      <c r="J3321" s="22"/>
      <c r="K3321" s="22"/>
      <c r="L3321" s="22"/>
      <c r="M3321" s="22"/>
    </row>
    <row r="3322" spans="1:13">
      <c r="A3322" s="22"/>
      <c r="B3322" s="22"/>
      <c r="C3322" s="22"/>
      <c r="D3322" s="22"/>
      <c r="E3322" s="22"/>
      <c r="F3322" s="22"/>
      <c r="G3322" s="22"/>
      <c r="H3322" s="22"/>
      <c r="I3322" s="25"/>
      <c r="J3322" s="22"/>
      <c r="K3322" s="22"/>
      <c r="L3322" s="22"/>
      <c r="M3322" s="22"/>
    </row>
    <row r="3323" spans="1:13">
      <c r="A3323" s="22"/>
      <c r="B3323" s="22"/>
      <c r="C3323" s="22"/>
      <c r="D3323" s="22"/>
      <c r="E3323" s="22"/>
      <c r="F3323" s="22"/>
      <c r="G3323" s="22"/>
      <c r="H3323" s="22"/>
      <c r="I3323" s="25"/>
      <c r="J3323" s="22"/>
      <c r="K3323" s="22"/>
      <c r="L3323" s="22"/>
      <c r="M3323" s="22"/>
    </row>
    <row r="3324" spans="1:13">
      <c r="A3324" s="22"/>
      <c r="B3324" s="22"/>
      <c r="C3324" s="22"/>
      <c r="D3324" s="22"/>
      <c r="E3324" s="22"/>
      <c r="F3324" s="22"/>
      <c r="G3324" s="22"/>
      <c r="H3324" s="22"/>
      <c r="I3324" s="25"/>
      <c r="J3324" s="22"/>
      <c r="K3324" s="22"/>
      <c r="L3324" s="22"/>
      <c r="M3324" s="22"/>
    </row>
    <row r="3325" spans="1:13">
      <c r="A3325" s="22"/>
      <c r="B3325" s="22"/>
      <c r="C3325" s="22"/>
      <c r="D3325" s="22"/>
      <c r="E3325" s="22"/>
      <c r="F3325" s="22"/>
      <c r="G3325" s="22"/>
      <c r="H3325" s="22"/>
      <c r="I3325" s="25"/>
      <c r="J3325" s="22"/>
      <c r="K3325" s="22"/>
      <c r="L3325" s="22"/>
      <c r="M3325" s="22"/>
    </row>
    <row r="3326" spans="1:13">
      <c r="A3326" s="22"/>
      <c r="B3326" s="22"/>
      <c r="C3326" s="22"/>
      <c r="D3326" s="22"/>
      <c r="E3326" s="22"/>
      <c r="F3326" s="22"/>
      <c r="G3326" s="22"/>
      <c r="H3326" s="22"/>
      <c r="I3326" s="25"/>
      <c r="J3326" s="22"/>
      <c r="K3326" s="22"/>
      <c r="L3326" s="22"/>
      <c r="M3326" s="22"/>
    </row>
    <row r="3327" spans="1:13">
      <c r="A3327" s="22"/>
      <c r="B3327" s="22"/>
      <c r="C3327" s="22"/>
      <c r="D3327" s="22"/>
      <c r="E3327" s="22"/>
      <c r="F3327" s="22"/>
      <c r="G3327" s="22"/>
      <c r="H3327" s="22"/>
      <c r="I3327" s="25"/>
      <c r="J3327" s="22"/>
      <c r="K3327" s="22"/>
      <c r="L3327" s="22"/>
      <c r="M3327" s="22"/>
    </row>
    <row r="3328" spans="1:13">
      <c r="A3328" s="22"/>
      <c r="B3328" s="22"/>
      <c r="C3328" s="22"/>
      <c r="D3328" s="22"/>
      <c r="E3328" s="22"/>
      <c r="F3328" s="22"/>
      <c r="G3328" s="22"/>
      <c r="H3328" s="22"/>
      <c r="I3328" s="25"/>
      <c r="J3328" s="22"/>
      <c r="K3328" s="22"/>
      <c r="L3328" s="22"/>
      <c r="M3328" s="22"/>
    </row>
    <row r="3329" spans="1:13">
      <c r="A3329" s="22"/>
      <c r="B3329" s="22"/>
      <c r="C3329" s="22"/>
      <c r="D3329" s="22"/>
      <c r="E3329" s="22"/>
      <c r="F3329" s="22"/>
      <c r="G3329" s="22"/>
      <c r="H3329" s="22"/>
      <c r="I3329" s="25"/>
      <c r="J3329" s="22"/>
      <c r="K3329" s="22"/>
      <c r="L3329" s="22"/>
      <c r="M3329" s="22"/>
    </row>
    <row r="3330" spans="1:13">
      <c r="A3330" s="22"/>
      <c r="B3330" s="22"/>
      <c r="C3330" s="22"/>
      <c r="D3330" s="22"/>
      <c r="E3330" s="22"/>
      <c r="F3330" s="22"/>
      <c r="G3330" s="22"/>
      <c r="H3330" s="22"/>
      <c r="I3330" s="25"/>
      <c r="J3330" s="22"/>
      <c r="K3330" s="22"/>
      <c r="L3330" s="22"/>
      <c r="M3330" s="22"/>
    </row>
    <row r="3331" spans="1:13">
      <c r="A3331" s="22"/>
      <c r="B3331" s="22"/>
      <c r="C3331" s="22"/>
      <c r="D3331" s="22"/>
      <c r="E3331" s="22"/>
      <c r="F3331" s="22"/>
      <c r="G3331" s="22"/>
      <c r="H3331" s="22"/>
      <c r="I3331" s="25"/>
      <c r="J3331" s="22"/>
      <c r="K3331" s="22"/>
      <c r="L3331" s="22"/>
      <c r="M3331" s="22"/>
    </row>
    <row r="3332" spans="1:13">
      <c r="A3332" s="22"/>
      <c r="B3332" s="22"/>
      <c r="C3332" s="22"/>
      <c r="D3332" s="22"/>
      <c r="E3332" s="22"/>
      <c r="F3332" s="22"/>
      <c r="G3332" s="22"/>
      <c r="H3332" s="22"/>
      <c r="I3332" s="25"/>
      <c r="J3332" s="22"/>
      <c r="K3332" s="22"/>
      <c r="L3332" s="22"/>
      <c r="M3332" s="22"/>
    </row>
    <row r="3333" spans="1:13">
      <c r="A3333" s="22"/>
      <c r="B3333" s="22"/>
      <c r="C3333" s="22"/>
      <c r="D3333" s="22"/>
      <c r="E3333" s="22"/>
      <c r="F3333" s="22"/>
      <c r="G3333" s="22"/>
      <c r="H3333" s="22"/>
      <c r="I3333" s="25"/>
      <c r="J3333" s="22"/>
      <c r="K3333" s="22"/>
      <c r="L3333" s="22"/>
      <c r="M3333" s="22"/>
    </row>
    <row r="3334" spans="1:13">
      <c r="A3334" s="22"/>
      <c r="B3334" s="22"/>
      <c r="C3334" s="22"/>
      <c r="D3334" s="22"/>
      <c r="E3334" s="22"/>
      <c r="F3334" s="22"/>
      <c r="G3334" s="22"/>
      <c r="H3334" s="22"/>
      <c r="I3334" s="25"/>
      <c r="J3334" s="22"/>
      <c r="K3334" s="22"/>
      <c r="L3334" s="22"/>
      <c r="M3334" s="22"/>
    </row>
    <row r="3335" spans="1:13">
      <c r="A3335" s="22"/>
      <c r="B3335" s="22"/>
      <c r="C3335" s="22"/>
      <c r="D3335" s="22"/>
      <c r="E3335" s="22"/>
      <c r="F3335" s="22"/>
      <c r="G3335" s="22"/>
      <c r="H3335" s="22"/>
      <c r="I3335" s="25"/>
      <c r="J3335" s="22"/>
      <c r="K3335" s="22"/>
      <c r="L3335" s="22"/>
      <c r="M3335" s="22"/>
    </row>
    <row r="3336" spans="1:13">
      <c r="A3336" s="22"/>
      <c r="B3336" s="22"/>
      <c r="C3336" s="22"/>
      <c r="D3336" s="22"/>
      <c r="E3336" s="22"/>
      <c r="F3336" s="22"/>
      <c r="G3336" s="22"/>
      <c r="H3336" s="22"/>
      <c r="I3336" s="25"/>
      <c r="J3336" s="22"/>
      <c r="K3336" s="22"/>
      <c r="L3336" s="22"/>
      <c r="M3336" s="22"/>
    </row>
    <row r="3337" spans="1:13">
      <c r="A3337" s="22"/>
      <c r="B3337" s="22"/>
      <c r="C3337" s="22"/>
      <c r="D3337" s="22"/>
      <c r="E3337" s="22"/>
      <c r="F3337" s="22"/>
      <c r="G3337" s="22"/>
      <c r="H3337" s="22"/>
      <c r="I3337" s="25"/>
      <c r="J3337" s="22"/>
      <c r="K3337" s="22"/>
      <c r="L3337" s="22"/>
      <c r="M3337" s="22"/>
    </row>
    <row r="3338" spans="1:13">
      <c r="A3338" s="22"/>
      <c r="B3338" s="22"/>
      <c r="C3338" s="22"/>
      <c r="D3338" s="22"/>
      <c r="E3338" s="22"/>
      <c r="F3338" s="22"/>
      <c r="G3338" s="22"/>
      <c r="H3338" s="22"/>
      <c r="I3338" s="25"/>
      <c r="J3338" s="22"/>
      <c r="K3338" s="22"/>
      <c r="L3338" s="22"/>
      <c r="M3338" s="22"/>
    </row>
    <row r="3339" spans="1:13">
      <c r="A3339" s="22"/>
      <c r="B3339" s="22"/>
      <c r="C3339" s="22"/>
      <c r="D3339" s="22"/>
      <c r="E3339" s="22"/>
      <c r="F3339" s="22"/>
      <c r="G3339" s="22"/>
      <c r="H3339" s="22"/>
      <c r="I3339" s="25"/>
      <c r="J3339" s="22"/>
      <c r="K3339" s="22"/>
      <c r="L3339" s="22"/>
      <c r="M3339" s="22"/>
    </row>
    <row r="3340" spans="1:13">
      <c r="A3340" s="22"/>
      <c r="B3340" s="22"/>
      <c r="C3340" s="22"/>
      <c r="D3340" s="22"/>
      <c r="E3340" s="22"/>
      <c r="F3340" s="22"/>
      <c r="G3340" s="22"/>
      <c r="H3340" s="22"/>
      <c r="I3340" s="25"/>
      <c r="J3340" s="22"/>
      <c r="K3340" s="22"/>
      <c r="L3340" s="22"/>
      <c r="M3340" s="22"/>
    </row>
    <row r="3341" spans="1:13">
      <c r="A3341" s="22"/>
      <c r="B3341" s="22"/>
      <c r="C3341" s="22"/>
      <c r="D3341" s="22"/>
      <c r="E3341" s="22"/>
      <c r="F3341" s="22"/>
      <c r="G3341" s="22"/>
      <c r="H3341" s="22"/>
      <c r="I3341" s="25"/>
      <c r="J3341" s="22"/>
      <c r="K3341" s="22"/>
      <c r="L3341" s="22"/>
      <c r="M3341" s="22"/>
    </row>
    <row r="3342" spans="1:13">
      <c r="A3342" s="22"/>
      <c r="B3342" s="22"/>
      <c r="C3342" s="22"/>
      <c r="D3342" s="22"/>
      <c r="E3342" s="22"/>
      <c r="F3342" s="22"/>
      <c r="G3342" s="22"/>
      <c r="H3342" s="22"/>
      <c r="I3342" s="25"/>
      <c r="J3342" s="22"/>
      <c r="K3342" s="22"/>
      <c r="L3342" s="22"/>
      <c r="M3342" s="22"/>
    </row>
    <row r="3343" spans="1:13">
      <c r="A3343" s="22"/>
      <c r="B3343" s="22"/>
      <c r="C3343" s="22"/>
      <c r="D3343" s="22"/>
      <c r="E3343" s="22"/>
      <c r="F3343" s="22"/>
      <c r="G3343" s="22"/>
      <c r="H3343" s="22"/>
      <c r="I3343" s="25"/>
      <c r="J3343" s="22"/>
      <c r="K3343" s="22"/>
      <c r="L3343" s="22"/>
      <c r="M3343" s="22"/>
    </row>
    <row r="3344" spans="1:13">
      <c r="A3344" s="22"/>
      <c r="B3344" s="22"/>
      <c r="C3344" s="22"/>
      <c r="D3344" s="22"/>
      <c r="E3344" s="22"/>
      <c r="F3344" s="22"/>
      <c r="G3344" s="22"/>
      <c r="H3344" s="22"/>
      <c r="I3344" s="25"/>
      <c r="J3344" s="22"/>
      <c r="K3344" s="22"/>
      <c r="L3344" s="22"/>
      <c r="M3344" s="22"/>
    </row>
    <row r="3345" spans="1:13">
      <c r="A3345" s="22"/>
      <c r="B3345" s="22"/>
      <c r="C3345" s="22"/>
      <c r="D3345" s="22"/>
      <c r="E3345" s="22"/>
      <c r="F3345" s="22"/>
      <c r="G3345" s="22"/>
      <c r="H3345" s="22"/>
      <c r="I3345" s="25"/>
      <c r="J3345" s="22"/>
      <c r="K3345" s="22"/>
      <c r="L3345" s="22"/>
      <c r="M3345" s="22"/>
    </row>
    <row r="3346" spans="1:13">
      <c r="A3346" s="22"/>
      <c r="B3346" s="22"/>
      <c r="C3346" s="22"/>
      <c r="D3346" s="22"/>
      <c r="E3346" s="22"/>
      <c r="F3346" s="22"/>
      <c r="G3346" s="22"/>
      <c r="H3346" s="22"/>
      <c r="I3346" s="25"/>
      <c r="J3346" s="22"/>
      <c r="K3346" s="22"/>
      <c r="L3346" s="22"/>
      <c r="M3346" s="22"/>
    </row>
    <row r="3347" spans="1:13">
      <c r="A3347" s="22"/>
      <c r="B3347" s="22"/>
      <c r="C3347" s="22"/>
      <c r="D3347" s="22"/>
      <c r="E3347" s="22"/>
      <c r="F3347" s="22"/>
      <c r="G3347" s="22"/>
      <c r="H3347" s="22"/>
      <c r="I3347" s="25"/>
      <c r="J3347" s="22"/>
      <c r="K3347" s="22"/>
      <c r="L3347" s="22"/>
      <c r="M3347" s="22"/>
    </row>
    <row r="3348" spans="1:13">
      <c r="A3348" s="22"/>
      <c r="B3348" s="22"/>
      <c r="C3348" s="22"/>
      <c r="D3348" s="22"/>
      <c r="E3348" s="22"/>
      <c r="F3348" s="22"/>
      <c r="G3348" s="22"/>
      <c r="H3348" s="22"/>
      <c r="I3348" s="25"/>
      <c r="J3348" s="22"/>
      <c r="K3348" s="22"/>
      <c r="L3348" s="22"/>
      <c r="M3348" s="22"/>
    </row>
    <row r="3349" spans="1:13">
      <c r="A3349" s="22"/>
      <c r="B3349" s="22"/>
      <c r="C3349" s="22"/>
      <c r="D3349" s="22"/>
      <c r="E3349" s="22"/>
      <c r="F3349" s="22"/>
      <c r="G3349" s="22"/>
      <c r="H3349" s="22"/>
      <c r="I3349" s="25"/>
      <c r="J3349" s="22"/>
      <c r="K3349" s="22"/>
      <c r="L3349" s="22"/>
      <c r="M3349" s="22"/>
    </row>
    <row r="3350" spans="1:13">
      <c r="A3350" s="22"/>
      <c r="B3350" s="22"/>
      <c r="C3350" s="22"/>
      <c r="D3350" s="22"/>
      <c r="E3350" s="22"/>
      <c r="F3350" s="22"/>
      <c r="G3350" s="22"/>
      <c r="H3350" s="22"/>
      <c r="I3350" s="25"/>
      <c r="J3350" s="22"/>
      <c r="K3350" s="22"/>
      <c r="L3350" s="22"/>
      <c r="M3350" s="22"/>
    </row>
    <row r="3351" spans="1:13">
      <c r="A3351" s="22"/>
      <c r="B3351" s="22"/>
      <c r="C3351" s="22"/>
      <c r="D3351" s="22"/>
      <c r="E3351" s="22"/>
      <c r="F3351" s="22"/>
      <c r="G3351" s="22"/>
      <c r="H3351" s="22"/>
      <c r="I3351" s="25"/>
      <c r="J3351" s="22"/>
      <c r="K3351" s="22"/>
      <c r="L3351" s="22"/>
      <c r="M3351" s="22"/>
    </row>
    <row r="3352" spans="1:13">
      <c r="A3352" s="22"/>
      <c r="B3352" s="22"/>
      <c r="C3352" s="22"/>
      <c r="D3352" s="22"/>
      <c r="E3352" s="22"/>
      <c r="F3352" s="22"/>
      <c r="G3352" s="22"/>
      <c r="H3352" s="22"/>
      <c r="I3352" s="25"/>
      <c r="J3352" s="22"/>
      <c r="K3352" s="22"/>
      <c r="L3352" s="22"/>
      <c r="M3352" s="22"/>
    </row>
    <row r="3353" spans="1:13">
      <c r="A3353" s="22"/>
      <c r="B3353" s="22"/>
      <c r="C3353" s="22"/>
      <c r="D3353" s="22"/>
      <c r="E3353" s="22"/>
      <c r="F3353" s="22"/>
      <c r="G3353" s="22"/>
      <c r="H3353" s="22"/>
      <c r="I3353" s="25"/>
      <c r="J3353" s="22"/>
      <c r="K3353" s="22"/>
      <c r="L3353" s="22"/>
      <c r="M3353" s="22"/>
    </row>
    <row r="3354" spans="1:13">
      <c r="A3354" s="22"/>
      <c r="B3354" s="22"/>
      <c r="C3354" s="22"/>
      <c r="D3354" s="22"/>
      <c r="E3354" s="22"/>
      <c r="F3354" s="22"/>
      <c r="G3354" s="22"/>
      <c r="H3354" s="22"/>
      <c r="I3354" s="25"/>
      <c r="J3354" s="22"/>
      <c r="K3354" s="22"/>
      <c r="L3354" s="22"/>
      <c r="M3354" s="22"/>
    </row>
    <row r="3355" spans="1:13">
      <c r="A3355" s="22"/>
      <c r="B3355" s="22"/>
      <c r="C3355" s="22"/>
      <c r="D3355" s="22"/>
      <c r="E3355" s="22"/>
      <c r="F3355" s="22"/>
      <c r="G3355" s="22"/>
      <c r="H3355" s="22"/>
      <c r="I3355" s="25"/>
      <c r="J3355" s="22"/>
      <c r="K3355" s="22"/>
      <c r="L3355" s="22"/>
      <c r="M3355" s="22"/>
    </row>
    <row r="3356" spans="1:13">
      <c r="A3356" s="22"/>
      <c r="B3356" s="22"/>
      <c r="C3356" s="22"/>
      <c r="D3356" s="22"/>
      <c r="E3356" s="22"/>
      <c r="F3356" s="22"/>
      <c r="G3356" s="22"/>
      <c r="H3356" s="22"/>
      <c r="I3356" s="25"/>
      <c r="J3356" s="22"/>
      <c r="K3356" s="22"/>
      <c r="L3356" s="22"/>
      <c r="M3356" s="22"/>
    </row>
    <row r="3357" spans="1:13">
      <c r="A3357" s="22"/>
      <c r="B3357" s="22"/>
      <c r="C3357" s="22"/>
      <c r="D3357" s="22"/>
      <c r="E3357" s="22"/>
      <c r="F3357" s="22"/>
      <c r="G3357" s="22"/>
      <c r="H3357" s="22"/>
      <c r="I3357" s="25"/>
      <c r="J3357" s="22"/>
      <c r="K3357" s="22"/>
      <c r="L3357" s="22"/>
      <c r="M3357" s="22"/>
    </row>
    <row r="3358" spans="1:13">
      <c r="A3358" s="22"/>
      <c r="B3358" s="22"/>
      <c r="C3358" s="22"/>
      <c r="D3358" s="22"/>
      <c r="E3358" s="22"/>
      <c r="F3358" s="22"/>
      <c r="G3358" s="22"/>
      <c r="H3358" s="22"/>
      <c r="I3358" s="25"/>
      <c r="J3358" s="22"/>
      <c r="K3358" s="22"/>
      <c r="L3358" s="22"/>
      <c r="M3358" s="22"/>
    </row>
    <row r="3359" spans="1:13">
      <c r="A3359" s="22"/>
      <c r="B3359" s="22"/>
      <c r="C3359" s="22"/>
      <c r="D3359" s="22"/>
      <c r="E3359" s="22"/>
      <c r="F3359" s="22"/>
      <c r="G3359" s="22"/>
      <c r="H3359" s="22"/>
      <c r="I3359" s="25"/>
      <c r="J3359" s="22"/>
      <c r="K3359" s="22"/>
      <c r="L3359" s="22"/>
      <c r="M3359" s="22"/>
    </row>
    <row r="3360" spans="1:13">
      <c r="A3360" s="22"/>
      <c r="B3360" s="22"/>
      <c r="C3360" s="22"/>
      <c r="D3360" s="22"/>
      <c r="E3360" s="22"/>
      <c r="F3360" s="22"/>
      <c r="G3360" s="22"/>
      <c r="H3360" s="22"/>
      <c r="I3360" s="25"/>
      <c r="J3360" s="22"/>
      <c r="K3360" s="22"/>
      <c r="L3360" s="22"/>
      <c r="M3360" s="22"/>
    </row>
    <row r="3361" spans="1:13">
      <c r="A3361" s="22"/>
      <c r="B3361" s="22"/>
      <c r="C3361" s="22"/>
      <c r="D3361" s="22"/>
      <c r="E3361" s="22"/>
      <c r="F3361" s="22"/>
      <c r="G3361" s="22"/>
      <c r="H3361" s="22"/>
      <c r="I3361" s="25"/>
      <c r="J3361" s="22"/>
      <c r="K3361" s="22"/>
      <c r="L3361" s="22"/>
      <c r="M3361" s="22"/>
    </row>
    <row r="3362" spans="1:13">
      <c r="A3362" s="22"/>
      <c r="B3362" s="22"/>
      <c r="C3362" s="22"/>
      <c r="D3362" s="22"/>
      <c r="E3362" s="22"/>
      <c r="F3362" s="22"/>
      <c r="G3362" s="22"/>
      <c r="H3362" s="22"/>
      <c r="I3362" s="25"/>
      <c r="J3362" s="22"/>
      <c r="K3362" s="22"/>
      <c r="L3362" s="22"/>
      <c r="M3362" s="22"/>
    </row>
    <row r="3363" spans="1:13">
      <c r="A3363" s="22"/>
      <c r="B3363" s="22"/>
      <c r="C3363" s="22"/>
      <c r="D3363" s="22"/>
      <c r="E3363" s="22"/>
      <c r="F3363" s="22"/>
      <c r="G3363" s="22"/>
      <c r="H3363" s="22"/>
      <c r="I3363" s="25"/>
      <c r="J3363" s="22"/>
      <c r="K3363" s="22"/>
      <c r="L3363" s="22"/>
      <c r="M3363" s="22"/>
    </row>
    <row r="3364" spans="1:13">
      <c r="A3364" s="22"/>
      <c r="B3364" s="22"/>
      <c r="C3364" s="22"/>
      <c r="D3364" s="22"/>
      <c r="E3364" s="22"/>
      <c r="F3364" s="22"/>
      <c r="G3364" s="22"/>
      <c r="H3364" s="22"/>
      <c r="I3364" s="25"/>
      <c r="J3364" s="22"/>
      <c r="K3364" s="22"/>
      <c r="L3364" s="22"/>
      <c r="M3364" s="22"/>
    </row>
    <row r="3365" spans="1:13">
      <c r="A3365" s="22"/>
      <c r="B3365" s="22"/>
      <c r="C3365" s="22"/>
      <c r="D3365" s="22"/>
      <c r="E3365" s="22"/>
      <c r="F3365" s="22"/>
      <c r="G3365" s="22"/>
      <c r="H3365" s="22"/>
      <c r="I3365" s="25"/>
      <c r="J3365" s="22"/>
      <c r="K3365" s="22"/>
      <c r="L3365" s="22"/>
      <c r="M3365" s="22"/>
    </row>
    <row r="3366" spans="1:13">
      <c r="A3366" s="22"/>
      <c r="B3366" s="22"/>
      <c r="C3366" s="22"/>
      <c r="D3366" s="22"/>
      <c r="E3366" s="22"/>
      <c r="F3366" s="22"/>
      <c r="G3366" s="22"/>
      <c r="H3366" s="22"/>
      <c r="I3366" s="25"/>
      <c r="J3366" s="22"/>
      <c r="K3366" s="22"/>
      <c r="L3366" s="22"/>
      <c r="M3366" s="22"/>
    </row>
    <row r="3367" spans="1:13">
      <c r="A3367" s="22"/>
      <c r="B3367" s="22"/>
      <c r="C3367" s="22"/>
      <c r="D3367" s="22"/>
      <c r="E3367" s="22"/>
      <c r="F3367" s="22"/>
      <c r="G3367" s="22"/>
      <c r="H3367" s="22"/>
      <c r="I3367" s="25"/>
      <c r="J3367" s="22"/>
      <c r="K3367" s="22"/>
      <c r="L3367" s="22"/>
      <c r="M3367" s="22"/>
    </row>
    <row r="3368" spans="1:13">
      <c r="A3368" s="22"/>
      <c r="B3368" s="22"/>
      <c r="C3368" s="22"/>
      <c r="D3368" s="22"/>
      <c r="E3368" s="22"/>
      <c r="F3368" s="22"/>
      <c r="G3368" s="22"/>
      <c r="H3368" s="22"/>
      <c r="I3368" s="25"/>
      <c r="J3368" s="22"/>
      <c r="K3368" s="22"/>
      <c r="L3368" s="22"/>
      <c r="M3368" s="22"/>
    </row>
    <row r="3369" spans="1:13">
      <c r="A3369" s="22"/>
      <c r="B3369" s="22"/>
      <c r="C3369" s="22"/>
      <c r="D3369" s="22"/>
      <c r="E3369" s="22"/>
      <c r="F3369" s="22"/>
      <c r="G3369" s="22"/>
      <c r="H3369" s="22"/>
      <c r="I3369" s="25"/>
      <c r="J3369" s="22"/>
      <c r="K3369" s="22"/>
      <c r="L3369" s="22"/>
      <c r="M3369" s="22"/>
    </row>
    <row r="3370" spans="1:13">
      <c r="A3370" s="22"/>
      <c r="B3370" s="22"/>
      <c r="C3370" s="22"/>
      <c r="D3370" s="22"/>
      <c r="E3370" s="22"/>
      <c r="F3370" s="22"/>
      <c r="G3370" s="22"/>
      <c r="H3370" s="22"/>
      <c r="I3370" s="25"/>
      <c r="J3370" s="22"/>
      <c r="K3370" s="22"/>
      <c r="L3370" s="22"/>
      <c r="M3370" s="22"/>
    </row>
    <row r="3371" spans="1:13">
      <c r="A3371" s="22"/>
      <c r="B3371" s="22"/>
      <c r="C3371" s="22"/>
      <c r="D3371" s="22"/>
      <c r="E3371" s="22"/>
      <c r="F3371" s="22"/>
      <c r="G3371" s="22"/>
      <c r="H3371" s="22"/>
      <c r="I3371" s="25"/>
      <c r="J3371" s="22"/>
      <c r="K3371" s="22"/>
      <c r="L3371" s="22"/>
      <c r="M3371" s="22"/>
    </row>
    <row r="3372" spans="1:13">
      <c r="A3372" s="22"/>
      <c r="B3372" s="22"/>
      <c r="C3372" s="22"/>
      <c r="D3372" s="22"/>
      <c r="E3372" s="22"/>
      <c r="F3372" s="22"/>
      <c r="G3372" s="22"/>
      <c r="H3372" s="22"/>
      <c r="I3372" s="25"/>
      <c r="J3372" s="22"/>
      <c r="K3372" s="22"/>
      <c r="L3372" s="22"/>
      <c r="M3372" s="22"/>
    </row>
    <row r="3373" spans="1:13">
      <c r="A3373" s="22"/>
      <c r="B3373" s="22"/>
      <c r="C3373" s="22"/>
      <c r="D3373" s="22"/>
      <c r="E3373" s="22"/>
      <c r="F3373" s="22"/>
      <c r="G3373" s="22"/>
      <c r="H3373" s="22"/>
      <c r="I3373" s="25"/>
      <c r="J3373" s="22"/>
      <c r="K3373" s="22"/>
      <c r="L3373" s="22"/>
      <c r="M3373" s="22"/>
    </row>
    <row r="3374" spans="1:13">
      <c r="A3374" s="22"/>
      <c r="B3374" s="22"/>
      <c r="C3374" s="22"/>
      <c r="D3374" s="22"/>
      <c r="E3374" s="22"/>
      <c r="F3374" s="22"/>
      <c r="G3374" s="22"/>
      <c r="H3374" s="22"/>
      <c r="I3374" s="25"/>
      <c r="J3374" s="22"/>
      <c r="K3374" s="22"/>
      <c r="L3374" s="22"/>
      <c r="M3374" s="22"/>
    </row>
    <row r="3375" spans="1:13">
      <c r="A3375" s="22"/>
      <c r="B3375" s="22"/>
      <c r="C3375" s="22"/>
      <c r="D3375" s="22"/>
      <c r="E3375" s="22"/>
      <c r="F3375" s="22"/>
      <c r="G3375" s="22"/>
      <c r="H3375" s="22"/>
      <c r="I3375" s="25"/>
      <c r="J3375" s="22"/>
      <c r="K3375" s="22"/>
      <c r="L3375" s="22"/>
      <c r="M3375" s="22"/>
    </row>
    <row r="3376" spans="1:13">
      <c r="A3376" s="22"/>
      <c r="B3376" s="22"/>
      <c r="C3376" s="22"/>
      <c r="D3376" s="22"/>
      <c r="E3376" s="22"/>
      <c r="F3376" s="22"/>
      <c r="G3376" s="22"/>
      <c r="H3376" s="22"/>
      <c r="I3376" s="25"/>
      <c r="J3376" s="22"/>
      <c r="K3376" s="22"/>
      <c r="L3376" s="22"/>
      <c r="M3376" s="22"/>
    </row>
    <row r="3377" spans="1:13">
      <c r="A3377" s="22"/>
      <c r="B3377" s="22"/>
      <c r="C3377" s="22"/>
      <c r="D3377" s="22"/>
      <c r="E3377" s="22"/>
      <c r="F3377" s="22"/>
      <c r="G3377" s="22"/>
      <c r="H3377" s="22"/>
      <c r="I3377" s="25"/>
      <c r="J3377" s="22"/>
      <c r="K3377" s="22"/>
      <c r="L3377" s="22"/>
      <c r="M3377" s="22"/>
    </row>
    <row r="3378" spans="1:13">
      <c r="A3378" s="22"/>
      <c r="B3378" s="22"/>
      <c r="C3378" s="22"/>
      <c r="D3378" s="22"/>
      <c r="E3378" s="22"/>
      <c r="F3378" s="22"/>
      <c r="G3378" s="22"/>
      <c r="H3378" s="22"/>
      <c r="I3378" s="25"/>
      <c r="J3378" s="22"/>
      <c r="K3378" s="22"/>
      <c r="L3378" s="22"/>
      <c r="M3378" s="22"/>
    </row>
    <row r="3379" spans="1:13">
      <c r="A3379" s="22"/>
      <c r="B3379" s="22"/>
      <c r="C3379" s="22"/>
      <c r="D3379" s="22"/>
      <c r="E3379" s="22"/>
      <c r="F3379" s="22"/>
      <c r="G3379" s="22"/>
      <c r="H3379" s="22"/>
      <c r="I3379" s="25"/>
      <c r="J3379" s="22"/>
      <c r="K3379" s="22"/>
      <c r="L3379" s="22"/>
      <c r="M3379" s="22"/>
    </row>
    <row r="3380" spans="1:13">
      <c r="A3380" s="22"/>
      <c r="B3380" s="22"/>
      <c r="C3380" s="22"/>
      <c r="D3380" s="22"/>
      <c r="E3380" s="22"/>
      <c r="F3380" s="22"/>
      <c r="G3380" s="22"/>
      <c r="H3380" s="22"/>
      <c r="I3380" s="25"/>
      <c r="J3380" s="22"/>
      <c r="K3380" s="22"/>
      <c r="L3380" s="22"/>
      <c r="M3380" s="22"/>
    </row>
    <row r="3381" spans="1:13">
      <c r="A3381" s="22"/>
      <c r="B3381" s="22"/>
      <c r="C3381" s="22"/>
      <c r="D3381" s="22"/>
      <c r="E3381" s="22"/>
      <c r="F3381" s="22"/>
      <c r="G3381" s="22"/>
      <c r="H3381" s="22"/>
      <c r="I3381" s="25"/>
      <c r="J3381" s="22"/>
      <c r="K3381" s="22"/>
      <c r="L3381" s="22"/>
      <c r="M3381" s="22"/>
    </row>
    <row r="3382" spans="1:13">
      <c r="A3382" s="22"/>
      <c r="B3382" s="22"/>
      <c r="C3382" s="22"/>
      <c r="D3382" s="22"/>
      <c r="E3382" s="22"/>
      <c r="F3382" s="22"/>
      <c r="G3382" s="22"/>
      <c r="H3382" s="22"/>
      <c r="I3382" s="25"/>
      <c r="J3382" s="22"/>
      <c r="K3382" s="22"/>
      <c r="L3382" s="22"/>
      <c r="M3382" s="22"/>
    </row>
    <row r="3383" spans="1:13">
      <c r="A3383" s="22"/>
      <c r="B3383" s="22"/>
      <c r="C3383" s="22"/>
      <c r="D3383" s="22"/>
      <c r="E3383" s="22"/>
      <c r="F3383" s="22"/>
      <c r="G3383" s="22"/>
      <c r="H3383" s="22"/>
      <c r="I3383" s="25"/>
      <c r="J3383" s="22"/>
      <c r="K3383" s="22"/>
      <c r="L3383" s="22"/>
      <c r="M3383" s="22"/>
    </row>
    <row r="3384" spans="1:13">
      <c r="A3384" s="22"/>
      <c r="B3384" s="22"/>
      <c r="C3384" s="22"/>
      <c r="D3384" s="22"/>
      <c r="E3384" s="22"/>
      <c r="F3384" s="22"/>
      <c r="G3384" s="22"/>
      <c r="H3384" s="22"/>
      <c r="I3384" s="25"/>
      <c r="J3384" s="22"/>
      <c r="K3384" s="22"/>
      <c r="L3384" s="22"/>
      <c r="M3384" s="22"/>
    </row>
    <row r="3385" spans="1:13">
      <c r="A3385" s="22"/>
      <c r="B3385" s="22"/>
      <c r="C3385" s="22"/>
      <c r="D3385" s="22"/>
      <c r="E3385" s="22"/>
      <c r="F3385" s="22"/>
      <c r="G3385" s="22"/>
      <c r="H3385" s="22"/>
      <c r="I3385" s="25"/>
      <c r="J3385" s="22"/>
      <c r="K3385" s="22"/>
      <c r="L3385" s="22"/>
      <c r="M3385" s="22"/>
    </row>
    <row r="3386" spans="1:13">
      <c r="A3386" s="22"/>
      <c r="B3386" s="22"/>
      <c r="C3386" s="22"/>
      <c r="D3386" s="22"/>
      <c r="E3386" s="22"/>
      <c r="F3386" s="22"/>
      <c r="G3386" s="22"/>
      <c r="H3386" s="22"/>
      <c r="I3386" s="25"/>
      <c r="J3386" s="22"/>
      <c r="K3386" s="22"/>
      <c r="L3386" s="22"/>
      <c r="M3386" s="22"/>
    </row>
    <row r="3387" spans="1:13">
      <c r="A3387" s="22"/>
      <c r="B3387" s="22"/>
      <c r="C3387" s="22"/>
      <c r="D3387" s="22"/>
      <c r="E3387" s="22"/>
      <c r="F3387" s="22"/>
      <c r="G3387" s="22"/>
      <c r="H3387" s="22"/>
      <c r="I3387" s="25"/>
      <c r="J3387" s="22"/>
      <c r="K3387" s="22"/>
      <c r="L3387" s="22"/>
      <c r="M3387" s="22"/>
    </row>
    <row r="3388" spans="1:13">
      <c r="A3388" s="22"/>
      <c r="B3388" s="22"/>
      <c r="C3388" s="22"/>
      <c r="D3388" s="22"/>
      <c r="E3388" s="22"/>
      <c r="F3388" s="22"/>
      <c r="G3388" s="22"/>
      <c r="H3388" s="22"/>
      <c r="I3388" s="25"/>
      <c r="J3388" s="22"/>
      <c r="K3388" s="22"/>
      <c r="L3388" s="22"/>
      <c r="M3388" s="22"/>
    </row>
    <row r="3389" spans="1:13">
      <c r="A3389" s="22"/>
      <c r="B3389" s="22"/>
      <c r="C3389" s="22"/>
      <c r="D3389" s="22"/>
      <c r="E3389" s="22"/>
      <c r="F3389" s="22"/>
      <c r="G3389" s="22"/>
      <c r="H3389" s="22"/>
      <c r="I3389" s="25"/>
      <c r="J3389" s="22"/>
      <c r="K3389" s="22"/>
      <c r="L3389" s="22"/>
      <c r="M3389" s="22"/>
    </row>
    <row r="3390" spans="1:13">
      <c r="A3390" s="22"/>
      <c r="B3390" s="22"/>
      <c r="C3390" s="22"/>
      <c r="D3390" s="22"/>
      <c r="E3390" s="22"/>
      <c r="F3390" s="22"/>
      <c r="G3390" s="22"/>
      <c r="H3390" s="22"/>
      <c r="I3390" s="25"/>
      <c r="J3390" s="22"/>
      <c r="K3390" s="22"/>
      <c r="L3390" s="22"/>
      <c r="M3390" s="22"/>
    </row>
    <row r="3391" spans="1:13">
      <c r="A3391" s="22"/>
      <c r="B3391" s="22"/>
      <c r="C3391" s="22"/>
      <c r="D3391" s="22"/>
      <c r="E3391" s="22"/>
      <c r="F3391" s="22"/>
      <c r="G3391" s="22"/>
      <c r="H3391" s="22"/>
      <c r="I3391" s="25"/>
      <c r="J3391" s="22"/>
      <c r="K3391" s="22"/>
      <c r="L3391" s="22"/>
      <c r="M3391" s="22"/>
    </row>
    <row r="3392" spans="1:13">
      <c r="A3392" s="22"/>
      <c r="B3392" s="22"/>
      <c r="C3392" s="22"/>
      <c r="D3392" s="22"/>
      <c r="E3392" s="22"/>
      <c r="F3392" s="22"/>
      <c r="G3392" s="22"/>
      <c r="H3392" s="22"/>
      <c r="I3392" s="25"/>
      <c r="J3392" s="22"/>
      <c r="K3392" s="22"/>
      <c r="L3392" s="22"/>
      <c r="M3392" s="22"/>
    </row>
    <row r="3393" spans="1:13">
      <c r="A3393" s="22"/>
      <c r="B3393" s="22"/>
      <c r="C3393" s="22"/>
      <c r="D3393" s="22"/>
      <c r="E3393" s="22"/>
      <c r="F3393" s="22"/>
      <c r="G3393" s="22"/>
      <c r="H3393" s="22"/>
      <c r="I3393" s="25"/>
      <c r="J3393" s="22"/>
      <c r="K3393" s="22"/>
      <c r="L3393" s="22"/>
      <c r="M3393" s="22"/>
    </row>
    <row r="3394" spans="1:13">
      <c r="A3394" s="22"/>
      <c r="B3394" s="22"/>
      <c r="C3394" s="22"/>
      <c r="D3394" s="22"/>
      <c r="E3394" s="22"/>
      <c r="F3394" s="22"/>
      <c r="G3394" s="22"/>
      <c r="H3394" s="22"/>
      <c r="I3394" s="25"/>
      <c r="J3394" s="22"/>
      <c r="K3394" s="22"/>
      <c r="L3394" s="22"/>
      <c r="M3394" s="22"/>
    </row>
    <row r="3395" spans="1:13">
      <c r="A3395" s="22"/>
      <c r="B3395" s="22"/>
      <c r="C3395" s="22"/>
      <c r="D3395" s="22"/>
      <c r="E3395" s="22"/>
      <c r="F3395" s="22"/>
      <c r="G3395" s="22"/>
      <c r="H3395" s="22"/>
      <c r="I3395" s="25"/>
      <c r="J3395" s="22"/>
      <c r="K3395" s="22"/>
      <c r="L3395" s="22"/>
      <c r="M3395" s="22"/>
    </row>
    <row r="3396" spans="1:13">
      <c r="A3396" s="22"/>
      <c r="B3396" s="22"/>
      <c r="C3396" s="22"/>
      <c r="D3396" s="22"/>
      <c r="E3396" s="22"/>
      <c r="F3396" s="22"/>
      <c r="G3396" s="22"/>
      <c r="H3396" s="22"/>
      <c r="I3396" s="25"/>
      <c r="J3396" s="22"/>
      <c r="K3396" s="22"/>
      <c r="L3396" s="22"/>
      <c r="M3396" s="22"/>
    </row>
    <row r="3397" spans="1:13">
      <c r="A3397" s="22"/>
      <c r="B3397" s="22"/>
      <c r="C3397" s="22"/>
      <c r="D3397" s="22"/>
      <c r="E3397" s="22"/>
      <c r="F3397" s="22"/>
      <c r="G3397" s="22"/>
      <c r="H3397" s="22"/>
      <c r="I3397" s="25"/>
      <c r="J3397" s="22"/>
      <c r="K3397" s="22"/>
      <c r="L3397" s="22"/>
      <c r="M3397" s="22"/>
    </row>
    <row r="3398" spans="1:13">
      <c r="A3398" s="22"/>
      <c r="B3398" s="22"/>
      <c r="C3398" s="22"/>
      <c r="D3398" s="22"/>
      <c r="E3398" s="22"/>
      <c r="F3398" s="22"/>
      <c r="G3398" s="22"/>
      <c r="H3398" s="22"/>
      <c r="I3398" s="25"/>
      <c r="J3398" s="22"/>
      <c r="K3398" s="22"/>
      <c r="L3398" s="22"/>
      <c r="M3398" s="22"/>
    </row>
    <row r="3399" spans="1:13">
      <c r="A3399" s="22"/>
      <c r="B3399" s="22"/>
      <c r="C3399" s="22"/>
      <c r="D3399" s="22"/>
      <c r="E3399" s="22"/>
      <c r="F3399" s="22"/>
      <c r="G3399" s="22"/>
      <c r="H3399" s="22"/>
      <c r="I3399" s="25"/>
      <c r="J3399" s="22"/>
      <c r="K3399" s="22"/>
      <c r="L3399" s="22"/>
      <c r="M3399" s="22"/>
    </row>
    <row r="3400" spans="1:13">
      <c r="A3400" s="22"/>
      <c r="B3400" s="22"/>
      <c r="C3400" s="22"/>
      <c r="D3400" s="22"/>
      <c r="E3400" s="22"/>
      <c r="F3400" s="22"/>
      <c r="G3400" s="22"/>
      <c r="H3400" s="22"/>
      <c r="I3400" s="25"/>
      <c r="J3400" s="22"/>
      <c r="K3400" s="22"/>
      <c r="L3400" s="22"/>
      <c r="M3400" s="22"/>
    </row>
    <row r="3401" spans="1:13">
      <c r="A3401" s="22"/>
      <c r="B3401" s="22"/>
      <c r="C3401" s="22"/>
      <c r="D3401" s="22"/>
      <c r="E3401" s="22"/>
      <c r="F3401" s="22"/>
      <c r="G3401" s="22"/>
      <c r="H3401" s="22"/>
      <c r="I3401" s="25"/>
      <c r="J3401" s="22"/>
      <c r="K3401" s="22"/>
      <c r="L3401" s="22"/>
      <c r="M3401" s="22"/>
    </row>
    <row r="3402" spans="1:13">
      <c r="A3402" s="22"/>
      <c r="B3402" s="22"/>
      <c r="C3402" s="22"/>
      <c r="D3402" s="22"/>
      <c r="E3402" s="22"/>
      <c r="F3402" s="22"/>
      <c r="G3402" s="22"/>
      <c r="H3402" s="22"/>
      <c r="I3402" s="25"/>
      <c r="J3402" s="22"/>
      <c r="K3402" s="22"/>
      <c r="L3402" s="22"/>
      <c r="M3402" s="22"/>
    </row>
    <row r="3403" spans="1:13">
      <c r="A3403" s="22"/>
      <c r="B3403" s="22"/>
      <c r="C3403" s="22"/>
      <c r="D3403" s="22"/>
      <c r="E3403" s="22"/>
      <c r="F3403" s="22"/>
      <c r="G3403" s="22"/>
      <c r="H3403" s="22"/>
      <c r="I3403" s="25"/>
      <c r="J3403" s="22"/>
      <c r="K3403" s="22"/>
      <c r="L3403" s="22"/>
      <c r="M3403" s="22"/>
    </row>
    <row r="3404" spans="1:13">
      <c r="A3404" s="22"/>
      <c r="B3404" s="22"/>
      <c r="C3404" s="22"/>
      <c r="D3404" s="22"/>
      <c r="E3404" s="22"/>
      <c r="F3404" s="22"/>
      <c r="G3404" s="22"/>
      <c r="H3404" s="22"/>
      <c r="I3404" s="25"/>
      <c r="J3404" s="22"/>
      <c r="K3404" s="22"/>
      <c r="L3404" s="22"/>
      <c r="M3404" s="22"/>
    </row>
    <row r="3405" spans="1:13">
      <c r="A3405" s="22"/>
      <c r="B3405" s="22"/>
      <c r="C3405" s="22"/>
      <c r="D3405" s="22"/>
      <c r="E3405" s="22"/>
      <c r="F3405" s="22"/>
      <c r="G3405" s="22"/>
      <c r="H3405" s="22"/>
      <c r="I3405" s="25"/>
      <c r="J3405" s="22"/>
      <c r="K3405" s="22"/>
      <c r="L3405" s="22"/>
      <c r="M3405" s="22"/>
    </row>
    <row r="3406" spans="1:13">
      <c r="A3406" s="22"/>
      <c r="B3406" s="22"/>
      <c r="C3406" s="22"/>
      <c r="D3406" s="22"/>
      <c r="E3406" s="22"/>
      <c r="F3406" s="22"/>
      <c r="G3406" s="22"/>
      <c r="H3406" s="22"/>
      <c r="I3406" s="25"/>
      <c r="J3406" s="22"/>
      <c r="K3406" s="22"/>
      <c r="L3406" s="22"/>
      <c r="M3406" s="22"/>
    </row>
    <row r="3407" spans="1:13">
      <c r="A3407" s="22"/>
      <c r="B3407" s="22"/>
      <c r="C3407" s="22"/>
      <c r="D3407" s="22"/>
      <c r="E3407" s="22"/>
      <c r="F3407" s="22"/>
      <c r="G3407" s="22"/>
      <c r="H3407" s="22"/>
      <c r="I3407" s="25"/>
      <c r="J3407" s="22"/>
      <c r="K3407" s="22"/>
      <c r="L3407" s="22"/>
      <c r="M3407" s="22"/>
    </row>
    <row r="3408" spans="1:13">
      <c r="A3408" s="22"/>
      <c r="B3408" s="22"/>
      <c r="C3408" s="22"/>
      <c r="D3408" s="22"/>
      <c r="E3408" s="22"/>
      <c r="F3408" s="22"/>
      <c r="G3408" s="22"/>
      <c r="H3408" s="22"/>
      <c r="I3408" s="25"/>
      <c r="J3408" s="22"/>
      <c r="K3408" s="22"/>
      <c r="L3408" s="22"/>
      <c r="M3408" s="22"/>
    </row>
    <row r="3409" spans="1:13">
      <c r="A3409" s="22"/>
      <c r="B3409" s="22"/>
      <c r="C3409" s="22"/>
      <c r="D3409" s="22"/>
      <c r="E3409" s="22"/>
      <c r="F3409" s="22"/>
      <c r="G3409" s="22"/>
      <c r="H3409" s="22"/>
      <c r="I3409" s="25"/>
      <c r="J3409" s="22"/>
      <c r="K3409" s="22"/>
      <c r="L3409" s="22"/>
      <c r="M3409" s="22"/>
    </row>
    <row r="3410" spans="1:13">
      <c r="A3410" s="22"/>
      <c r="B3410" s="22"/>
      <c r="C3410" s="22"/>
      <c r="D3410" s="22"/>
      <c r="E3410" s="22"/>
      <c r="F3410" s="22"/>
      <c r="G3410" s="22"/>
      <c r="H3410" s="22"/>
      <c r="I3410" s="25"/>
      <c r="J3410" s="22"/>
      <c r="K3410" s="22"/>
      <c r="L3410" s="22"/>
      <c r="M3410" s="22"/>
    </row>
    <row r="3411" spans="1:13">
      <c r="A3411" s="22"/>
      <c r="B3411" s="22"/>
      <c r="C3411" s="22"/>
      <c r="D3411" s="22"/>
      <c r="E3411" s="22"/>
      <c r="F3411" s="22"/>
      <c r="G3411" s="22"/>
      <c r="H3411" s="22"/>
      <c r="I3411" s="25"/>
      <c r="J3411" s="22"/>
      <c r="K3411" s="22"/>
      <c r="L3411" s="22"/>
      <c r="M3411" s="22"/>
    </row>
    <row r="3412" spans="1:13">
      <c r="A3412" s="22"/>
      <c r="B3412" s="22"/>
      <c r="C3412" s="22"/>
      <c r="D3412" s="22"/>
      <c r="E3412" s="22"/>
      <c r="F3412" s="22"/>
      <c r="G3412" s="22"/>
      <c r="H3412" s="22"/>
      <c r="I3412" s="25"/>
      <c r="J3412" s="22"/>
      <c r="K3412" s="22"/>
      <c r="L3412" s="22"/>
      <c r="M3412" s="22"/>
    </row>
    <row r="3413" spans="1:13">
      <c r="A3413" s="22"/>
      <c r="B3413" s="22"/>
      <c r="C3413" s="22"/>
      <c r="D3413" s="22"/>
      <c r="E3413" s="22"/>
      <c r="F3413" s="22"/>
      <c r="G3413" s="22"/>
      <c r="H3413" s="22"/>
      <c r="I3413" s="25"/>
      <c r="J3413" s="22"/>
      <c r="K3413" s="22"/>
      <c r="L3413" s="22"/>
      <c r="M3413" s="22"/>
    </row>
    <row r="3414" spans="1:13">
      <c r="A3414" s="22"/>
      <c r="B3414" s="22"/>
      <c r="C3414" s="22"/>
      <c r="D3414" s="22"/>
      <c r="E3414" s="22"/>
      <c r="F3414" s="22"/>
      <c r="G3414" s="22"/>
      <c r="H3414" s="22"/>
      <c r="I3414" s="25"/>
      <c r="J3414" s="22"/>
      <c r="K3414" s="22"/>
      <c r="L3414" s="22"/>
      <c r="M3414" s="22"/>
    </row>
    <row r="3415" spans="1:13">
      <c r="A3415" s="22"/>
      <c r="B3415" s="22"/>
      <c r="C3415" s="22"/>
      <c r="D3415" s="22"/>
      <c r="E3415" s="22"/>
      <c r="F3415" s="22"/>
      <c r="G3415" s="22"/>
      <c r="H3415" s="22"/>
      <c r="I3415" s="25"/>
      <c r="J3415" s="22"/>
      <c r="K3415" s="22"/>
      <c r="L3415" s="22"/>
      <c r="M3415" s="22"/>
    </row>
    <row r="3416" spans="1:13">
      <c r="A3416" s="22"/>
      <c r="B3416" s="22"/>
      <c r="C3416" s="22"/>
      <c r="D3416" s="22"/>
      <c r="E3416" s="22"/>
      <c r="F3416" s="22"/>
      <c r="G3416" s="22"/>
      <c r="H3416" s="22"/>
      <c r="I3416" s="25"/>
      <c r="J3416" s="22"/>
      <c r="K3416" s="22"/>
      <c r="L3416" s="22"/>
      <c r="M3416" s="22"/>
    </row>
    <row r="3417" spans="1:13">
      <c r="A3417" s="22"/>
      <c r="B3417" s="22"/>
      <c r="C3417" s="22"/>
      <c r="D3417" s="22"/>
      <c r="E3417" s="22"/>
      <c r="F3417" s="22"/>
      <c r="G3417" s="22"/>
      <c r="H3417" s="22"/>
      <c r="I3417" s="25"/>
      <c r="J3417" s="22"/>
      <c r="K3417" s="22"/>
      <c r="L3417" s="22"/>
      <c r="M3417" s="22"/>
    </row>
    <row r="3418" spans="1:13">
      <c r="A3418" s="22"/>
      <c r="B3418" s="22"/>
      <c r="C3418" s="22"/>
      <c r="D3418" s="22"/>
      <c r="E3418" s="22"/>
      <c r="F3418" s="22"/>
      <c r="G3418" s="22"/>
      <c r="H3418" s="22"/>
      <c r="I3418" s="25"/>
      <c r="J3418" s="22"/>
      <c r="K3418" s="22"/>
      <c r="L3418" s="22"/>
      <c r="M3418" s="22"/>
    </row>
    <row r="3419" spans="1:13">
      <c r="A3419" s="22"/>
      <c r="B3419" s="22"/>
      <c r="C3419" s="22"/>
      <c r="D3419" s="22"/>
      <c r="E3419" s="22"/>
      <c r="F3419" s="22"/>
      <c r="G3419" s="22"/>
      <c r="H3419" s="22"/>
      <c r="I3419" s="25"/>
      <c r="J3419" s="22"/>
      <c r="K3419" s="22"/>
      <c r="L3419" s="22"/>
      <c r="M3419" s="22"/>
    </row>
    <row r="3420" spans="1:13">
      <c r="A3420" s="22"/>
      <c r="B3420" s="22"/>
      <c r="C3420" s="22"/>
      <c r="D3420" s="22"/>
      <c r="E3420" s="22"/>
      <c r="F3420" s="22"/>
      <c r="G3420" s="22"/>
      <c r="H3420" s="22"/>
      <c r="I3420" s="25"/>
      <c r="J3420" s="22"/>
      <c r="K3420" s="22"/>
      <c r="L3420" s="22"/>
      <c r="M3420" s="22"/>
    </row>
    <row r="3421" spans="1:13">
      <c r="A3421" s="22"/>
      <c r="B3421" s="22"/>
      <c r="C3421" s="22"/>
      <c r="D3421" s="22"/>
      <c r="E3421" s="22"/>
      <c r="F3421" s="22"/>
      <c r="G3421" s="22"/>
      <c r="H3421" s="22"/>
      <c r="I3421" s="25"/>
      <c r="J3421" s="22"/>
      <c r="K3421" s="22"/>
      <c r="L3421" s="22"/>
      <c r="M3421" s="22"/>
    </row>
    <row r="3422" spans="1:13">
      <c r="A3422" s="22"/>
      <c r="B3422" s="22"/>
      <c r="C3422" s="22"/>
      <c r="D3422" s="22"/>
      <c r="E3422" s="22"/>
      <c r="F3422" s="22"/>
      <c r="G3422" s="22"/>
      <c r="H3422" s="22"/>
      <c r="I3422" s="25"/>
      <c r="J3422" s="22"/>
      <c r="K3422" s="22"/>
      <c r="L3422" s="22"/>
      <c r="M3422" s="22"/>
    </row>
    <row r="3423" spans="1:13">
      <c r="A3423" s="22"/>
      <c r="B3423" s="22"/>
      <c r="C3423" s="22"/>
      <c r="D3423" s="22"/>
      <c r="E3423" s="22"/>
      <c r="F3423" s="22"/>
      <c r="G3423" s="22"/>
      <c r="H3423" s="22"/>
      <c r="I3423" s="25"/>
      <c r="J3423" s="22"/>
      <c r="K3423" s="22"/>
      <c r="L3423" s="22"/>
      <c r="M3423" s="22"/>
    </row>
    <row r="3424" spans="1:13">
      <c r="A3424" s="22"/>
      <c r="B3424" s="22"/>
      <c r="C3424" s="22"/>
      <c r="D3424" s="22"/>
      <c r="E3424" s="22"/>
      <c r="F3424" s="22"/>
      <c r="G3424" s="22"/>
      <c r="H3424" s="22"/>
      <c r="I3424" s="25"/>
      <c r="J3424" s="22"/>
      <c r="K3424" s="22"/>
      <c r="L3424" s="22"/>
      <c r="M3424" s="22"/>
    </row>
    <row r="3425" spans="1:13">
      <c r="A3425" s="22"/>
      <c r="B3425" s="22"/>
      <c r="C3425" s="22"/>
      <c r="D3425" s="22"/>
      <c r="E3425" s="22"/>
      <c r="F3425" s="22"/>
      <c r="G3425" s="22"/>
      <c r="H3425" s="22"/>
      <c r="I3425" s="25"/>
      <c r="J3425" s="22"/>
      <c r="K3425" s="22"/>
      <c r="L3425" s="22"/>
      <c r="M3425" s="22"/>
    </row>
    <row r="3426" spans="1:13">
      <c r="A3426" s="22"/>
      <c r="B3426" s="22"/>
      <c r="C3426" s="22"/>
      <c r="D3426" s="22"/>
      <c r="E3426" s="22"/>
      <c r="F3426" s="22"/>
      <c r="G3426" s="22"/>
      <c r="H3426" s="22"/>
      <c r="I3426" s="25"/>
      <c r="J3426" s="22"/>
      <c r="K3426" s="22"/>
      <c r="L3426" s="22"/>
      <c r="M3426" s="22"/>
    </row>
    <row r="3427" spans="1:13">
      <c r="A3427" s="22"/>
      <c r="B3427" s="22"/>
      <c r="C3427" s="22"/>
      <c r="D3427" s="22"/>
      <c r="E3427" s="22"/>
      <c r="F3427" s="22"/>
      <c r="G3427" s="22"/>
      <c r="H3427" s="22"/>
      <c r="I3427" s="25"/>
      <c r="J3427" s="22"/>
      <c r="K3427" s="22"/>
      <c r="L3427" s="22"/>
      <c r="M3427" s="22"/>
    </row>
    <row r="3428" spans="1:13">
      <c r="A3428" s="22"/>
      <c r="B3428" s="22"/>
      <c r="C3428" s="22"/>
      <c r="D3428" s="22"/>
      <c r="E3428" s="22"/>
      <c r="F3428" s="22"/>
      <c r="G3428" s="22"/>
      <c r="H3428" s="22"/>
      <c r="I3428" s="25"/>
      <c r="J3428" s="22"/>
      <c r="K3428" s="22"/>
      <c r="L3428" s="22"/>
      <c r="M3428" s="22"/>
    </row>
    <row r="3429" spans="1:13">
      <c r="A3429" s="22"/>
      <c r="B3429" s="22"/>
      <c r="C3429" s="22"/>
      <c r="D3429" s="22"/>
      <c r="E3429" s="22"/>
      <c r="F3429" s="22"/>
      <c r="G3429" s="22"/>
      <c r="H3429" s="22"/>
      <c r="I3429" s="25"/>
      <c r="J3429" s="22"/>
      <c r="K3429" s="22"/>
      <c r="L3429" s="22"/>
      <c r="M3429" s="22"/>
    </row>
    <row r="3430" spans="1:13">
      <c r="A3430" s="22"/>
      <c r="B3430" s="22"/>
      <c r="C3430" s="22"/>
      <c r="D3430" s="22"/>
      <c r="E3430" s="22"/>
      <c r="F3430" s="22"/>
      <c r="G3430" s="22"/>
      <c r="H3430" s="22"/>
      <c r="I3430" s="25"/>
      <c r="J3430" s="22"/>
      <c r="K3430" s="22"/>
      <c r="L3430" s="22"/>
      <c r="M3430" s="22"/>
    </row>
    <row r="3431" spans="1:13">
      <c r="A3431" s="22"/>
      <c r="B3431" s="22"/>
      <c r="C3431" s="22"/>
      <c r="D3431" s="22"/>
      <c r="E3431" s="22"/>
      <c r="F3431" s="22"/>
      <c r="G3431" s="22"/>
      <c r="H3431" s="22"/>
      <c r="I3431" s="25"/>
      <c r="J3431" s="22"/>
      <c r="K3431" s="22"/>
      <c r="L3431" s="22"/>
      <c r="M3431" s="22"/>
    </row>
    <row r="3432" spans="1:13">
      <c r="A3432" s="22"/>
      <c r="B3432" s="22"/>
      <c r="C3432" s="22"/>
      <c r="D3432" s="22"/>
      <c r="E3432" s="22"/>
      <c r="F3432" s="22"/>
      <c r="G3432" s="22"/>
      <c r="H3432" s="22"/>
      <c r="I3432" s="25"/>
      <c r="J3432" s="22"/>
      <c r="K3432" s="22"/>
      <c r="L3432" s="22"/>
      <c r="M3432" s="22"/>
    </row>
    <row r="3433" spans="1:13">
      <c r="A3433" s="22"/>
      <c r="B3433" s="22"/>
      <c r="C3433" s="22"/>
      <c r="D3433" s="22"/>
      <c r="E3433" s="22"/>
      <c r="F3433" s="22"/>
      <c r="G3433" s="22"/>
      <c r="H3433" s="22"/>
      <c r="I3433" s="25"/>
      <c r="J3433" s="22"/>
      <c r="K3433" s="22"/>
      <c r="L3433" s="22"/>
      <c r="M3433" s="22"/>
    </row>
    <row r="3434" spans="1:13">
      <c r="A3434" s="22"/>
      <c r="B3434" s="22"/>
      <c r="C3434" s="22"/>
      <c r="D3434" s="22"/>
      <c r="E3434" s="22"/>
      <c r="F3434" s="22"/>
      <c r="G3434" s="22"/>
      <c r="H3434" s="22"/>
      <c r="I3434" s="25"/>
      <c r="J3434" s="22"/>
      <c r="K3434" s="22"/>
      <c r="L3434" s="22"/>
      <c r="M3434" s="22"/>
    </row>
    <row r="3435" spans="1:13">
      <c r="A3435" s="22"/>
      <c r="B3435" s="22"/>
      <c r="C3435" s="22"/>
      <c r="D3435" s="22"/>
      <c r="E3435" s="22"/>
      <c r="F3435" s="22"/>
      <c r="G3435" s="22"/>
      <c r="H3435" s="22"/>
      <c r="I3435" s="25"/>
      <c r="J3435" s="22"/>
      <c r="K3435" s="22"/>
      <c r="L3435" s="22"/>
      <c r="M3435" s="22"/>
    </row>
    <row r="3436" spans="1:13">
      <c r="A3436" s="22"/>
      <c r="B3436" s="22"/>
      <c r="C3436" s="22"/>
      <c r="D3436" s="22"/>
      <c r="E3436" s="22"/>
      <c r="F3436" s="22"/>
      <c r="G3436" s="22"/>
      <c r="H3436" s="22"/>
      <c r="I3436" s="25"/>
      <c r="J3436" s="22"/>
      <c r="K3436" s="22"/>
      <c r="L3436" s="22"/>
      <c r="M3436" s="22"/>
    </row>
    <row r="3437" spans="1:13">
      <c r="A3437" s="22"/>
      <c r="B3437" s="22"/>
      <c r="C3437" s="22"/>
      <c r="D3437" s="22"/>
      <c r="E3437" s="22"/>
      <c r="F3437" s="22"/>
      <c r="G3437" s="22"/>
      <c r="H3437" s="22"/>
      <c r="I3437" s="25"/>
      <c r="J3437" s="22"/>
      <c r="K3437" s="22"/>
      <c r="L3437" s="22"/>
      <c r="M3437" s="22"/>
    </row>
    <row r="3438" spans="1:13">
      <c r="A3438" s="22"/>
      <c r="B3438" s="22"/>
      <c r="C3438" s="22"/>
      <c r="D3438" s="22"/>
      <c r="E3438" s="22"/>
      <c r="F3438" s="22"/>
      <c r="G3438" s="22"/>
      <c r="H3438" s="22"/>
      <c r="I3438" s="25"/>
      <c r="J3438" s="22"/>
      <c r="K3438" s="22"/>
      <c r="L3438" s="22"/>
      <c r="M3438" s="22"/>
    </row>
    <row r="3439" spans="1:13">
      <c r="A3439" s="22"/>
      <c r="B3439" s="22"/>
      <c r="C3439" s="22"/>
      <c r="D3439" s="22"/>
      <c r="E3439" s="22"/>
      <c r="F3439" s="22"/>
      <c r="G3439" s="22"/>
      <c r="H3439" s="22"/>
      <c r="I3439" s="25"/>
      <c r="J3439" s="22"/>
      <c r="K3439" s="22"/>
      <c r="L3439" s="22"/>
      <c r="M3439" s="22"/>
    </row>
    <row r="3440" spans="1:13">
      <c r="A3440" s="22"/>
      <c r="B3440" s="22"/>
      <c r="C3440" s="22"/>
      <c r="D3440" s="22"/>
      <c r="E3440" s="22"/>
      <c r="F3440" s="22"/>
      <c r="G3440" s="22"/>
      <c r="H3440" s="22"/>
      <c r="I3440" s="25"/>
      <c r="J3440" s="22"/>
      <c r="K3440" s="22"/>
      <c r="L3440" s="22"/>
      <c r="M3440" s="22"/>
    </row>
    <row r="3441" spans="1:13">
      <c r="A3441" s="22"/>
      <c r="B3441" s="22"/>
      <c r="C3441" s="22"/>
      <c r="D3441" s="22"/>
      <c r="E3441" s="22"/>
      <c r="F3441" s="22"/>
      <c r="G3441" s="22"/>
      <c r="H3441" s="22"/>
      <c r="I3441" s="25"/>
      <c r="J3441" s="22"/>
      <c r="K3441" s="22"/>
      <c r="L3441" s="22"/>
      <c r="M3441" s="22"/>
    </row>
    <row r="3442" spans="1:13">
      <c r="A3442" s="22"/>
      <c r="B3442" s="22"/>
      <c r="C3442" s="22"/>
      <c r="D3442" s="22"/>
      <c r="E3442" s="22"/>
      <c r="F3442" s="22"/>
      <c r="G3442" s="22"/>
      <c r="H3442" s="22"/>
      <c r="I3442" s="25"/>
      <c r="J3442" s="22"/>
      <c r="K3442" s="22"/>
      <c r="L3442" s="22"/>
      <c r="M3442" s="22"/>
    </row>
    <row r="3443" spans="1:13">
      <c r="A3443" s="22"/>
      <c r="B3443" s="22"/>
      <c r="C3443" s="22"/>
      <c r="D3443" s="22"/>
      <c r="E3443" s="22"/>
      <c r="F3443" s="22"/>
      <c r="G3443" s="22"/>
      <c r="H3443" s="22"/>
      <c r="I3443" s="25"/>
      <c r="J3443" s="22"/>
      <c r="K3443" s="22"/>
      <c r="L3443" s="22"/>
      <c r="M3443" s="22"/>
    </row>
    <row r="3444" spans="1:13">
      <c r="A3444" s="22"/>
      <c r="B3444" s="22"/>
      <c r="C3444" s="22"/>
      <c r="D3444" s="22"/>
      <c r="E3444" s="22"/>
      <c r="F3444" s="22"/>
      <c r="G3444" s="22"/>
      <c r="H3444" s="22"/>
      <c r="I3444" s="25"/>
      <c r="J3444" s="22"/>
      <c r="K3444" s="22"/>
      <c r="L3444" s="22"/>
      <c r="M3444" s="22"/>
    </row>
    <row r="3445" spans="1:13">
      <c r="A3445" s="22"/>
      <c r="B3445" s="22"/>
      <c r="C3445" s="22"/>
      <c r="D3445" s="22"/>
      <c r="E3445" s="22"/>
      <c r="F3445" s="22"/>
      <c r="G3445" s="22"/>
      <c r="H3445" s="22"/>
      <c r="I3445" s="25"/>
      <c r="J3445" s="22"/>
      <c r="K3445" s="22"/>
      <c r="L3445" s="22"/>
      <c r="M3445" s="22"/>
    </row>
    <row r="3446" spans="1:13">
      <c r="A3446" s="22"/>
      <c r="B3446" s="22"/>
      <c r="C3446" s="22"/>
      <c r="D3446" s="22"/>
      <c r="E3446" s="22"/>
      <c r="F3446" s="22"/>
      <c r="G3446" s="22"/>
      <c r="H3446" s="22"/>
      <c r="I3446" s="25"/>
      <c r="J3446" s="22"/>
      <c r="K3446" s="22"/>
      <c r="L3446" s="22"/>
      <c r="M3446" s="22"/>
    </row>
    <row r="3447" spans="1:13">
      <c r="A3447" s="22"/>
      <c r="B3447" s="22"/>
      <c r="C3447" s="22"/>
      <c r="D3447" s="22"/>
      <c r="E3447" s="22"/>
      <c r="F3447" s="22"/>
      <c r="G3447" s="22"/>
      <c r="H3447" s="22"/>
      <c r="I3447" s="25"/>
      <c r="J3447" s="22"/>
      <c r="K3447" s="22"/>
      <c r="L3447" s="22"/>
      <c r="M3447" s="22"/>
    </row>
    <row r="3448" spans="1:13">
      <c r="A3448" s="22"/>
      <c r="B3448" s="22"/>
      <c r="C3448" s="22"/>
      <c r="D3448" s="22"/>
      <c r="E3448" s="22"/>
      <c r="F3448" s="22"/>
      <c r="G3448" s="22"/>
      <c r="H3448" s="22"/>
      <c r="I3448" s="25"/>
      <c r="J3448" s="22"/>
      <c r="K3448" s="22"/>
      <c r="L3448" s="22"/>
      <c r="M3448" s="22"/>
    </row>
    <row r="3449" spans="1:13">
      <c r="A3449" s="22"/>
      <c r="B3449" s="22"/>
      <c r="C3449" s="22"/>
      <c r="D3449" s="22"/>
      <c r="E3449" s="22"/>
      <c r="F3449" s="22"/>
      <c r="G3449" s="22"/>
      <c r="H3449" s="22"/>
      <c r="I3449" s="25"/>
      <c r="J3449" s="22"/>
      <c r="K3449" s="22"/>
      <c r="L3449" s="22"/>
      <c r="M3449" s="22"/>
    </row>
    <row r="3450" spans="1:13">
      <c r="A3450" s="22"/>
      <c r="B3450" s="22"/>
      <c r="C3450" s="22"/>
      <c r="D3450" s="22"/>
      <c r="E3450" s="22"/>
      <c r="F3450" s="22"/>
      <c r="G3450" s="22"/>
      <c r="H3450" s="22"/>
      <c r="I3450" s="25"/>
      <c r="J3450" s="22"/>
      <c r="K3450" s="22"/>
      <c r="L3450" s="22"/>
      <c r="M3450" s="22"/>
    </row>
    <row r="3451" spans="1:13">
      <c r="A3451" s="22"/>
      <c r="B3451" s="22"/>
      <c r="C3451" s="22"/>
      <c r="D3451" s="22"/>
      <c r="E3451" s="22"/>
      <c r="F3451" s="22"/>
      <c r="G3451" s="22"/>
      <c r="H3451" s="22"/>
      <c r="I3451" s="25"/>
      <c r="J3451" s="22"/>
      <c r="K3451" s="22"/>
      <c r="L3451" s="22"/>
      <c r="M3451" s="22"/>
    </row>
    <row r="3452" spans="1:13">
      <c r="A3452" s="22"/>
      <c r="B3452" s="22"/>
      <c r="C3452" s="22"/>
      <c r="D3452" s="22"/>
      <c r="E3452" s="22"/>
      <c r="F3452" s="22"/>
      <c r="G3452" s="22"/>
      <c r="H3452" s="22"/>
      <c r="I3452" s="25"/>
      <c r="J3452" s="22"/>
      <c r="K3452" s="22"/>
      <c r="L3452" s="22"/>
      <c r="M3452" s="22"/>
    </row>
    <row r="3453" spans="1:13">
      <c r="A3453" s="22"/>
      <c r="B3453" s="22"/>
      <c r="C3453" s="22"/>
      <c r="D3453" s="22"/>
      <c r="E3453" s="22"/>
      <c r="F3453" s="22"/>
      <c r="G3453" s="22"/>
      <c r="H3453" s="22"/>
      <c r="I3453" s="25"/>
      <c r="J3453" s="22"/>
      <c r="K3453" s="22"/>
      <c r="L3453" s="22"/>
      <c r="M3453" s="22"/>
    </row>
    <row r="3454" spans="1:13">
      <c r="A3454" s="22"/>
      <c r="B3454" s="22"/>
      <c r="C3454" s="22"/>
      <c r="D3454" s="22"/>
      <c r="E3454" s="22"/>
      <c r="F3454" s="22"/>
      <c r="G3454" s="22"/>
      <c r="H3454" s="22"/>
      <c r="I3454" s="25"/>
      <c r="J3454" s="22"/>
      <c r="K3454" s="22"/>
      <c r="L3454" s="22"/>
      <c r="M3454" s="22"/>
    </row>
    <row r="3455" spans="1:13">
      <c r="A3455" s="22"/>
      <c r="B3455" s="22"/>
      <c r="C3455" s="22"/>
      <c r="D3455" s="22"/>
      <c r="E3455" s="22"/>
      <c r="F3455" s="22"/>
      <c r="G3455" s="22"/>
      <c r="H3455" s="22"/>
      <c r="I3455" s="25"/>
      <c r="J3455" s="22"/>
      <c r="K3455" s="22"/>
      <c r="L3455" s="22"/>
      <c r="M3455" s="22"/>
    </row>
    <row r="3456" spans="1:13">
      <c r="A3456" s="22"/>
      <c r="B3456" s="22"/>
      <c r="C3456" s="22"/>
      <c r="D3456" s="22"/>
      <c r="E3456" s="22"/>
      <c r="F3456" s="22"/>
      <c r="G3456" s="22"/>
      <c r="H3456" s="22"/>
      <c r="I3456" s="25"/>
      <c r="J3456" s="22"/>
      <c r="K3456" s="22"/>
      <c r="L3456" s="22"/>
      <c r="M3456" s="22"/>
    </row>
    <row r="3457" spans="1:13">
      <c r="A3457" s="22"/>
      <c r="B3457" s="22"/>
      <c r="C3457" s="22"/>
      <c r="D3457" s="22"/>
      <c r="E3457" s="22"/>
      <c r="F3457" s="22"/>
      <c r="G3457" s="22"/>
      <c r="H3457" s="22"/>
      <c r="I3457" s="25"/>
      <c r="J3457" s="22"/>
      <c r="K3457" s="22"/>
      <c r="L3457" s="22"/>
      <c r="M3457" s="22"/>
    </row>
    <row r="3458" spans="1:13">
      <c r="A3458" s="22"/>
      <c r="B3458" s="22"/>
      <c r="C3458" s="22"/>
      <c r="D3458" s="22"/>
      <c r="E3458" s="22"/>
      <c r="F3458" s="22"/>
      <c r="G3458" s="22"/>
      <c r="H3458" s="22"/>
      <c r="I3458" s="25"/>
      <c r="J3458" s="22"/>
      <c r="K3458" s="22"/>
      <c r="L3458" s="22"/>
      <c r="M3458" s="22"/>
    </row>
    <row r="3459" spans="1:13">
      <c r="A3459" s="22"/>
      <c r="B3459" s="22"/>
      <c r="C3459" s="22"/>
      <c r="D3459" s="22"/>
      <c r="E3459" s="22"/>
      <c r="F3459" s="22"/>
      <c r="G3459" s="22"/>
      <c r="H3459" s="22"/>
      <c r="I3459" s="25"/>
      <c r="J3459" s="22"/>
      <c r="K3459" s="22"/>
      <c r="L3459" s="22"/>
      <c r="M3459" s="22"/>
    </row>
    <row r="3460" spans="1:13">
      <c r="A3460" s="22"/>
      <c r="B3460" s="22"/>
      <c r="C3460" s="22"/>
      <c r="D3460" s="22"/>
      <c r="E3460" s="22"/>
      <c r="F3460" s="22"/>
      <c r="G3460" s="22"/>
      <c r="H3460" s="22"/>
      <c r="I3460" s="25"/>
      <c r="J3460" s="22"/>
      <c r="K3460" s="22"/>
      <c r="L3460" s="22"/>
      <c r="M3460" s="22"/>
    </row>
    <row r="3461" spans="1:13">
      <c r="A3461" s="22"/>
      <c r="B3461" s="22"/>
      <c r="C3461" s="22"/>
      <c r="D3461" s="22"/>
      <c r="E3461" s="22"/>
      <c r="F3461" s="22"/>
      <c r="G3461" s="22"/>
      <c r="H3461" s="22"/>
      <c r="I3461" s="25"/>
      <c r="J3461" s="22"/>
      <c r="K3461" s="22"/>
      <c r="L3461" s="22"/>
      <c r="M3461" s="22"/>
    </row>
    <row r="3462" spans="1:13">
      <c r="A3462" s="22"/>
      <c r="B3462" s="22"/>
      <c r="C3462" s="22"/>
      <c r="D3462" s="22"/>
      <c r="E3462" s="22"/>
      <c r="F3462" s="22"/>
      <c r="G3462" s="22"/>
      <c r="H3462" s="22"/>
      <c r="I3462" s="25"/>
      <c r="J3462" s="22"/>
      <c r="K3462" s="22"/>
      <c r="L3462" s="22"/>
      <c r="M3462" s="22"/>
    </row>
    <row r="3463" spans="1:13">
      <c r="A3463" s="22"/>
      <c r="B3463" s="22"/>
      <c r="C3463" s="22"/>
      <c r="D3463" s="22"/>
      <c r="E3463" s="22"/>
      <c r="F3463" s="22"/>
      <c r="G3463" s="22"/>
      <c r="H3463" s="22"/>
      <c r="I3463" s="25"/>
      <c r="J3463" s="22"/>
      <c r="K3463" s="22"/>
      <c r="L3463" s="22"/>
      <c r="M3463" s="22"/>
    </row>
    <row r="3464" spans="1:13">
      <c r="A3464" s="22"/>
      <c r="B3464" s="22"/>
      <c r="C3464" s="22"/>
      <c r="D3464" s="22"/>
      <c r="E3464" s="22"/>
      <c r="F3464" s="22"/>
      <c r="G3464" s="22"/>
      <c r="H3464" s="22"/>
      <c r="I3464" s="25"/>
      <c r="J3464" s="22"/>
      <c r="K3464" s="22"/>
      <c r="L3464" s="22"/>
      <c r="M3464" s="22"/>
    </row>
    <row r="3465" spans="1:13">
      <c r="A3465" s="22"/>
      <c r="B3465" s="22"/>
      <c r="C3465" s="22"/>
      <c r="D3465" s="22"/>
      <c r="E3465" s="22"/>
      <c r="F3465" s="22"/>
      <c r="G3465" s="22"/>
      <c r="H3465" s="22"/>
      <c r="I3465" s="25"/>
      <c r="J3465" s="22"/>
      <c r="K3465" s="22"/>
      <c r="L3465" s="22"/>
      <c r="M3465" s="22"/>
    </row>
    <row r="3466" spans="1:13">
      <c r="A3466" s="22"/>
      <c r="B3466" s="22"/>
      <c r="C3466" s="22"/>
      <c r="D3466" s="22"/>
      <c r="E3466" s="22"/>
      <c r="F3466" s="22"/>
      <c r="G3466" s="22"/>
      <c r="H3466" s="22"/>
      <c r="I3466" s="25"/>
      <c r="J3466" s="22"/>
      <c r="K3466" s="22"/>
      <c r="L3466" s="22"/>
      <c r="M3466" s="22"/>
    </row>
    <row r="3467" spans="1:13">
      <c r="A3467" s="22"/>
      <c r="B3467" s="22"/>
      <c r="C3467" s="22"/>
      <c r="D3467" s="22"/>
      <c r="E3467" s="22"/>
      <c r="F3467" s="22"/>
      <c r="G3467" s="22"/>
      <c r="H3467" s="22"/>
      <c r="I3467" s="25"/>
      <c r="J3467" s="22"/>
      <c r="K3467" s="22"/>
      <c r="L3467" s="22"/>
      <c r="M3467" s="22"/>
    </row>
    <row r="3468" spans="1:13">
      <c r="A3468" s="22"/>
      <c r="B3468" s="22"/>
      <c r="C3468" s="22"/>
      <c r="D3468" s="22"/>
      <c r="E3468" s="22"/>
      <c r="F3468" s="22"/>
      <c r="G3468" s="22"/>
      <c r="H3468" s="22"/>
      <c r="I3468" s="25"/>
      <c r="J3468" s="22"/>
      <c r="K3468" s="22"/>
      <c r="L3468" s="22"/>
      <c r="M3468" s="22"/>
    </row>
    <row r="3469" spans="1:13">
      <c r="A3469" s="22"/>
      <c r="B3469" s="22"/>
      <c r="C3469" s="22"/>
      <c r="D3469" s="22"/>
      <c r="E3469" s="22"/>
      <c r="F3469" s="22"/>
      <c r="G3469" s="22"/>
      <c r="H3469" s="22"/>
      <c r="I3469" s="25"/>
      <c r="J3469" s="22"/>
      <c r="K3469" s="22"/>
      <c r="L3469" s="22"/>
      <c r="M3469" s="22"/>
    </row>
    <row r="3470" spans="1:13">
      <c r="A3470" s="22"/>
      <c r="B3470" s="22"/>
      <c r="C3470" s="22"/>
      <c r="D3470" s="22"/>
      <c r="E3470" s="22"/>
      <c r="F3470" s="22"/>
      <c r="G3470" s="22"/>
      <c r="H3470" s="22"/>
      <c r="I3470" s="25"/>
      <c r="J3470" s="22"/>
      <c r="K3470" s="22"/>
      <c r="L3470" s="22"/>
      <c r="M3470" s="22"/>
    </row>
    <row r="3471" spans="1:13">
      <c r="A3471" s="22"/>
      <c r="B3471" s="22"/>
      <c r="C3471" s="22"/>
      <c r="D3471" s="22"/>
      <c r="E3471" s="22"/>
      <c r="F3471" s="22"/>
      <c r="G3471" s="22"/>
      <c r="H3471" s="22"/>
      <c r="I3471" s="25"/>
      <c r="J3471" s="22"/>
      <c r="K3471" s="22"/>
      <c r="L3471" s="22"/>
      <c r="M3471" s="22"/>
    </row>
    <row r="3472" spans="1:13">
      <c r="A3472" s="22"/>
      <c r="B3472" s="22"/>
      <c r="C3472" s="22"/>
      <c r="D3472" s="22"/>
      <c r="E3472" s="22"/>
      <c r="F3472" s="22"/>
      <c r="G3472" s="22"/>
      <c r="H3472" s="22"/>
      <c r="I3472" s="25"/>
      <c r="J3472" s="22"/>
      <c r="K3472" s="22"/>
      <c r="L3472" s="22"/>
      <c r="M3472" s="22"/>
    </row>
    <row r="3473" spans="1:13">
      <c r="A3473" s="22"/>
      <c r="B3473" s="22"/>
      <c r="C3473" s="22"/>
      <c r="D3473" s="22"/>
      <c r="E3473" s="22"/>
      <c r="F3473" s="22"/>
      <c r="G3473" s="22"/>
      <c r="H3473" s="22"/>
      <c r="I3473" s="25"/>
      <c r="J3473" s="22"/>
      <c r="K3473" s="22"/>
      <c r="L3473" s="22"/>
      <c r="M3473" s="22"/>
    </row>
    <row r="3474" spans="1:13">
      <c r="A3474" s="22"/>
      <c r="B3474" s="22"/>
      <c r="C3474" s="22"/>
      <c r="D3474" s="22"/>
      <c r="E3474" s="22"/>
      <c r="F3474" s="22"/>
      <c r="G3474" s="22"/>
      <c r="H3474" s="22"/>
      <c r="I3474" s="25"/>
      <c r="J3474" s="22"/>
      <c r="K3474" s="22"/>
      <c r="L3474" s="22"/>
      <c r="M3474" s="22"/>
    </row>
    <row r="3475" spans="1:13">
      <c r="A3475" s="22"/>
      <c r="B3475" s="22"/>
      <c r="C3475" s="22"/>
      <c r="D3475" s="22"/>
      <c r="E3475" s="22"/>
      <c r="F3475" s="22"/>
      <c r="G3475" s="22"/>
      <c r="H3475" s="22"/>
      <c r="I3475" s="25"/>
      <c r="J3475" s="22"/>
      <c r="K3475" s="22"/>
      <c r="L3475" s="22"/>
      <c r="M3475" s="22"/>
    </row>
    <row r="3476" spans="1:13">
      <c r="A3476" s="22"/>
      <c r="B3476" s="22"/>
      <c r="C3476" s="22"/>
      <c r="D3476" s="22"/>
      <c r="E3476" s="22"/>
      <c r="F3476" s="22"/>
      <c r="G3476" s="22"/>
      <c r="H3476" s="22"/>
      <c r="I3476" s="25"/>
      <c r="J3476" s="22"/>
      <c r="K3476" s="22"/>
      <c r="L3476" s="22"/>
      <c r="M3476" s="22"/>
    </row>
    <row r="3477" spans="1:13">
      <c r="A3477" s="22"/>
      <c r="B3477" s="22"/>
      <c r="C3477" s="22"/>
      <c r="D3477" s="22"/>
      <c r="E3477" s="22"/>
      <c r="F3477" s="22"/>
      <c r="G3477" s="22"/>
      <c r="H3477" s="22"/>
      <c r="I3477" s="25"/>
      <c r="J3477" s="22"/>
      <c r="K3477" s="22"/>
      <c r="L3477" s="22"/>
      <c r="M3477" s="22"/>
    </row>
    <row r="3478" spans="1:13">
      <c r="A3478" s="22"/>
      <c r="B3478" s="22"/>
      <c r="C3478" s="22"/>
      <c r="D3478" s="22"/>
      <c r="E3478" s="22"/>
      <c r="F3478" s="22"/>
      <c r="G3478" s="22"/>
      <c r="H3478" s="22"/>
      <c r="I3478" s="25"/>
      <c r="J3478" s="22"/>
      <c r="K3478" s="22"/>
      <c r="L3478" s="22"/>
      <c r="M3478" s="22"/>
    </row>
    <row r="3479" spans="1:13">
      <c r="A3479" s="22"/>
      <c r="B3479" s="22"/>
      <c r="C3479" s="22"/>
      <c r="D3479" s="22"/>
      <c r="E3479" s="22"/>
      <c r="F3479" s="22"/>
      <c r="G3479" s="22"/>
      <c r="H3479" s="22"/>
      <c r="I3479" s="25"/>
      <c r="J3479" s="22"/>
      <c r="K3479" s="22"/>
      <c r="L3479" s="22"/>
      <c r="M3479" s="22"/>
    </row>
    <row r="3480" spans="1:13">
      <c r="A3480" s="22"/>
      <c r="B3480" s="22"/>
      <c r="C3480" s="22"/>
      <c r="D3480" s="22"/>
      <c r="E3480" s="22"/>
      <c r="F3480" s="22"/>
      <c r="G3480" s="22"/>
      <c r="H3480" s="22"/>
      <c r="I3480" s="25"/>
      <c r="J3480" s="22"/>
      <c r="K3480" s="22"/>
      <c r="L3480" s="22"/>
      <c r="M3480" s="22"/>
    </row>
    <row r="3481" spans="1:13">
      <c r="A3481" s="22"/>
      <c r="B3481" s="22"/>
      <c r="C3481" s="22"/>
      <c r="D3481" s="22"/>
      <c r="E3481" s="22"/>
      <c r="F3481" s="22"/>
      <c r="G3481" s="22"/>
      <c r="H3481" s="22"/>
      <c r="I3481" s="25"/>
      <c r="J3481" s="22"/>
      <c r="K3481" s="22"/>
      <c r="L3481" s="22"/>
      <c r="M3481" s="22"/>
    </row>
    <row r="3482" spans="1:13">
      <c r="A3482" s="22"/>
      <c r="B3482" s="22"/>
      <c r="C3482" s="22"/>
      <c r="D3482" s="22"/>
      <c r="E3482" s="22"/>
      <c r="F3482" s="22"/>
      <c r="G3482" s="22"/>
      <c r="H3482" s="22"/>
      <c r="I3482" s="25"/>
      <c r="J3482" s="22"/>
      <c r="K3482" s="22"/>
      <c r="L3482" s="22"/>
      <c r="M3482" s="22"/>
    </row>
    <row r="3483" spans="1:13">
      <c r="A3483" s="22"/>
      <c r="B3483" s="22"/>
      <c r="C3483" s="22"/>
      <c r="D3483" s="22"/>
      <c r="E3483" s="22"/>
      <c r="F3483" s="22"/>
      <c r="G3483" s="22"/>
      <c r="H3483" s="22"/>
      <c r="I3483" s="25"/>
      <c r="J3483" s="22"/>
      <c r="K3483" s="22"/>
      <c r="L3483" s="22"/>
      <c r="M3483" s="22"/>
    </row>
    <row r="3484" spans="1:13">
      <c r="A3484" s="22"/>
      <c r="B3484" s="22"/>
      <c r="C3484" s="22"/>
      <c r="D3484" s="22"/>
      <c r="E3484" s="22"/>
      <c r="F3484" s="22"/>
      <c r="G3484" s="22"/>
      <c r="H3484" s="22"/>
      <c r="I3484" s="25"/>
      <c r="J3484" s="22"/>
      <c r="K3484" s="22"/>
      <c r="L3484" s="22"/>
      <c r="M3484" s="22"/>
    </row>
    <row r="3485" spans="1:13">
      <c r="A3485" s="22"/>
      <c r="B3485" s="22"/>
      <c r="C3485" s="22"/>
      <c r="D3485" s="22"/>
      <c r="E3485" s="22"/>
      <c r="F3485" s="22"/>
      <c r="G3485" s="22"/>
      <c r="H3485" s="22"/>
      <c r="I3485" s="25"/>
      <c r="J3485" s="22"/>
      <c r="K3485" s="22"/>
      <c r="L3485" s="22"/>
      <c r="M3485" s="22"/>
    </row>
    <row r="3486" spans="1:13">
      <c r="A3486" s="22"/>
      <c r="B3486" s="22"/>
      <c r="C3486" s="22"/>
      <c r="D3486" s="22"/>
      <c r="E3486" s="22"/>
      <c r="F3486" s="22"/>
      <c r="G3486" s="22"/>
      <c r="H3486" s="22"/>
      <c r="I3486" s="25"/>
      <c r="J3486" s="22"/>
      <c r="K3486" s="22"/>
      <c r="L3486" s="22"/>
      <c r="M3486" s="22"/>
    </row>
    <row r="3487" spans="1:13">
      <c r="A3487" s="22"/>
      <c r="B3487" s="22"/>
      <c r="C3487" s="22"/>
      <c r="D3487" s="22"/>
      <c r="E3487" s="22"/>
      <c r="F3487" s="22"/>
      <c r="G3487" s="22"/>
      <c r="H3487" s="22"/>
      <c r="I3487" s="25"/>
      <c r="J3487" s="22"/>
      <c r="K3487" s="22"/>
      <c r="L3487" s="22"/>
      <c r="M3487" s="22"/>
    </row>
    <row r="3488" spans="1:13">
      <c r="A3488" s="22"/>
      <c r="B3488" s="22"/>
      <c r="C3488" s="22"/>
      <c r="D3488" s="22"/>
      <c r="E3488" s="22"/>
      <c r="F3488" s="22"/>
      <c r="G3488" s="22"/>
      <c r="H3488" s="22"/>
      <c r="I3488" s="25"/>
      <c r="J3488" s="22"/>
      <c r="K3488" s="22"/>
      <c r="L3488" s="22"/>
      <c r="M3488" s="22"/>
    </row>
    <row r="3489" spans="1:13">
      <c r="A3489" s="22"/>
      <c r="B3489" s="22"/>
      <c r="C3489" s="22"/>
      <c r="D3489" s="22"/>
      <c r="E3489" s="22"/>
      <c r="F3489" s="22"/>
      <c r="G3489" s="22"/>
      <c r="H3489" s="22"/>
      <c r="I3489" s="25"/>
      <c r="J3489" s="22"/>
      <c r="K3489" s="22"/>
      <c r="L3489" s="22"/>
      <c r="M3489" s="22"/>
    </row>
    <row r="3490" spans="1:13">
      <c r="A3490" s="22"/>
      <c r="B3490" s="22"/>
      <c r="C3490" s="22"/>
      <c r="D3490" s="22"/>
      <c r="E3490" s="22"/>
      <c r="F3490" s="22"/>
      <c r="G3490" s="22"/>
      <c r="H3490" s="22"/>
      <c r="I3490" s="25"/>
      <c r="J3490" s="22"/>
      <c r="K3490" s="22"/>
      <c r="L3490" s="22"/>
      <c r="M3490" s="22"/>
    </row>
    <row r="3491" spans="1:13">
      <c r="A3491" s="22"/>
      <c r="B3491" s="22"/>
      <c r="C3491" s="22"/>
      <c r="D3491" s="22"/>
      <c r="E3491" s="22"/>
      <c r="F3491" s="22"/>
      <c r="G3491" s="22"/>
      <c r="H3491" s="22"/>
      <c r="I3491" s="25"/>
      <c r="J3491" s="22"/>
      <c r="K3491" s="22"/>
      <c r="L3491" s="22"/>
      <c r="M3491" s="22"/>
    </row>
    <row r="3492" spans="1:13">
      <c r="A3492" s="22"/>
      <c r="B3492" s="22"/>
      <c r="C3492" s="22"/>
      <c r="D3492" s="22"/>
      <c r="E3492" s="22"/>
      <c r="F3492" s="22"/>
      <c r="G3492" s="22"/>
      <c r="H3492" s="22"/>
      <c r="I3492" s="25"/>
      <c r="J3492" s="22"/>
      <c r="K3492" s="22"/>
      <c r="L3492" s="22"/>
      <c r="M3492" s="22"/>
    </row>
    <row r="3493" spans="1:13">
      <c r="A3493" s="22"/>
      <c r="B3493" s="22"/>
      <c r="C3493" s="22"/>
      <c r="D3493" s="22"/>
      <c r="E3493" s="22"/>
      <c r="F3493" s="22"/>
      <c r="G3493" s="22"/>
      <c r="H3493" s="22"/>
      <c r="I3493" s="25"/>
      <c r="J3493" s="22"/>
      <c r="K3493" s="22"/>
      <c r="L3493" s="22"/>
      <c r="M3493" s="22"/>
    </row>
    <row r="3494" spans="1:13">
      <c r="A3494" s="22"/>
      <c r="B3494" s="22"/>
      <c r="C3494" s="22"/>
      <c r="D3494" s="22"/>
      <c r="E3494" s="22"/>
      <c r="F3494" s="22"/>
      <c r="G3494" s="22"/>
      <c r="H3494" s="22"/>
      <c r="I3494" s="25"/>
      <c r="J3494" s="22"/>
      <c r="K3494" s="22"/>
      <c r="L3494" s="22"/>
      <c r="M3494" s="22"/>
    </row>
    <row r="3495" spans="1:13">
      <c r="A3495" s="22"/>
      <c r="B3495" s="22"/>
      <c r="C3495" s="22"/>
      <c r="D3495" s="22"/>
      <c r="E3495" s="22"/>
      <c r="F3495" s="22"/>
      <c r="G3495" s="22"/>
      <c r="H3495" s="22"/>
      <c r="I3495" s="25"/>
      <c r="J3495" s="22"/>
      <c r="K3495" s="22"/>
      <c r="L3495" s="22"/>
      <c r="M3495" s="22"/>
    </row>
    <row r="3496" spans="1:13">
      <c r="A3496" s="22"/>
      <c r="B3496" s="22"/>
      <c r="C3496" s="22"/>
      <c r="D3496" s="22"/>
      <c r="E3496" s="22"/>
      <c r="F3496" s="22"/>
      <c r="G3496" s="22"/>
      <c r="H3496" s="22"/>
      <c r="I3496" s="25"/>
      <c r="J3496" s="22"/>
      <c r="K3496" s="22"/>
      <c r="L3496" s="22"/>
      <c r="M3496" s="22"/>
    </row>
    <row r="3497" spans="1:13">
      <c r="A3497" s="22"/>
      <c r="B3497" s="22"/>
      <c r="C3497" s="22"/>
      <c r="D3497" s="22"/>
      <c r="E3497" s="22"/>
      <c r="F3497" s="22"/>
      <c r="G3497" s="22"/>
      <c r="H3497" s="22"/>
      <c r="I3497" s="25"/>
      <c r="J3497" s="22"/>
      <c r="K3497" s="22"/>
      <c r="L3497" s="22"/>
      <c r="M3497" s="22"/>
    </row>
    <row r="3498" spans="1:13">
      <c r="A3498" s="22"/>
      <c r="B3498" s="22"/>
      <c r="C3498" s="22"/>
      <c r="D3498" s="22"/>
      <c r="E3498" s="22"/>
      <c r="F3498" s="22"/>
      <c r="G3498" s="22"/>
      <c r="H3498" s="22"/>
      <c r="I3498" s="25"/>
      <c r="J3498" s="22"/>
      <c r="K3498" s="22"/>
      <c r="L3498" s="22"/>
      <c r="M3498" s="22"/>
    </row>
    <row r="3499" spans="1:13">
      <c r="A3499" s="22"/>
      <c r="B3499" s="22"/>
      <c r="C3499" s="22"/>
      <c r="D3499" s="22"/>
      <c r="E3499" s="22"/>
      <c r="F3499" s="22"/>
      <c r="G3499" s="22"/>
      <c r="H3499" s="22"/>
      <c r="I3499" s="25"/>
      <c r="J3499" s="22"/>
      <c r="K3499" s="22"/>
      <c r="L3499" s="22"/>
      <c r="M3499" s="22"/>
    </row>
    <row r="3500" spans="1:13">
      <c r="A3500" s="22"/>
      <c r="B3500" s="22"/>
      <c r="C3500" s="22"/>
      <c r="D3500" s="22"/>
      <c r="E3500" s="22"/>
      <c r="F3500" s="22"/>
      <c r="G3500" s="22"/>
      <c r="H3500" s="22"/>
      <c r="I3500" s="25"/>
      <c r="J3500" s="22"/>
      <c r="K3500" s="22"/>
      <c r="L3500" s="22"/>
      <c r="M3500" s="22"/>
    </row>
    <row r="3501" spans="1:13">
      <c r="A3501" s="22"/>
      <c r="B3501" s="22"/>
      <c r="C3501" s="22"/>
      <c r="D3501" s="22"/>
      <c r="E3501" s="22"/>
      <c r="F3501" s="22"/>
      <c r="G3501" s="22"/>
      <c r="H3501" s="22"/>
      <c r="I3501" s="25"/>
      <c r="J3501" s="22"/>
      <c r="K3501" s="22"/>
      <c r="L3501" s="22"/>
      <c r="M3501" s="22"/>
    </row>
    <row r="3502" spans="1:13">
      <c r="A3502" s="22"/>
      <c r="B3502" s="22"/>
      <c r="C3502" s="22"/>
      <c r="D3502" s="22"/>
      <c r="E3502" s="22"/>
      <c r="F3502" s="22"/>
      <c r="G3502" s="22"/>
      <c r="H3502" s="22"/>
      <c r="I3502" s="25"/>
      <c r="J3502" s="22"/>
      <c r="K3502" s="22"/>
      <c r="L3502" s="22"/>
      <c r="M3502" s="22"/>
    </row>
    <row r="3503" spans="1:13">
      <c r="A3503" s="22"/>
      <c r="B3503" s="22"/>
      <c r="C3503" s="22"/>
      <c r="D3503" s="22"/>
      <c r="E3503" s="22"/>
      <c r="F3503" s="22"/>
      <c r="G3503" s="22"/>
      <c r="H3503" s="22"/>
      <c r="I3503" s="25"/>
      <c r="J3503" s="22"/>
      <c r="K3503" s="22"/>
      <c r="L3503" s="22"/>
      <c r="M3503" s="22"/>
    </row>
    <row r="3504" spans="1:13">
      <c r="A3504" s="22"/>
      <c r="B3504" s="22"/>
      <c r="C3504" s="22"/>
      <c r="D3504" s="22"/>
      <c r="E3504" s="22"/>
      <c r="F3504" s="22"/>
      <c r="G3504" s="22"/>
      <c r="H3504" s="22"/>
      <c r="I3504" s="25"/>
      <c r="J3504" s="22"/>
      <c r="K3504" s="22"/>
      <c r="L3504" s="22"/>
      <c r="M3504" s="22"/>
    </row>
    <row r="3505" spans="1:13">
      <c r="A3505" s="22"/>
      <c r="B3505" s="22"/>
      <c r="C3505" s="22"/>
      <c r="D3505" s="22"/>
      <c r="E3505" s="22"/>
      <c r="F3505" s="22"/>
      <c r="G3505" s="22"/>
      <c r="H3505" s="22"/>
      <c r="I3505" s="25"/>
      <c r="J3505" s="22"/>
      <c r="K3505" s="22"/>
      <c r="L3505" s="22"/>
      <c r="M3505" s="22"/>
    </row>
    <row r="3506" spans="1:13">
      <c r="A3506" s="22"/>
      <c r="B3506" s="22"/>
      <c r="C3506" s="22"/>
      <c r="D3506" s="22"/>
      <c r="E3506" s="22"/>
      <c r="F3506" s="22"/>
      <c r="G3506" s="22"/>
      <c r="H3506" s="22"/>
      <c r="I3506" s="25"/>
      <c r="J3506" s="22"/>
      <c r="K3506" s="22"/>
      <c r="L3506" s="22"/>
      <c r="M3506" s="22"/>
    </row>
    <row r="3507" spans="1:13">
      <c r="A3507" s="22"/>
      <c r="B3507" s="22"/>
      <c r="C3507" s="22"/>
      <c r="D3507" s="22"/>
      <c r="E3507" s="22"/>
      <c r="F3507" s="22"/>
      <c r="G3507" s="22"/>
      <c r="H3507" s="22"/>
      <c r="I3507" s="25"/>
      <c r="J3507" s="22"/>
      <c r="K3507" s="22"/>
      <c r="L3507" s="22"/>
      <c r="M3507" s="22"/>
    </row>
    <row r="3508" spans="1:13">
      <c r="A3508" s="22"/>
      <c r="B3508" s="22"/>
      <c r="C3508" s="22"/>
      <c r="D3508" s="22"/>
      <c r="E3508" s="22"/>
      <c r="F3508" s="22"/>
      <c r="G3508" s="22"/>
      <c r="H3508" s="22"/>
      <c r="I3508" s="25"/>
      <c r="J3508" s="22"/>
      <c r="K3508" s="22"/>
      <c r="L3508" s="22"/>
      <c r="M3508" s="22"/>
    </row>
    <row r="3509" spans="1:13">
      <c r="A3509" s="22"/>
      <c r="B3509" s="22"/>
      <c r="C3509" s="22"/>
      <c r="D3509" s="22"/>
      <c r="E3509" s="22"/>
      <c r="F3509" s="22"/>
      <c r="G3509" s="22"/>
      <c r="H3509" s="22"/>
      <c r="I3509" s="25"/>
      <c r="J3509" s="22"/>
      <c r="K3509" s="22"/>
      <c r="L3509" s="22"/>
      <c r="M3509" s="22"/>
    </row>
    <row r="3510" spans="1:13">
      <c r="A3510" s="22"/>
      <c r="B3510" s="22"/>
      <c r="C3510" s="22"/>
      <c r="D3510" s="22"/>
      <c r="E3510" s="22"/>
      <c r="F3510" s="22"/>
      <c r="G3510" s="22"/>
      <c r="H3510" s="22"/>
      <c r="I3510" s="25"/>
      <c r="J3510" s="22"/>
      <c r="K3510" s="22"/>
      <c r="L3510" s="22"/>
      <c r="M3510" s="22"/>
    </row>
    <row r="3511" spans="1:13">
      <c r="A3511" s="22"/>
      <c r="B3511" s="22"/>
      <c r="C3511" s="22"/>
      <c r="D3511" s="22"/>
      <c r="E3511" s="22"/>
      <c r="F3511" s="22"/>
      <c r="G3511" s="22"/>
      <c r="H3511" s="22"/>
      <c r="I3511" s="25"/>
      <c r="J3511" s="22"/>
      <c r="K3511" s="22"/>
      <c r="L3511" s="22"/>
      <c r="M3511" s="22"/>
    </row>
    <row r="3512" spans="1:13">
      <c r="A3512" s="22"/>
      <c r="B3512" s="22"/>
      <c r="C3512" s="22"/>
      <c r="D3512" s="22"/>
      <c r="E3512" s="22"/>
      <c r="F3512" s="22"/>
      <c r="G3512" s="22"/>
      <c r="H3512" s="22"/>
      <c r="I3512" s="25"/>
      <c r="J3512" s="22"/>
      <c r="K3512" s="22"/>
      <c r="L3512" s="22"/>
      <c r="M3512" s="22"/>
    </row>
    <row r="3513" spans="1:13">
      <c r="A3513" s="22"/>
      <c r="B3513" s="22"/>
      <c r="C3513" s="22"/>
      <c r="D3513" s="22"/>
      <c r="E3513" s="22"/>
      <c r="F3513" s="22"/>
      <c r="G3513" s="22"/>
      <c r="H3513" s="22"/>
      <c r="I3513" s="25"/>
      <c r="J3513" s="22"/>
      <c r="K3513" s="22"/>
      <c r="L3513" s="22"/>
      <c r="M3513" s="22"/>
    </row>
    <row r="3514" spans="1:13">
      <c r="A3514" s="22"/>
      <c r="B3514" s="22"/>
      <c r="C3514" s="22"/>
      <c r="D3514" s="22"/>
      <c r="E3514" s="22"/>
      <c r="F3514" s="22"/>
      <c r="G3514" s="22"/>
      <c r="H3514" s="22"/>
      <c r="I3514" s="25"/>
      <c r="J3514" s="22"/>
      <c r="K3514" s="22"/>
      <c r="L3514" s="22"/>
      <c r="M3514" s="22"/>
    </row>
    <row r="3515" spans="1:13">
      <c r="A3515" s="22"/>
      <c r="B3515" s="22"/>
      <c r="C3515" s="22"/>
      <c r="D3515" s="22"/>
      <c r="E3515" s="22"/>
      <c r="F3515" s="22"/>
      <c r="G3515" s="22"/>
      <c r="H3515" s="22"/>
      <c r="I3515" s="25"/>
      <c r="J3515" s="22"/>
      <c r="K3515" s="22"/>
      <c r="L3515" s="22"/>
      <c r="M3515" s="22"/>
    </row>
    <row r="3516" spans="1:13">
      <c r="A3516" s="22"/>
      <c r="B3516" s="22"/>
      <c r="C3516" s="22"/>
      <c r="D3516" s="22"/>
      <c r="E3516" s="22"/>
      <c r="F3516" s="22"/>
      <c r="G3516" s="22"/>
      <c r="H3516" s="22"/>
      <c r="I3516" s="25"/>
      <c r="J3516" s="22"/>
      <c r="K3516" s="22"/>
      <c r="L3516" s="22"/>
      <c r="M3516" s="22"/>
    </row>
    <row r="3517" spans="1:13">
      <c r="A3517" s="22"/>
      <c r="B3517" s="22"/>
      <c r="C3517" s="22"/>
      <c r="D3517" s="22"/>
      <c r="E3517" s="22"/>
      <c r="F3517" s="22"/>
      <c r="G3517" s="22"/>
      <c r="H3517" s="22"/>
      <c r="I3517" s="25"/>
      <c r="J3517" s="22"/>
      <c r="K3517" s="22"/>
      <c r="L3517" s="22"/>
      <c r="M3517" s="22"/>
    </row>
    <row r="3518" spans="1:13">
      <c r="A3518" s="22"/>
      <c r="B3518" s="22"/>
      <c r="C3518" s="22"/>
      <c r="D3518" s="22"/>
      <c r="E3518" s="22"/>
      <c r="F3518" s="22"/>
      <c r="G3518" s="22"/>
      <c r="H3518" s="22"/>
      <c r="I3518" s="25"/>
      <c r="J3518" s="22"/>
      <c r="K3518" s="22"/>
      <c r="L3518" s="22"/>
      <c r="M3518" s="22"/>
    </row>
    <row r="3519" spans="1:13">
      <c r="A3519" s="22"/>
      <c r="B3519" s="22"/>
      <c r="C3519" s="22"/>
      <c r="D3519" s="22"/>
      <c r="E3519" s="22"/>
      <c r="F3519" s="22"/>
      <c r="G3519" s="22"/>
      <c r="H3519" s="22"/>
      <c r="I3519" s="25"/>
      <c r="J3519" s="22"/>
      <c r="K3519" s="22"/>
      <c r="L3519" s="22"/>
      <c r="M3519" s="22"/>
    </row>
    <row r="3520" spans="1:13">
      <c r="A3520" s="22"/>
      <c r="B3520" s="22"/>
      <c r="C3520" s="22"/>
      <c r="D3520" s="22"/>
      <c r="E3520" s="22"/>
      <c r="F3520" s="22"/>
      <c r="G3520" s="22"/>
      <c r="H3520" s="22"/>
      <c r="I3520" s="25"/>
      <c r="J3520" s="22"/>
      <c r="K3520" s="22"/>
      <c r="L3520" s="22"/>
      <c r="M3520" s="22"/>
    </row>
    <row r="3521" spans="1:13">
      <c r="A3521" s="22"/>
      <c r="B3521" s="22"/>
      <c r="C3521" s="22"/>
      <c r="D3521" s="22"/>
      <c r="E3521" s="22"/>
      <c r="F3521" s="22"/>
      <c r="G3521" s="22"/>
      <c r="H3521" s="22"/>
      <c r="I3521" s="25"/>
      <c r="J3521" s="22"/>
      <c r="K3521" s="22"/>
      <c r="L3521" s="22"/>
      <c r="M3521" s="22"/>
    </row>
    <row r="3522" spans="1:13">
      <c r="A3522" s="22"/>
      <c r="B3522" s="22"/>
      <c r="C3522" s="22"/>
      <c r="D3522" s="22"/>
      <c r="E3522" s="22"/>
      <c r="F3522" s="22"/>
      <c r="G3522" s="22"/>
      <c r="H3522" s="22"/>
      <c r="I3522" s="25"/>
      <c r="J3522" s="22"/>
      <c r="K3522" s="22"/>
      <c r="L3522" s="22"/>
      <c r="M3522" s="22"/>
    </row>
    <row r="3523" spans="1:13">
      <c r="A3523" s="22"/>
      <c r="B3523" s="22"/>
      <c r="C3523" s="22"/>
      <c r="D3523" s="22"/>
      <c r="E3523" s="22"/>
      <c r="F3523" s="22"/>
      <c r="G3523" s="22"/>
      <c r="H3523" s="22"/>
      <c r="I3523" s="25"/>
      <c r="J3523" s="22"/>
      <c r="K3523" s="22"/>
      <c r="L3523" s="22"/>
      <c r="M3523" s="22"/>
    </row>
    <row r="3524" spans="1:13">
      <c r="A3524" s="22"/>
      <c r="B3524" s="22"/>
      <c r="C3524" s="22"/>
      <c r="D3524" s="22"/>
      <c r="E3524" s="22"/>
      <c r="F3524" s="22"/>
      <c r="G3524" s="22"/>
      <c r="H3524" s="22"/>
      <c r="I3524" s="25"/>
      <c r="J3524" s="22"/>
      <c r="K3524" s="22"/>
      <c r="L3524" s="22"/>
      <c r="M3524" s="22"/>
    </row>
    <row r="3525" spans="1:13">
      <c r="A3525" s="22"/>
      <c r="B3525" s="22"/>
      <c r="C3525" s="22"/>
      <c r="D3525" s="22"/>
      <c r="E3525" s="22"/>
      <c r="F3525" s="22"/>
      <c r="G3525" s="22"/>
      <c r="H3525" s="22"/>
      <c r="I3525" s="25"/>
      <c r="J3525" s="22"/>
      <c r="K3525" s="22"/>
      <c r="L3525" s="22"/>
      <c r="M3525" s="22"/>
    </row>
    <row r="3526" spans="1:13">
      <c r="A3526" s="22"/>
      <c r="B3526" s="22"/>
      <c r="C3526" s="22"/>
      <c r="D3526" s="22"/>
      <c r="E3526" s="22"/>
      <c r="F3526" s="22"/>
      <c r="G3526" s="22"/>
      <c r="H3526" s="22"/>
      <c r="I3526" s="25"/>
      <c r="J3526" s="22"/>
      <c r="K3526" s="22"/>
      <c r="L3526" s="22"/>
      <c r="M3526" s="22"/>
    </row>
    <row r="3527" spans="1:13">
      <c r="A3527" s="22"/>
      <c r="B3527" s="22"/>
      <c r="C3527" s="22"/>
      <c r="D3527" s="22"/>
      <c r="E3527" s="22"/>
      <c r="F3527" s="22"/>
      <c r="G3527" s="22"/>
      <c r="H3527" s="22"/>
      <c r="I3527" s="25"/>
      <c r="J3527" s="22"/>
      <c r="K3527" s="22"/>
      <c r="L3527" s="22"/>
      <c r="M3527" s="22"/>
    </row>
    <row r="3528" spans="1:13">
      <c r="A3528" s="22"/>
      <c r="B3528" s="22"/>
      <c r="C3528" s="22"/>
      <c r="D3528" s="22"/>
      <c r="E3528" s="22"/>
      <c r="F3528" s="22"/>
      <c r="G3528" s="22"/>
      <c r="H3528" s="22"/>
      <c r="I3528" s="25"/>
      <c r="J3528" s="22"/>
      <c r="K3528" s="22"/>
      <c r="L3528" s="22"/>
      <c r="M3528" s="22"/>
    </row>
    <row r="3529" spans="1:13">
      <c r="A3529" s="22"/>
      <c r="B3529" s="22"/>
      <c r="C3529" s="22"/>
      <c r="D3529" s="22"/>
      <c r="E3529" s="22"/>
      <c r="F3529" s="22"/>
      <c r="G3529" s="22"/>
      <c r="H3529" s="22"/>
      <c r="I3529" s="25"/>
      <c r="J3529" s="22"/>
      <c r="K3529" s="22"/>
      <c r="L3529" s="22"/>
      <c r="M3529" s="22"/>
    </row>
    <row r="3530" spans="1:13">
      <c r="A3530" s="22"/>
      <c r="B3530" s="22"/>
      <c r="C3530" s="22"/>
      <c r="D3530" s="22"/>
      <c r="E3530" s="22"/>
      <c r="F3530" s="22"/>
      <c r="G3530" s="22"/>
      <c r="H3530" s="22"/>
      <c r="I3530" s="25"/>
      <c r="J3530" s="22"/>
      <c r="K3530" s="22"/>
      <c r="L3530" s="22"/>
      <c r="M3530" s="22"/>
    </row>
    <row r="3531" spans="1:13">
      <c r="A3531" s="22"/>
      <c r="B3531" s="22"/>
      <c r="C3531" s="22"/>
      <c r="D3531" s="22"/>
      <c r="E3531" s="22"/>
      <c r="F3531" s="22"/>
      <c r="G3531" s="22"/>
      <c r="H3531" s="22"/>
      <c r="I3531" s="25"/>
      <c r="J3531" s="22"/>
      <c r="K3531" s="22"/>
      <c r="L3531" s="22"/>
      <c r="M3531" s="22"/>
    </row>
    <row r="3532" spans="1:13">
      <c r="A3532" s="22"/>
      <c r="B3532" s="22"/>
      <c r="C3532" s="22"/>
      <c r="D3532" s="22"/>
      <c r="E3532" s="22"/>
      <c r="F3532" s="22"/>
      <c r="G3532" s="22"/>
      <c r="H3532" s="22"/>
      <c r="I3532" s="25"/>
      <c r="J3532" s="22"/>
      <c r="K3532" s="22"/>
      <c r="L3532" s="22"/>
      <c r="M3532" s="22"/>
    </row>
    <row r="3533" spans="1:13">
      <c r="A3533" s="22"/>
      <c r="B3533" s="22"/>
      <c r="C3533" s="22"/>
      <c r="D3533" s="22"/>
      <c r="E3533" s="22"/>
      <c r="F3533" s="22"/>
      <c r="G3533" s="22"/>
      <c r="H3533" s="22"/>
      <c r="I3533" s="25"/>
      <c r="J3533" s="22"/>
      <c r="K3533" s="22"/>
      <c r="L3533" s="22"/>
      <c r="M3533" s="22"/>
    </row>
    <row r="3534" spans="1:13">
      <c r="A3534" s="22"/>
      <c r="B3534" s="22"/>
      <c r="C3534" s="22"/>
      <c r="D3534" s="22"/>
      <c r="E3534" s="22"/>
      <c r="F3534" s="22"/>
      <c r="G3534" s="22"/>
      <c r="H3534" s="22"/>
      <c r="I3534" s="25"/>
      <c r="J3534" s="22"/>
      <c r="K3534" s="22"/>
      <c r="L3534" s="22"/>
      <c r="M3534" s="22"/>
    </row>
    <row r="3535" spans="1:13">
      <c r="A3535" s="22"/>
      <c r="B3535" s="22"/>
      <c r="C3535" s="22"/>
      <c r="D3535" s="22"/>
      <c r="E3535" s="22"/>
      <c r="F3535" s="22"/>
      <c r="G3535" s="22"/>
      <c r="H3535" s="22"/>
      <c r="I3535" s="25"/>
      <c r="J3535" s="22"/>
      <c r="K3535" s="22"/>
      <c r="L3535" s="22"/>
      <c r="M3535" s="22"/>
    </row>
    <row r="3536" spans="1:13">
      <c r="A3536" s="22"/>
      <c r="B3536" s="22"/>
      <c r="C3536" s="22"/>
      <c r="D3536" s="22"/>
      <c r="E3536" s="22"/>
      <c r="F3536" s="22"/>
      <c r="G3536" s="22"/>
      <c r="H3536" s="22"/>
      <c r="I3536" s="25"/>
      <c r="J3536" s="22"/>
      <c r="K3536" s="22"/>
      <c r="L3536" s="22"/>
      <c r="M3536" s="22"/>
    </row>
    <row r="3537" spans="1:13">
      <c r="A3537" s="22"/>
      <c r="B3537" s="22"/>
      <c r="C3537" s="22"/>
      <c r="D3537" s="22"/>
      <c r="E3537" s="22"/>
      <c r="F3537" s="22"/>
      <c r="G3537" s="22"/>
      <c r="H3537" s="22"/>
      <c r="I3537" s="25"/>
      <c r="J3537" s="22"/>
      <c r="K3537" s="22"/>
      <c r="L3537" s="22"/>
      <c r="M3537" s="22"/>
    </row>
    <row r="3538" spans="1:13">
      <c r="A3538" s="22"/>
      <c r="B3538" s="22"/>
      <c r="C3538" s="22"/>
      <c r="D3538" s="22"/>
      <c r="E3538" s="22"/>
      <c r="F3538" s="22"/>
      <c r="G3538" s="22"/>
      <c r="H3538" s="22"/>
      <c r="I3538" s="25"/>
      <c r="J3538" s="22"/>
      <c r="K3538" s="22"/>
      <c r="L3538" s="22"/>
      <c r="M3538" s="22"/>
    </row>
    <row r="3539" spans="1:13">
      <c r="A3539" s="22"/>
      <c r="B3539" s="22"/>
      <c r="C3539" s="22"/>
      <c r="D3539" s="22"/>
      <c r="E3539" s="22"/>
      <c r="F3539" s="22"/>
      <c r="G3539" s="22"/>
      <c r="H3539" s="22"/>
      <c r="I3539" s="25"/>
      <c r="J3539" s="22"/>
      <c r="K3539" s="22"/>
      <c r="L3539" s="22"/>
      <c r="M3539" s="22"/>
    </row>
    <row r="3540" spans="1:13">
      <c r="A3540" s="22"/>
      <c r="B3540" s="22"/>
      <c r="C3540" s="22"/>
      <c r="D3540" s="22"/>
      <c r="E3540" s="22"/>
      <c r="F3540" s="22"/>
      <c r="G3540" s="22"/>
      <c r="H3540" s="22"/>
      <c r="I3540" s="25"/>
      <c r="J3540" s="22"/>
      <c r="K3540" s="22"/>
      <c r="L3540" s="22"/>
      <c r="M3540" s="22"/>
    </row>
    <row r="3541" spans="1:13">
      <c r="A3541" s="22"/>
      <c r="B3541" s="22"/>
      <c r="C3541" s="22"/>
      <c r="D3541" s="22"/>
      <c r="E3541" s="22"/>
      <c r="F3541" s="22"/>
      <c r="G3541" s="22"/>
      <c r="H3541" s="22"/>
      <c r="I3541" s="25"/>
      <c r="J3541" s="22"/>
      <c r="K3541" s="22"/>
      <c r="L3541" s="22"/>
      <c r="M3541" s="22"/>
    </row>
    <row r="3542" spans="1:13">
      <c r="A3542" s="22"/>
      <c r="B3542" s="22"/>
      <c r="C3542" s="22"/>
      <c r="D3542" s="22"/>
      <c r="E3542" s="22"/>
      <c r="F3542" s="22"/>
      <c r="G3542" s="22"/>
      <c r="H3542" s="22"/>
      <c r="I3542" s="25"/>
      <c r="J3542" s="22"/>
      <c r="K3542" s="22"/>
      <c r="L3542" s="22"/>
      <c r="M3542" s="22"/>
    </row>
    <row r="3543" spans="1:13">
      <c r="A3543" s="22"/>
      <c r="B3543" s="22"/>
      <c r="C3543" s="22"/>
      <c r="D3543" s="22"/>
      <c r="E3543" s="22"/>
      <c r="F3543" s="22"/>
      <c r="G3543" s="22"/>
      <c r="H3543" s="22"/>
      <c r="I3543" s="25"/>
      <c r="J3543" s="22"/>
      <c r="K3543" s="22"/>
      <c r="L3543" s="22"/>
      <c r="M3543" s="22"/>
    </row>
    <row r="3544" spans="1:13">
      <c r="A3544" s="22"/>
      <c r="B3544" s="22"/>
      <c r="C3544" s="22"/>
      <c r="D3544" s="22"/>
      <c r="E3544" s="22"/>
      <c r="F3544" s="22"/>
      <c r="G3544" s="22"/>
      <c r="H3544" s="22"/>
      <c r="I3544" s="25"/>
      <c r="J3544" s="22"/>
      <c r="K3544" s="22"/>
      <c r="L3544" s="22"/>
      <c r="M3544" s="22"/>
    </row>
    <row r="3545" spans="1:13">
      <c r="A3545" s="22"/>
      <c r="B3545" s="22"/>
      <c r="C3545" s="22"/>
      <c r="D3545" s="22"/>
      <c r="E3545" s="22"/>
      <c r="F3545" s="22"/>
      <c r="G3545" s="22"/>
      <c r="H3545" s="22"/>
      <c r="I3545" s="25"/>
      <c r="J3545" s="22"/>
      <c r="K3545" s="22"/>
      <c r="L3545" s="22"/>
      <c r="M3545" s="22"/>
    </row>
    <row r="3546" spans="1:13">
      <c r="A3546" s="22"/>
      <c r="B3546" s="22"/>
      <c r="C3546" s="22"/>
      <c r="D3546" s="22"/>
      <c r="E3546" s="22"/>
      <c r="F3546" s="22"/>
      <c r="G3546" s="22"/>
      <c r="H3546" s="22"/>
      <c r="I3546" s="25"/>
      <c r="J3546" s="22"/>
      <c r="K3546" s="22"/>
      <c r="L3546" s="22"/>
      <c r="M3546" s="22"/>
    </row>
    <row r="3547" spans="1:13">
      <c r="A3547" s="22"/>
      <c r="B3547" s="22"/>
      <c r="C3547" s="22"/>
      <c r="D3547" s="22"/>
      <c r="E3547" s="22"/>
      <c r="F3547" s="22"/>
      <c r="G3547" s="22"/>
      <c r="H3547" s="22"/>
      <c r="I3547" s="25"/>
      <c r="J3547" s="22"/>
      <c r="K3547" s="22"/>
      <c r="L3547" s="22"/>
      <c r="M3547" s="22"/>
    </row>
    <row r="3548" spans="1:13">
      <c r="A3548" s="22"/>
      <c r="B3548" s="22"/>
      <c r="C3548" s="22"/>
      <c r="D3548" s="22"/>
      <c r="E3548" s="22"/>
      <c r="F3548" s="22"/>
      <c r="G3548" s="22"/>
      <c r="H3548" s="22"/>
      <c r="I3548" s="25"/>
      <c r="J3548" s="22"/>
      <c r="K3548" s="22"/>
      <c r="L3548" s="22"/>
      <c r="M3548" s="22"/>
    </row>
    <row r="3549" spans="1:13">
      <c r="A3549" s="22"/>
      <c r="B3549" s="22"/>
      <c r="C3549" s="22"/>
      <c r="D3549" s="22"/>
      <c r="E3549" s="22"/>
      <c r="F3549" s="22"/>
      <c r="G3549" s="22"/>
      <c r="H3549" s="22"/>
      <c r="I3549" s="25"/>
      <c r="J3549" s="22"/>
      <c r="K3549" s="22"/>
      <c r="L3549" s="22"/>
      <c r="M3549" s="22"/>
    </row>
    <row r="3550" spans="1:13">
      <c r="A3550" s="22"/>
      <c r="B3550" s="22"/>
      <c r="C3550" s="22"/>
      <c r="D3550" s="22"/>
      <c r="E3550" s="22"/>
      <c r="F3550" s="22"/>
      <c r="G3550" s="22"/>
      <c r="H3550" s="22"/>
      <c r="I3550" s="25"/>
      <c r="J3550" s="22"/>
      <c r="K3550" s="22"/>
      <c r="L3550" s="22"/>
      <c r="M3550" s="22"/>
    </row>
    <row r="3551" spans="1:13">
      <c r="A3551" s="22"/>
      <c r="B3551" s="22"/>
      <c r="C3551" s="22"/>
      <c r="D3551" s="22"/>
      <c r="E3551" s="22"/>
      <c r="F3551" s="22"/>
      <c r="G3551" s="22"/>
      <c r="H3551" s="22"/>
      <c r="I3551" s="25"/>
      <c r="J3551" s="22"/>
      <c r="K3551" s="22"/>
      <c r="L3551" s="22"/>
      <c r="M3551" s="22"/>
    </row>
    <row r="3552" spans="1:13">
      <c r="A3552" s="22"/>
      <c r="B3552" s="22"/>
      <c r="C3552" s="22"/>
      <c r="D3552" s="22"/>
      <c r="E3552" s="22"/>
      <c r="F3552" s="22"/>
      <c r="G3552" s="22"/>
      <c r="H3552" s="22"/>
      <c r="I3552" s="25"/>
      <c r="J3552" s="22"/>
      <c r="K3552" s="22"/>
      <c r="L3552" s="22"/>
      <c r="M3552" s="22"/>
    </row>
    <row r="3553" spans="1:13">
      <c r="A3553" s="22"/>
      <c r="B3553" s="22"/>
      <c r="C3553" s="22"/>
      <c r="D3553" s="22"/>
      <c r="E3553" s="22"/>
      <c r="F3553" s="22"/>
      <c r="G3553" s="22"/>
      <c r="H3553" s="22"/>
      <c r="I3553" s="25"/>
      <c r="J3553" s="22"/>
      <c r="K3553" s="22"/>
      <c r="L3553" s="22"/>
      <c r="M3553" s="22"/>
    </row>
    <row r="3554" spans="1:13">
      <c r="A3554" s="22"/>
      <c r="B3554" s="22"/>
      <c r="C3554" s="22"/>
      <c r="D3554" s="22"/>
      <c r="E3554" s="22"/>
      <c r="F3554" s="22"/>
      <c r="G3554" s="22"/>
      <c r="H3554" s="22"/>
      <c r="I3554" s="25"/>
      <c r="J3554" s="22"/>
      <c r="K3554" s="22"/>
      <c r="L3554" s="22"/>
      <c r="M3554" s="22"/>
    </row>
    <row r="3555" spans="1:13">
      <c r="A3555" s="22"/>
      <c r="B3555" s="22"/>
      <c r="C3555" s="22"/>
      <c r="D3555" s="22"/>
      <c r="E3555" s="22"/>
      <c r="F3555" s="22"/>
      <c r="G3555" s="22"/>
      <c r="H3555" s="22"/>
      <c r="I3555" s="25"/>
      <c r="J3555" s="22"/>
      <c r="K3555" s="22"/>
      <c r="L3555" s="22"/>
      <c r="M3555" s="22"/>
    </row>
    <row r="3556" spans="1:13">
      <c r="A3556" s="22"/>
      <c r="B3556" s="22"/>
      <c r="C3556" s="22"/>
      <c r="D3556" s="22"/>
      <c r="E3556" s="22"/>
      <c r="F3556" s="22"/>
      <c r="G3556" s="22"/>
      <c r="H3556" s="22"/>
      <c r="I3556" s="25"/>
      <c r="J3556" s="22"/>
      <c r="K3556" s="22"/>
      <c r="L3556" s="22"/>
      <c r="M3556" s="22"/>
    </row>
    <row r="3557" spans="1:13">
      <c r="A3557" s="22"/>
      <c r="B3557" s="22"/>
      <c r="C3557" s="22"/>
      <c r="D3557" s="22"/>
      <c r="E3557" s="22"/>
      <c r="F3557" s="22"/>
      <c r="G3557" s="22"/>
      <c r="H3557" s="22"/>
      <c r="I3557" s="25"/>
      <c r="J3557" s="22"/>
      <c r="K3557" s="22"/>
      <c r="L3557" s="22"/>
      <c r="M3557" s="22"/>
    </row>
    <row r="3558" spans="1:13">
      <c r="A3558" s="22"/>
      <c r="B3558" s="22"/>
      <c r="C3558" s="22"/>
      <c r="D3558" s="22"/>
      <c r="E3558" s="22"/>
      <c r="F3558" s="22"/>
      <c r="G3558" s="22"/>
      <c r="H3558" s="22"/>
      <c r="I3558" s="25"/>
      <c r="J3558" s="22"/>
      <c r="K3558" s="22"/>
      <c r="L3558" s="22"/>
      <c r="M3558" s="22"/>
    </row>
    <row r="3559" spans="1:13">
      <c r="A3559" s="22"/>
      <c r="B3559" s="22"/>
      <c r="C3559" s="22"/>
      <c r="D3559" s="22"/>
      <c r="E3559" s="22"/>
      <c r="F3559" s="22"/>
      <c r="G3559" s="22"/>
      <c r="H3559" s="22"/>
      <c r="I3559" s="25"/>
      <c r="J3559" s="22"/>
      <c r="K3559" s="22"/>
      <c r="L3559" s="22"/>
      <c r="M3559" s="22"/>
    </row>
    <row r="3560" spans="1:13">
      <c r="A3560" s="22"/>
      <c r="B3560" s="22"/>
      <c r="C3560" s="22"/>
      <c r="D3560" s="22"/>
      <c r="E3560" s="22"/>
      <c r="F3560" s="22"/>
      <c r="G3560" s="22"/>
      <c r="H3560" s="22"/>
      <c r="I3560" s="25"/>
      <c r="J3560" s="22"/>
      <c r="K3560" s="22"/>
      <c r="L3560" s="22"/>
      <c r="M3560" s="22"/>
    </row>
    <row r="3561" spans="1:13">
      <c r="A3561" s="22"/>
      <c r="B3561" s="22"/>
      <c r="C3561" s="22"/>
      <c r="D3561" s="22"/>
      <c r="E3561" s="22"/>
      <c r="F3561" s="22"/>
      <c r="G3561" s="22"/>
      <c r="H3561" s="22"/>
      <c r="I3561" s="25"/>
      <c r="J3561" s="22"/>
      <c r="K3561" s="22"/>
      <c r="L3561" s="22"/>
      <c r="M3561" s="22"/>
    </row>
    <row r="3562" spans="1:13">
      <c r="A3562" s="22"/>
      <c r="B3562" s="22"/>
      <c r="C3562" s="22"/>
      <c r="D3562" s="22"/>
      <c r="E3562" s="22"/>
      <c r="F3562" s="22"/>
      <c r="G3562" s="22"/>
      <c r="H3562" s="22"/>
      <c r="I3562" s="25"/>
      <c r="J3562" s="22"/>
      <c r="K3562" s="22"/>
      <c r="L3562" s="22"/>
      <c r="M3562" s="22"/>
    </row>
    <row r="3563" spans="1:13">
      <c r="A3563" s="22"/>
      <c r="B3563" s="22"/>
      <c r="C3563" s="22"/>
      <c r="D3563" s="22"/>
      <c r="E3563" s="22"/>
      <c r="F3563" s="22"/>
      <c r="G3563" s="22"/>
      <c r="H3563" s="22"/>
      <c r="I3563" s="25"/>
      <c r="J3563" s="22"/>
      <c r="K3563" s="22"/>
      <c r="L3563" s="22"/>
      <c r="M3563" s="22"/>
    </row>
    <row r="3564" spans="1:13">
      <c r="A3564" s="22"/>
      <c r="B3564" s="22"/>
      <c r="C3564" s="22"/>
      <c r="D3564" s="22"/>
      <c r="E3564" s="22"/>
      <c r="F3564" s="22"/>
      <c r="G3564" s="22"/>
      <c r="H3564" s="22"/>
      <c r="I3564" s="25"/>
      <c r="J3564" s="22"/>
      <c r="K3564" s="22"/>
      <c r="L3564" s="22"/>
      <c r="M3564" s="22"/>
    </row>
    <row r="3565" spans="1:13">
      <c r="A3565" s="22"/>
      <c r="B3565" s="22"/>
      <c r="C3565" s="22"/>
      <c r="D3565" s="22"/>
      <c r="E3565" s="22"/>
      <c r="F3565" s="22"/>
      <c r="G3565" s="22"/>
      <c r="H3565" s="22"/>
      <c r="I3565" s="25"/>
      <c r="J3565" s="22"/>
      <c r="K3565" s="22"/>
      <c r="L3565" s="22"/>
      <c r="M3565" s="22"/>
    </row>
    <row r="3566" spans="1:13">
      <c r="A3566" s="22"/>
      <c r="B3566" s="22"/>
      <c r="C3566" s="22"/>
      <c r="D3566" s="22"/>
      <c r="E3566" s="22"/>
      <c r="F3566" s="22"/>
      <c r="G3566" s="22"/>
      <c r="H3566" s="22"/>
      <c r="I3566" s="25"/>
      <c r="J3566" s="22"/>
      <c r="K3566" s="22"/>
      <c r="L3566" s="22"/>
      <c r="M3566" s="22"/>
    </row>
    <row r="3567" spans="1:13">
      <c r="A3567" s="22"/>
      <c r="B3567" s="22"/>
      <c r="C3567" s="22"/>
      <c r="D3567" s="22"/>
      <c r="E3567" s="22"/>
      <c r="F3567" s="22"/>
      <c r="G3567" s="22"/>
      <c r="H3567" s="22"/>
      <c r="I3567" s="25"/>
      <c r="J3567" s="22"/>
      <c r="K3567" s="22"/>
      <c r="L3567" s="22"/>
      <c r="M3567" s="22"/>
    </row>
    <row r="3568" spans="1:13">
      <c r="A3568" s="22"/>
      <c r="B3568" s="22"/>
      <c r="C3568" s="22"/>
      <c r="D3568" s="22"/>
      <c r="E3568" s="22"/>
      <c r="F3568" s="22"/>
      <c r="G3568" s="22"/>
      <c r="H3568" s="22"/>
      <c r="I3568" s="25"/>
      <c r="J3568" s="22"/>
      <c r="K3568" s="22"/>
      <c r="L3568" s="22"/>
      <c r="M3568" s="22"/>
    </row>
    <row r="3569" spans="1:13">
      <c r="A3569" s="22"/>
      <c r="B3569" s="22"/>
      <c r="C3569" s="22"/>
      <c r="D3569" s="22"/>
      <c r="E3569" s="22"/>
      <c r="F3569" s="22"/>
      <c r="G3569" s="22"/>
      <c r="H3569" s="22"/>
      <c r="I3569" s="25"/>
      <c r="J3569" s="22"/>
      <c r="K3569" s="22"/>
      <c r="L3569" s="22"/>
      <c r="M3569" s="22"/>
    </row>
    <row r="3570" spans="1:13">
      <c r="A3570" s="22"/>
      <c r="B3570" s="22"/>
      <c r="C3570" s="22"/>
      <c r="D3570" s="22"/>
      <c r="E3570" s="22"/>
      <c r="F3570" s="22"/>
      <c r="G3570" s="22"/>
      <c r="H3570" s="22"/>
      <c r="I3570" s="25"/>
      <c r="J3570" s="22"/>
      <c r="K3570" s="22"/>
      <c r="L3570" s="22"/>
      <c r="M3570" s="22"/>
    </row>
    <row r="3571" spans="1:13">
      <c r="A3571" s="22"/>
      <c r="B3571" s="22"/>
      <c r="C3571" s="22"/>
      <c r="D3571" s="22"/>
      <c r="E3571" s="22"/>
      <c r="F3571" s="22"/>
      <c r="G3571" s="22"/>
      <c r="H3571" s="22"/>
      <c r="I3571" s="25"/>
      <c r="J3571" s="22"/>
      <c r="K3571" s="22"/>
      <c r="L3571" s="22"/>
      <c r="M3571" s="22"/>
    </row>
    <row r="3572" spans="1:13">
      <c r="A3572" s="22"/>
      <c r="B3572" s="22"/>
      <c r="C3572" s="22"/>
      <c r="D3572" s="22"/>
      <c r="E3572" s="22"/>
      <c r="F3572" s="22"/>
      <c r="G3572" s="22"/>
      <c r="H3572" s="22"/>
      <c r="I3572" s="25"/>
      <c r="J3572" s="22"/>
      <c r="K3572" s="22"/>
      <c r="L3572" s="22"/>
      <c r="M3572" s="22"/>
    </row>
    <row r="3573" spans="1:13">
      <c r="A3573" s="22"/>
      <c r="B3573" s="22"/>
      <c r="C3573" s="22"/>
      <c r="D3573" s="22"/>
      <c r="E3573" s="22"/>
      <c r="F3573" s="22"/>
      <c r="G3573" s="22"/>
      <c r="H3573" s="22"/>
      <c r="I3573" s="25"/>
      <c r="J3573" s="22"/>
      <c r="K3573" s="22"/>
      <c r="L3573" s="22"/>
      <c r="M3573" s="22"/>
    </row>
    <row r="3574" spans="1:13">
      <c r="A3574" s="22"/>
      <c r="B3574" s="22"/>
      <c r="C3574" s="22"/>
      <c r="D3574" s="22"/>
      <c r="E3574" s="22"/>
      <c r="F3574" s="22"/>
      <c r="G3574" s="22"/>
      <c r="H3574" s="22"/>
      <c r="I3574" s="25"/>
      <c r="J3574" s="22"/>
      <c r="K3574" s="22"/>
      <c r="L3574" s="22"/>
      <c r="M3574" s="22"/>
    </row>
    <row r="3575" spans="1:13">
      <c r="A3575" s="22"/>
      <c r="B3575" s="22"/>
      <c r="C3575" s="22"/>
      <c r="D3575" s="22"/>
      <c r="E3575" s="22"/>
      <c r="F3575" s="22"/>
      <c r="G3575" s="22"/>
      <c r="H3575" s="22"/>
      <c r="I3575" s="25"/>
      <c r="J3575" s="22"/>
      <c r="K3575" s="22"/>
      <c r="L3575" s="22"/>
      <c r="M3575" s="22"/>
    </row>
    <row r="3576" spans="1:13">
      <c r="A3576" s="22"/>
      <c r="B3576" s="22"/>
      <c r="C3576" s="22"/>
      <c r="D3576" s="22"/>
      <c r="E3576" s="22"/>
      <c r="F3576" s="22"/>
      <c r="G3576" s="22"/>
      <c r="H3576" s="22"/>
      <c r="I3576" s="25"/>
      <c r="J3576" s="22"/>
      <c r="K3576" s="22"/>
      <c r="L3576" s="22"/>
      <c r="M3576" s="22"/>
    </row>
    <row r="3577" spans="1:13">
      <c r="A3577" s="22"/>
      <c r="B3577" s="22"/>
      <c r="C3577" s="22"/>
      <c r="D3577" s="22"/>
      <c r="E3577" s="22"/>
      <c r="F3577" s="22"/>
      <c r="G3577" s="22"/>
      <c r="H3577" s="22"/>
      <c r="I3577" s="25"/>
      <c r="J3577" s="22"/>
      <c r="K3577" s="22"/>
      <c r="L3577" s="22"/>
      <c r="M3577" s="22"/>
    </row>
    <row r="3578" spans="1:13">
      <c r="A3578" s="22"/>
      <c r="B3578" s="22"/>
      <c r="C3578" s="22"/>
      <c r="D3578" s="22"/>
      <c r="E3578" s="22"/>
      <c r="F3578" s="22"/>
      <c r="G3578" s="22"/>
      <c r="H3578" s="22"/>
      <c r="I3578" s="25"/>
      <c r="J3578" s="22"/>
      <c r="K3578" s="22"/>
      <c r="L3578" s="22"/>
      <c r="M3578" s="22"/>
    </row>
    <row r="3579" spans="1:13">
      <c r="A3579" s="22"/>
      <c r="B3579" s="22"/>
      <c r="C3579" s="22"/>
      <c r="D3579" s="22"/>
      <c r="E3579" s="22"/>
      <c r="F3579" s="22"/>
      <c r="G3579" s="22"/>
      <c r="H3579" s="22"/>
      <c r="I3579" s="25"/>
      <c r="J3579" s="22"/>
      <c r="K3579" s="22"/>
      <c r="L3579" s="22"/>
      <c r="M3579" s="22"/>
    </row>
    <row r="3580" spans="1:13">
      <c r="A3580" s="22"/>
      <c r="B3580" s="22"/>
      <c r="C3580" s="22"/>
      <c r="D3580" s="22"/>
      <c r="E3580" s="22"/>
      <c r="F3580" s="22"/>
      <c r="G3580" s="22"/>
      <c r="H3580" s="22"/>
      <c r="I3580" s="25"/>
      <c r="J3580" s="22"/>
      <c r="K3580" s="22"/>
      <c r="L3580" s="22"/>
      <c r="M3580" s="22"/>
    </row>
    <row r="3581" spans="1:13">
      <c r="A3581" s="22"/>
      <c r="B3581" s="22"/>
      <c r="C3581" s="22"/>
      <c r="D3581" s="22"/>
      <c r="E3581" s="22"/>
      <c r="F3581" s="22"/>
      <c r="G3581" s="22"/>
      <c r="H3581" s="22"/>
      <c r="I3581" s="25"/>
      <c r="J3581" s="22"/>
      <c r="K3581" s="22"/>
      <c r="L3581" s="22"/>
      <c r="M3581" s="22"/>
    </row>
    <row r="3582" spans="1:13">
      <c r="A3582" s="22"/>
      <c r="B3582" s="22"/>
      <c r="C3582" s="22"/>
      <c r="D3582" s="22"/>
      <c r="E3582" s="22"/>
      <c r="F3582" s="22"/>
      <c r="G3582" s="22"/>
      <c r="H3582" s="22"/>
      <c r="I3582" s="25"/>
      <c r="J3582" s="22"/>
      <c r="K3582" s="22"/>
      <c r="L3582" s="22"/>
      <c r="M3582" s="22"/>
    </row>
    <row r="3583" spans="1:13">
      <c r="A3583" s="22"/>
      <c r="B3583" s="22"/>
      <c r="C3583" s="22"/>
      <c r="D3583" s="22"/>
      <c r="E3583" s="22"/>
      <c r="F3583" s="22"/>
      <c r="G3583" s="22"/>
      <c r="H3583" s="22"/>
      <c r="I3583" s="25"/>
      <c r="J3583" s="22"/>
      <c r="K3583" s="22"/>
      <c r="L3583" s="22"/>
      <c r="M3583" s="22"/>
    </row>
    <row r="3584" spans="1:13">
      <c r="A3584" s="22"/>
      <c r="B3584" s="22"/>
      <c r="C3584" s="22"/>
      <c r="D3584" s="22"/>
      <c r="E3584" s="22"/>
      <c r="F3584" s="22"/>
      <c r="G3584" s="22"/>
      <c r="H3584" s="22"/>
      <c r="I3584" s="25"/>
      <c r="J3584" s="22"/>
      <c r="K3584" s="22"/>
      <c r="L3584" s="22"/>
      <c r="M3584" s="22"/>
    </row>
    <row r="3585" spans="1:13">
      <c r="A3585" s="22"/>
      <c r="B3585" s="22"/>
      <c r="C3585" s="22"/>
      <c r="D3585" s="22"/>
      <c r="E3585" s="22"/>
      <c r="F3585" s="22"/>
      <c r="G3585" s="22"/>
      <c r="H3585" s="22"/>
      <c r="I3585" s="25"/>
      <c r="J3585" s="22"/>
      <c r="K3585" s="22"/>
      <c r="L3585" s="22"/>
      <c r="M3585" s="22"/>
    </row>
    <row r="3586" spans="1:13">
      <c r="A3586" s="22"/>
      <c r="B3586" s="22"/>
      <c r="C3586" s="22"/>
      <c r="D3586" s="22"/>
      <c r="E3586" s="22"/>
      <c r="F3586" s="22"/>
      <c r="G3586" s="22"/>
      <c r="H3586" s="22"/>
      <c r="I3586" s="25"/>
      <c r="J3586" s="22"/>
      <c r="K3586" s="22"/>
      <c r="L3586" s="22"/>
      <c r="M3586" s="22"/>
    </row>
    <row r="3587" spans="1:13">
      <c r="A3587" s="22"/>
      <c r="B3587" s="22"/>
      <c r="C3587" s="22"/>
      <c r="D3587" s="22"/>
      <c r="E3587" s="22"/>
      <c r="F3587" s="22"/>
      <c r="G3587" s="22"/>
      <c r="H3587" s="22"/>
      <c r="I3587" s="25"/>
      <c r="J3587" s="22"/>
      <c r="K3587" s="22"/>
      <c r="L3587" s="22"/>
      <c r="M3587" s="22"/>
    </row>
    <row r="3588" spans="1:13">
      <c r="A3588" s="22"/>
      <c r="B3588" s="22"/>
      <c r="C3588" s="22"/>
      <c r="D3588" s="22"/>
      <c r="E3588" s="22"/>
      <c r="F3588" s="22"/>
      <c r="G3588" s="22"/>
      <c r="H3588" s="22"/>
      <c r="I3588" s="25"/>
      <c r="J3588" s="22"/>
      <c r="K3588" s="22"/>
      <c r="L3588" s="22"/>
      <c r="M3588" s="22"/>
    </row>
    <row r="3589" spans="1:13">
      <c r="A3589" s="22"/>
      <c r="B3589" s="22"/>
      <c r="C3589" s="22"/>
      <c r="D3589" s="22"/>
      <c r="E3589" s="22"/>
      <c r="F3589" s="22"/>
      <c r="G3589" s="22"/>
      <c r="H3589" s="22"/>
      <c r="I3589" s="25"/>
      <c r="J3589" s="22"/>
      <c r="K3589" s="22"/>
      <c r="L3589" s="22"/>
      <c r="M3589" s="22"/>
    </row>
    <row r="3590" spans="1:13">
      <c r="A3590" s="22"/>
      <c r="B3590" s="22"/>
      <c r="C3590" s="22"/>
      <c r="D3590" s="22"/>
      <c r="E3590" s="22"/>
      <c r="F3590" s="22"/>
      <c r="G3590" s="22"/>
      <c r="H3590" s="22"/>
      <c r="I3590" s="25"/>
      <c r="J3590" s="22"/>
      <c r="K3590" s="22"/>
      <c r="L3590" s="22"/>
      <c r="M3590" s="22"/>
    </row>
    <row r="3591" spans="1:13">
      <c r="A3591" s="22"/>
      <c r="B3591" s="22"/>
      <c r="C3591" s="22"/>
      <c r="D3591" s="22"/>
      <c r="E3591" s="22"/>
      <c r="F3591" s="22"/>
      <c r="G3591" s="22"/>
      <c r="H3591" s="22"/>
      <c r="I3591" s="25"/>
      <c r="J3591" s="22"/>
      <c r="K3591" s="22"/>
      <c r="L3591" s="22"/>
      <c r="M3591" s="22"/>
    </row>
    <row r="3592" spans="1:13">
      <c r="A3592" s="22"/>
      <c r="B3592" s="22"/>
      <c r="C3592" s="22"/>
      <c r="D3592" s="22"/>
      <c r="E3592" s="22"/>
      <c r="F3592" s="22"/>
      <c r="G3592" s="22"/>
      <c r="H3592" s="22"/>
      <c r="I3592" s="25"/>
      <c r="J3592" s="22"/>
      <c r="K3592" s="22"/>
      <c r="L3592" s="22"/>
      <c r="M3592" s="22"/>
    </row>
    <row r="3593" spans="1:13">
      <c r="A3593" s="22"/>
      <c r="B3593" s="22"/>
      <c r="C3593" s="22"/>
      <c r="D3593" s="22"/>
      <c r="E3593" s="22"/>
      <c r="F3593" s="22"/>
      <c r="G3593" s="22"/>
      <c r="H3593" s="22"/>
      <c r="I3593" s="25"/>
      <c r="J3593" s="22"/>
      <c r="K3593" s="22"/>
      <c r="L3593" s="22"/>
      <c r="M3593" s="22"/>
    </row>
    <row r="3594" spans="1:13">
      <c r="A3594" s="22"/>
      <c r="B3594" s="22"/>
      <c r="C3594" s="22"/>
      <c r="D3594" s="22"/>
      <c r="E3594" s="22"/>
      <c r="F3594" s="22"/>
      <c r="G3594" s="22"/>
      <c r="H3594" s="22"/>
      <c r="I3594" s="25"/>
      <c r="J3594" s="22"/>
      <c r="K3594" s="22"/>
      <c r="L3594" s="22"/>
      <c r="M3594" s="22"/>
    </row>
    <row r="3595" spans="1:13">
      <c r="A3595" s="22"/>
      <c r="B3595" s="22"/>
      <c r="C3595" s="22"/>
      <c r="D3595" s="22"/>
      <c r="E3595" s="22"/>
      <c r="F3595" s="22"/>
      <c r="G3595" s="22"/>
      <c r="H3595" s="22"/>
      <c r="I3595" s="25"/>
      <c r="J3595" s="22"/>
      <c r="K3595" s="22"/>
      <c r="L3595" s="22"/>
      <c r="M3595" s="22"/>
    </row>
    <row r="3596" spans="1:13">
      <c r="A3596" s="22"/>
      <c r="B3596" s="22"/>
      <c r="C3596" s="22"/>
      <c r="D3596" s="22"/>
      <c r="E3596" s="22"/>
      <c r="F3596" s="22"/>
      <c r="G3596" s="22"/>
      <c r="H3596" s="22"/>
      <c r="I3596" s="25"/>
      <c r="J3596" s="22"/>
      <c r="K3596" s="22"/>
      <c r="L3596" s="22"/>
      <c r="M3596" s="22"/>
    </row>
    <row r="3597" spans="1:13">
      <c r="A3597" s="22"/>
      <c r="B3597" s="22"/>
      <c r="C3597" s="22"/>
      <c r="D3597" s="22"/>
      <c r="E3597" s="22"/>
      <c r="F3597" s="22"/>
      <c r="G3597" s="22"/>
      <c r="H3597" s="22"/>
      <c r="I3597" s="25"/>
      <c r="J3597" s="22"/>
      <c r="K3597" s="22"/>
      <c r="L3597" s="22"/>
      <c r="M3597" s="22"/>
    </row>
    <row r="3598" spans="1:13">
      <c r="A3598" s="22"/>
      <c r="B3598" s="22"/>
      <c r="C3598" s="22"/>
      <c r="D3598" s="22"/>
      <c r="E3598" s="22"/>
      <c r="F3598" s="22"/>
      <c r="G3598" s="22"/>
      <c r="H3598" s="22"/>
      <c r="I3598" s="25"/>
      <c r="J3598" s="22"/>
      <c r="K3598" s="22"/>
      <c r="L3598" s="22"/>
      <c r="M3598" s="22"/>
    </row>
    <row r="3599" spans="1:13">
      <c r="A3599" s="22"/>
      <c r="B3599" s="22"/>
      <c r="C3599" s="22"/>
      <c r="D3599" s="22"/>
      <c r="E3599" s="22"/>
      <c r="F3599" s="22"/>
      <c r="G3599" s="22"/>
      <c r="H3599" s="22"/>
      <c r="I3599" s="25"/>
      <c r="J3599" s="22"/>
      <c r="K3599" s="22"/>
      <c r="L3599" s="22"/>
      <c r="M3599" s="22"/>
    </row>
    <row r="3600" spans="1:13">
      <c r="A3600" s="22"/>
      <c r="B3600" s="22"/>
      <c r="C3600" s="22"/>
      <c r="D3600" s="22"/>
      <c r="E3600" s="22"/>
      <c r="F3600" s="22"/>
      <c r="G3600" s="22"/>
      <c r="H3600" s="22"/>
      <c r="I3600" s="25"/>
      <c r="J3600" s="22"/>
      <c r="K3600" s="22"/>
      <c r="L3600" s="22"/>
      <c r="M3600" s="22"/>
    </row>
    <row r="3601" spans="1:13">
      <c r="A3601" s="22"/>
      <c r="B3601" s="22"/>
      <c r="C3601" s="22"/>
      <c r="D3601" s="22"/>
      <c r="E3601" s="22"/>
      <c r="F3601" s="22"/>
      <c r="G3601" s="22"/>
      <c r="H3601" s="22"/>
      <c r="I3601" s="25"/>
      <c r="J3601" s="22"/>
      <c r="K3601" s="22"/>
      <c r="L3601" s="22"/>
      <c r="M3601" s="22"/>
    </row>
    <row r="3602" spans="1:13">
      <c r="A3602" s="22"/>
      <c r="B3602" s="22"/>
      <c r="C3602" s="22"/>
      <c r="D3602" s="22"/>
      <c r="E3602" s="22"/>
      <c r="F3602" s="22"/>
      <c r="G3602" s="22"/>
      <c r="H3602" s="22"/>
      <c r="I3602" s="25"/>
      <c r="J3602" s="22"/>
      <c r="K3602" s="22"/>
      <c r="L3602" s="22"/>
      <c r="M3602" s="22"/>
    </row>
    <row r="3603" spans="1:13">
      <c r="A3603" s="22"/>
      <c r="B3603" s="22"/>
      <c r="C3603" s="22"/>
      <c r="D3603" s="22"/>
      <c r="E3603" s="22"/>
      <c r="F3603" s="22"/>
      <c r="G3603" s="22"/>
      <c r="H3603" s="22"/>
      <c r="I3603" s="25"/>
      <c r="J3603" s="22"/>
      <c r="K3603" s="22"/>
      <c r="L3603" s="22"/>
      <c r="M3603" s="22"/>
    </row>
    <row r="3604" spans="1:13">
      <c r="A3604" s="22"/>
      <c r="B3604" s="22"/>
      <c r="C3604" s="22"/>
      <c r="D3604" s="22"/>
      <c r="E3604" s="22"/>
      <c r="F3604" s="22"/>
      <c r="G3604" s="22"/>
      <c r="H3604" s="22"/>
      <c r="I3604" s="25"/>
      <c r="J3604" s="22"/>
      <c r="K3604" s="22"/>
      <c r="L3604" s="22"/>
      <c r="M3604" s="22"/>
    </row>
    <row r="3605" spans="1:13">
      <c r="A3605" s="22"/>
      <c r="B3605" s="22"/>
      <c r="C3605" s="22"/>
      <c r="D3605" s="22"/>
      <c r="E3605" s="22"/>
      <c r="F3605" s="22"/>
      <c r="G3605" s="22"/>
      <c r="H3605" s="22"/>
      <c r="I3605" s="25"/>
      <c r="J3605" s="22"/>
      <c r="K3605" s="22"/>
      <c r="L3605" s="22"/>
      <c r="M3605" s="22"/>
    </row>
    <row r="3606" spans="1:13">
      <c r="A3606" s="22"/>
      <c r="B3606" s="22"/>
      <c r="C3606" s="22"/>
      <c r="D3606" s="22"/>
      <c r="E3606" s="22"/>
      <c r="F3606" s="22"/>
      <c r="G3606" s="22"/>
      <c r="H3606" s="22"/>
      <c r="I3606" s="25"/>
      <c r="J3606" s="22"/>
      <c r="K3606" s="22"/>
      <c r="L3606" s="22"/>
      <c r="M3606" s="22"/>
    </row>
    <row r="3607" spans="1:13">
      <c r="A3607" s="22"/>
      <c r="B3607" s="22"/>
      <c r="C3607" s="22"/>
      <c r="D3607" s="22"/>
      <c r="E3607" s="22"/>
      <c r="F3607" s="22"/>
      <c r="G3607" s="22"/>
      <c r="H3607" s="22"/>
      <c r="I3607" s="25"/>
      <c r="J3607" s="22"/>
      <c r="K3607" s="22"/>
      <c r="L3607" s="22"/>
      <c r="M3607" s="22"/>
    </row>
    <row r="3608" spans="1:13">
      <c r="A3608" s="22"/>
      <c r="B3608" s="22"/>
      <c r="C3608" s="22"/>
      <c r="D3608" s="22"/>
      <c r="E3608" s="22"/>
      <c r="F3608" s="22"/>
      <c r="G3608" s="22"/>
      <c r="H3608" s="22"/>
      <c r="I3608" s="25"/>
      <c r="J3608" s="22"/>
      <c r="K3608" s="22"/>
      <c r="L3608" s="22"/>
      <c r="M3608" s="22"/>
    </row>
    <row r="3609" spans="1:13">
      <c r="A3609" s="22"/>
      <c r="B3609" s="22"/>
      <c r="C3609" s="22"/>
      <c r="D3609" s="22"/>
      <c r="E3609" s="22"/>
      <c r="F3609" s="22"/>
      <c r="G3609" s="22"/>
      <c r="H3609" s="22"/>
      <c r="I3609" s="25"/>
      <c r="J3609" s="22"/>
      <c r="K3609" s="22"/>
      <c r="L3609" s="22"/>
      <c r="M3609" s="22"/>
    </row>
    <row r="3610" spans="1:13">
      <c r="A3610" s="22"/>
      <c r="B3610" s="22"/>
      <c r="C3610" s="22"/>
      <c r="D3610" s="22"/>
      <c r="E3610" s="22"/>
      <c r="F3610" s="22"/>
      <c r="G3610" s="22"/>
      <c r="H3610" s="22"/>
      <c r="I3610" s="25"/>
      <c r="J3610" s="22"/>
      <c r="K3610" s="22"/>
      <c r="L3610" s="22"/>
      <c r="M3610" s="22"/>
    </row>
    <row r="3611" spans="1:13">
      <c r="A3611" s="22"/>
      <c r="B3611" s="22"/>
      <c r="C3611" s="22"/>
      <c r="D3611" s="22"/>
      <c r="E3611" s="22"/>
      <c r="F3611" s="22"/>
      <c r="G3611" s="22"/>
      <c r="H3611" s="22"/>
      <c r="I3611" s="25"/>
      <c r="J3611" s="22"/>
      <c r="K3611" s="22"/>
      <c r="L3611" s="22"/>
      <c r="M3611" s="22"/>
    </row>
    <row r="3612" spans="1:13">
      <c r="A3612" s="22"/>
      <c r="B3612" s="22"/>
      <c r="C3612" s="22"/>
      <c r="D3612" s="22"/>
      <c r="E3612" s="22"/>
      <c r="F3612" s="22"/>
      <c r="G3612" s="22"/>
      <c r="H3612" s="22"/>
      <c r="I3612" s="25"/>
      <c r="J3612" s="22"/>
      <c r="K3612" s="22"/>
      <c r="L3612" s="22"/>
      <c r="M3612" s="22"/>
    </row>
    <row r="3613" spans="1:13">
      <c r="A3613" s="22"/>
      <c r="B3613" s="22"/>
      <c r="C3613" s="22"/>
      <c r="D3613" s="22"/>
      <c r="E3613" s="22"/>
      <c r="F3613" s="22"/>
      <c r="G3613" s="22"/>
      <c r="H3613" s="22"/>
      <c r="I3613" s="25"/>
      <c r="J3613" s="22"/>
      <c r="K3613" s="22"/>
      <c r="L3613" s="22"/>
      <c r="M3613" s="22"/>
    </row>
    <row r="3614" spans="1:13">
      <c r="A3614" s="22"/>
      <c r="B3614" s="22"/>
      <c r="C3614" s="22"/>
      <c r="D3614" s="22"/>
      <c r="E3614" s="22"/>
      <c r="F3614" s="22"/>
      <c r="G3614" s="22"/>
      <c r="H3614" s="22"/>
      <c r="I3614" s="25"/>
      <c r="J3614" s="22"/>
      <c r="K3614" s="22"/>
      <c r="L3614" s="22"/>
      <c r="M3614" s="22"/>
    </row>
    <row r="3615" spans="1:13">
      <c r="A3615" s="22"/>
      <c r="B3615" s="22"/>
      <c r="C3615" s="22"/>
      <c r="D3615" s="22"/>
      <c r="E3615" s="22"/>
      <c r="F3615" s="22"/>
      <c r="G3615" s="22"/>
      <c r="H3615" s="22"/>
      <c r="I3615" s="25"/>
      <c r="J3615" s="22"/>
      <c r="K3615" s="22"/>
      <c r="L3615" s="22"/>
      <c r="M3615" s="22"/>
    </row>
    <row r="3616" spans="1:13">
      <c r="A3616" s="22"/>
      <c r="B3616" s="22"/>
      <c r="C3616" s="22"/>
      <c r="D3616" s="22"/>
      <c r="E3616" s="22"/>
      <c r="F3616" s="22"/>
      <c r="G3616" s="22"/>
      <c r="H3616" s="22"/>
      <c r="I3616" s="25"/>
      <c r="J3616" s="22"/>
      <c r="K3616" s="22"/>
      <c r="L3616" s="22"/>
      <c r="M3616" s="22"/>
    </row>
    <row r="3617" spans="1:13">
      <c r="A3617" s="22"/>
      <c r="B3617" s="22"/>
      <c r="C3617" s="22"/>
      <c r="D3617" s="22"/>
      <c r="E3617" s="22"/>
      <c r="F3617" s="22"/>
      <c r="G3617" s="22"/>
      <c r="H3617" s="22"/>
      <c r="I3617" s="25"/>
      <c r="J3617" s="22"/>
      <c r="K3617" s="22"/>
      <c r="L3617" s="22"/>
      <c r="M3617" s="22"/>
    </row>
    <row r="3618" spans="1:13">
      <c r="A3618" s="22"/>
      <c r="B3618" s="22"/>
      <c r="C3618" s="22"/>
      <c r="D3618" s="22"/>
      <c r="E3618" s="22"/>
      <c r="F3618" s="22"/>
      <c r="G3618" s="22"/>
      <c r="H3618" s="22"/>
      <c r="I3618" s="25"/>
      <c r="J3618" s="22"/>
      <c r="K3618" s="22"/>
      <c r="L3618" s="22"/>
      <c r="M3618" s="22"/>
    </row>
    <row r="3619" spans="1:13">
      <c r="A3619" s="22"/>
      <c r="B3619" s="22"/>
      <c r="C3619" s="22"/>
      <c r="D3619" s="22"/>
      <c r="E3619" s="22"/>
      <c r="F3619" s="22"/>
      <c r="G3619" s="22"/>
      <c r="H3619" s="22"/>
      <c r="I3619" s="25"/>
      <c r="J3619" s="22"/>
      <c r="K3619" s="22"/>
      <c r="L3619" s="22"/>
      <c r="M3619" s="22"/>
    </row>
    <row r="3620" spans="1:13">
      <c r="A3620" s="22"/>
      <c r="B3620" s="22"/>
      <c r="C3620" s="22"/>
      <c r="D3620" s="22"/>
      <c r="E3620" s="22"/>
      <c r="F3620" s="22"/>
      <c r="G3620" s="22"/>
      <c r="H3620" s="22"/>
      <c r="I3620" s="25"/>
      <c r="J3620" s="22"/>
      <c r="K3620" s="22"/>
      <c r="L3620" s="22"/>
      <c r="M3620" s="22"/>
    </row>
    <row r="3621" spans="1:13">
      <c r="A3621" s="22"/>
      <c r="B3621" s="22"/>
      <c r="C3621" s="22"/>
      <c r="D3621" s="22"/>
      <c r="E3621" s="22"/>
      <c r="F3621" s="22"/>
      <c r="G3621" s="22"/>
      <c r="H3621" s="22"/>
      <c r="I3621" s="25"/>
      <c r="J3621" s="22"/>
      <c r="K3621" s="22"/>
      <c r="L3621" s="22"/>
      <c r="M3621" s="22"/>
    </row>
    <row r="3622" spans="1:13">
      <c r="A3622" s="22"/>
      <c r="B3622" s="22"/>
      <c r="C3622" s="22"/>
      <c r="D3622" s="22"/>
      <c r="E3622" s="22"/>
      <c r="F3622" s="22"/>
      <c r="G3622" s="22"/>
      <c r="H3622" s="22"/>
      <c r="I3622" s="25"/>
      <c r="J3622" s="22"/>
      <c r="K3622" s="22"/>
      <c r="L3622" s="22"/>
      <c r="M3622" s="22"/>
    </row>
    <row r="3623" spans="1:13">
      <c r="A3623" s="22"/>
      <c r="B3623" s="22"/>
      <c r="C3623" s="22"/>
      <c r="D3623" s="22"/>
      <c r="E3623" s="22"/>
      <c r="F3623" s="22"/>
      <c r="G3623" s="22"/>
      <c r="H3623" s="22"/>
      <c r="I3623" s="25"/>
      <c r="J3623" s="22"/>
      <c r="K3623" s="22"/>
      <c r="L3623" s="22"/>
      <c r="M3623" s="22"/>
    </row>
    <row r="3624" spans="1:13">
      <c r="A3624" s="22"/>
      <c r="B3624" s="22"/>
      <c r="C3624" s="22"/>
      <c r="D3624" s="22"/>
      <c r="E3624" s="22"/>
      <c r="F3624" s="22"/>
      <c r="G3624" s="22"/>
      <c r="H3624" s="22"/>
      <c r="I3624" s="25"/>
      <c r="J3624" s="22"/>
      <c r="K3624" s="22"/>
      <c r="L3624" s="22"/>
      <c r="M3624" s="22"/>
    </row>
    <row r="3625" spans="1:13">
      <c r="A3625" s="22"/>
      <c r="B3625" s="22"/>
      <c r="C3625" s="22"/>
      <c r="D3625" s="22"/>
      <c r="E3625" s="22"/>
      <c r="F3625" s="22"/>
      <c r="G3625" s="22"/>
      <c r="H3625" s="22"/>
      <c r="I3625" s="25"/>
      <c r="J3625" s="22"/>
      <c r="K3625" s="22"/>
      <c r="L3625" s="22"/>
      <c r="M3625" s="22"/>
    </row>
    <row r="3626" spans="1:13">
      <c r="A3626" s="22"/>
      <c r="B3626" s="22"/>
      <c r="C3626" s="22"/>
      <c r="D3626" s="22"/>
      <c r="E3626" s="22"/>
      <c r="F3626" s="22"/>
      <c r="G3626" s="22"/>
      <c r="H3626" s="22"/>
      <c r="I3626" s="25"/>
      <c r="J3626" s="22"/>
      <c r="K3626" s="22"/>
      <c r="L3626" s="22"/>
      <c r="M3626" s="22"/>
    </row>
    <row r="3627" spans="1:13">
      <c r="A3627" s="22"/>
      <c r="B3627" s="22"/>
      <c r="C3627" s="22"/>
      <c r="D3627" s="22"/>
      <c r="E3627" s="22"/>
      <c r="F3627" s="22"/>
      <c r="G3627" s="22"/>
      <c r="H3627" s="22"/>
      <c r="I3627" s="25"/>
      <c r="J3627" s="22"/>
      <c r="K3627" s="22"/>
      <c r="L3627" s="22"/>
      <c r="M3627" s="22"/>
    </row>
    <row r="3628" spans="1:13">
      <c r="A3628" s="22"/>
      <c r="B3628" s="22"/>
      <c r="C3628" s="22"/>
      <c r="D3628" s="22"/>
      <c r="E3628" s="22"/>
      <c r="F3628" s="22"/>
      <c r="G3628" s="22"/>
      <c r="H3628" s="22"/>
      <c r="I3628" s="25"/>
      <c r="J3628" s="22"/>
      <c r="K3628" s="22"/>
      <c r="L3628" s="22"/>
      <c r="M3628" s="22"/>
    </row>
    <row r="3629" spans="1:13">
      <c r="A3629" s="22"/>
      <c r="B3629" s="22"/>
      <c r="C3629" s="22"/>
      <c r="D3629" s="22"/>
      <c r="E3629" s="22"/>
      <c r="F3629" s="22"/>
      <c r="G3629" s="22"/>
      <c r="H3629" s="22"/>
      <c r="I3629" s="25"/>
      <c r="J3629" s="22"/>
      <c r="K3629" s="22"/>
      <c r="L3629" s="22"/>
      <c r="M3629" s="22"/>
    </row>
    <row r="3630" spans="1:13">
      <c r="A3630" s="22"/>
      <c r="B3630" s="22"/>
      <c r="C3630" s="22"/>
      <c r="D3630" s="22"/>
      <c r="E3630" s="22"/>
      <c r="F3630" s="22"/>
      <c r="G3630" s="22"/>
      <c r="H3630" s="22"/>
      <c r="I3630" s="25"/>
      <c r="J3630" s="22"/>
      <c r="K3630" s="22"/>
      <c r="L3630" s="22"/>
      <c r="M3630" s="22"/>
    </row>
    <row r="3631" spans="1:13">
      <c r="A3631" s="22"/>
      <c r="B3631" s="22"/>
      <c r="C3631" s="22"/>
      <c r="D3631" s="22"/>
      <c r="E3631" s="22"/>
      <c r="F3631" s="22"/>
      <c r="G3631" s="22"/>
      <c r="H3631" s="22"/>
      <c r="I3631" s="25"/>
      <c r="J3631" s="22"/>
      <c r="K3631" s="22"/>
      <c r="L3631" s="22"/>
      <c r="M3631" s="22"/>
    </row>
    <row r="3632" spans="1:13">
      <c r="A3632" s="22"/>
      <c r="B3632" s="22"/>
      <c r="C3632" s="22"/>
      <c r="D3632" s="22"/>
      <c r="E3632" s="22"/>
      <c r="F3632" s="22"/>
      <c r="G3632" s="22"/>
      <c r="H3632" s="22"/>
      <c r="I3632" s="25"/>
      <c r="J3632" s="22"/>
      <c r="K3632" s="22"/>
      <c r="L3632" s="22"/>
      <c r="M3632" s="22"/>
    </row>
    <row r="3633" spans="1:13">
      <c r="A3633" s="22"/>
      <c r="B3633" s="22"/>
      <c r="C3633" s="22"/>
      <c r="D3633" s="22"/>
      <c r="E3633" s="22"/>
      <c r="F3633" s="22"/>
      <c r="G3633" s="22"/>
      <c r="H3633" s="22"/>
      <c r="I3633" s="25"/>
      <c r="J3633" s="22"/>
      <c r="K3633" s="22"/>
      <c r="L3633" s="22"/>
      <c r="M3633" s="22"/>
    </row>
    <row r="3634" spans="1:13">
      <c r="A3634" s="22"/>
      <c r="B3634" s="22"/>
      <c r="C3634" s="22"/>
      <c r="D3634" s="22"/>
      <c r="E3634" s="22"/>
      <c r="F3634" s="22"/>
      <c r="G3634" s="22"/>
      <c r="H3634" s="22"/>
      <c r="I3634" s="25"/>
      <c r="J3634" s="22"/>
      <c r="K3634" s="22"/>
      <c r="L3634" s="22"/>
      <c r="M3634" s="22"/>
    </row>
    <row r="3635" spans="1:13">
      <c r="A3635" s="22"/>
      <c r="B3635" s="22"/>
      <c r="C3635" s="22"/>
      <c r="D3635" s="22"/>
      <c r="E3635" s="22"/>
      <c r="F3635" s="22"/>
      <c r="G3635" s="22"/>
      <c r="H3635" s="22"/>
      <c r="I3635" s="25"/>
      <c r="J3635" s="22"/>
      <c r="K3635" s="22"/>
      <c r="L3635" s="22"/>
      <c r="M3635" s="22"/>
    </row>
    <row r="3636" spans="1:13">
      <c r="A3636" s="22"/>
      <c r="B3636" s="22"/>
      <c r="C3636" s="22"/>
      <c r="D3636" s="22"/>
      <c r="E3636" s="22"/>
      <c r="F3636" s="22"/>
      <c r="G3636" s="22"/>
      <c r="H3636" s="22"/>
      <c r="I3636" s="25"/>
      <c r="J3636" s="22"/>
      <c r="K3636" s="22"/>
      <c r="L3636" s="22"/>
      <c r="M3636" s="22"/>
    </row>
    <row r="3637" spans="1:13">
      <c r="A3637" s="22"/>
      <c r="B3637" s="22"/>
      <c r="C3637" s="22"/>
      <c r="D3637" s="22"/>
      <c r="E3637" s="22"/>
      <c r="F3637" s="22"/>
      <c r="G3637" s="22"/>
      <c r="H3637" s="22"/>
      <c r="I3637" s="25"/>
      <c r="J3637" s="22"/>
      <c r="K3637" s="22"/>
      <c r="L3637" s="22"/>
      <c r="M3637" s="22"/>
    </row>
    <row r="3638" spans="1:13">
      <c r="A3638" s="22"/>
      <c r="B3638" s="22"/>
      <c r="C3638" s="22"/>
      <c r="D3638" s="22"/>
      <c r="E3638" s="22"/>
      <c r="F3638" s="22"/>
      <c r="G3638" s="22"/>
      <c r="H3638" s="22"/>
      <c r="I3638" s="25"/>
      <c r="J3638" s="22"/>
      <c r="K3638" s="22"/>
      <c r="L3638" s="22"/>
      <c r="M3638" s="22"/>
    </row>
    <row r="3639" spans="1:13">
      <c r="A3639" s="22"/>
      <c r="B3639" s="22"/>
      <c r="C3639" s="22"/>
      <c r="D3639" s="22"/>
      <c r="E3639" s="22"/>
      <c r="F3639" s="22"/>
      <c r="G3639" s="22"/>
      <c r="H3639" s="22"/>
      <c r="I3639" s="25"/>
      <c r="J3639" s="22"/>
      <c r="K3639" s="22"/>
      <c r="L3639" s="22"/>
      <c r="M3639" s="22"/>
    </row>
    <row r="3640" spans="1:13">
      <c r="A3640" s="22"/>
      <c r="B3640" s="22"/>
      <c r="C3640" s="22"/>
      <c r="D3640" s="22"/>
      <c r="E3640" s="22"/>
      <c r="F3640" s="22"/>
      <c r="G3640" s="22"/>
      <c r="H3640" s="22"/>
      <c r="I3640" s="25"/>
      <c r="J3640" s="22"/>
      <c r="K3640" s="22"/>
      <c r="L3640" s="22"/>
      <c r="M3640" s="22"/>
    </row>
    <row r="3641" spans="1:13">
      <c r="A3641" s="22"/>
      <c r="B3641" s="22"/>
      <c r="C3641" s="22"/>
      <c r="D3641" s="22"/>
      <c r="E3641" s="22"/>
      <c r="F3641" s="22"/>
      <c r="G3641" s="22"/>
      <c r="H3641" s="22"/>
      <c r="I3641" s="25"/>
      <c r="J3641" s="22"/>
      <c r="K3641" s="22"/>
      <c r="L3641" s="22"/>
      <c r="M3641" s="22"/>
    </row>
    <row r="3642" spans="1:13">
      <c r="A3642" s="22"/>
      <c r="B3642" s="22"/>
      <c r="C3642" s="22"/>
      <c r="D3642" s="22"/>
      <c r="E3642" s="22"/>
      <c r="F3642" s="22"/>
      <c r="G3642" s="22"/>
      <c r="H3642" s="22"/>
      <c r="I3642" s="25"/>
      <c r="J3642" s="22"/>
      <c r="K3642" s="22"/>
      <c r="L3642" s="22"/>
      <c r="M3642" s="22"/>
    </row>
    <row r="3643" spans="1:13">
      <c r="A3643" s="22"/>
      <c r="B3643" s="22"/>
      <c r="C3643" s="22"/>
      <c r="D3643" s="22"/>
      <c r="E3643" s="22"/>
      <c r="F3643" s="22"/>
      <c r="G3643" s="22"/>
      <c r="H3643" s="22"/>
      <c r="I3643" s="25"/>
      <c r="J3643" s="22"/>
      <c r="K3643" s="22"/>
      <c r="L3643" s="22"/>
      <c r="M3643" s="22"/>
    </row>
    <row r="3644" spans="1:13">
      <c r="A3644" s="22"/>
      <c r="B3644" s="22"/>
      <c r="C3644" s="22"/>
      <c r="D3644" s="22"/>
      <c r="E3644" s="22"/>
      <c r="F3644" s="22"/>
      <c r="G3644" s="22"/>
      <c r="H3644" s="22"/>
      <c r="I3644" s="25"/>
      <c r="J3644" s="22"/>
      <c r="K3644" s="22"/>
      <c r="L3644" s="22"/>
      <c r="M3644" s="22"/>
    </row>
    <row r="3645" spans="1:13">
      <c r="A3645" s="22"/>
      <c r="B3645" s="22"/>
      <c r="C3645" s="22"/>
      <c r="D3645" s="22"/>
      <c r="E3645" s="22"/>
      <c r="F3645" s="22"/>
      <c r="G3645" s="22"/>
      <c r="H3645" s="22"/>
      <c r="I3645" s="25"/>
      <c r="J3645" s="22"/>
      <c r="K3645" s="22"/>
      <c r="L3645" s="22"/>
      <c r="M3645" s="22"/>
    </row>
    <row r="3646" spans="1:13">
      <c r="A3646" s="22"/>
      <c r="B3646" s="22"/>
      <c r="C3646" s="22"/>
      <c r="D3646" s="22"/>
      <c r="E3646" s="22"/>
      <c r="F3646" s="22"/>
      <c r="G3646" s="22"/>
      <c r="H3646" s="22"/>
      <c r="I3646" s="25"/>
      <c r="J3646" s="22"/>
      <c r="K3646" s="22"/>
      <c r="L3646" s="22"/>
      <c r="M3646" s="22"/>
    </row>
    <row r="3647" spans="1:13">
      <c r="A3647" s="22"/>
      <c r="B3647" s="22"/>
      <c r="C3647" s="22"/>
      <c r="D3647" s="22"/>
      <c r="E3647" s="22"/>
      <c r="F3647" s="22"/>
      <c r="G3647" s="22"/>
      <c r="H3647" s="22"/>
      <c r="I3647" s="25"/>
      <c r="J3647" s="22"/>
      <c r="K3647" s="22"/>
      <c r="L3647" s="22"/>
      <c r="M3647" s="22"/>
    </row>
    <row r="3648" spans="1:13">
      <c r="A3648" s="22"/>
      <c r="B3648" s="22"/>
      <c r="C3648" s="22"/>
      <c r="D3648" s="22"/>
      <c r="E3648" s="22"/>
      <c r="F3648" s="22"/>
      <c r="G3648" s="22"/>
      <c r="H3648" s="22"/>
      <c r="I3648" s="25"/>
      <c r="J3648" s="22"/>
      <c r="K3648" s="22"/>
      <c r="L3648" s="22"/>
      <c r="M3648" s="22"/>
    </row>
    <row r="3649" spans="1:13">
      <c r="A3649" s="22"/>
      <c r="B3649" s="22"/>
      <c r="C3649" s="22"/>
      <c r="D3649" s="22"/>
      <c r="E3649" s="22"/>
      <c r="F3649" s="22"/>
      <c r="G3649" s="22"/>
      <c r="H3649" s="22"/>
      <c r="I3649" s="25"/>
      <c r="J3649" s="22"/>
      <c r="K3649" s="22"/>
      <c r="L3649" s="22"/>
      <c r="M3649" s="22"/>
    </row>
    <row r="3650" spans="1:13">
      <c r="A3650" s="22"/>
      <c r="B3650" s="22"/>
      <c r="C3650" s="22"/>
      <c r="D3650" s="22"/>
      <c r="E3650" s="22"/>
      <c r="F3650" s="22"/>
      <c r="G3650" s="22"/>
      <c r="H3650" s="22"/>
      <c r="I3650" s="25"/>
      <c r="J3650" s="22"/>
      <c r="K3650" s="22"/>
      <c r="L3650" s="22"/>
      <c r="M3650" s="22"/>
    </row>
    <row r="3651" spans="1:13">
      <c r="A3651" s="22"/>
      <c r="B3651" s="22"/>
      <c r="C3651" s="22"/>
      <c r="D3651" s="22"/>
      <c r="E3651" s="22"/>
      <c r="F3651" s="22"/>
      <c r="G3651" s="22"/>
      <c r="H3651" s="22"/>
      <c r="I3651" s="25"/>
      <c r="J3651" s="22"/>
      <c r="K3651" s="22"/>
      <c r="L3651" s="22"/>
      <c r="M3651" s="22"/>
    </row>
    <row r="3652" spans="1:13">
      <c r="A3652" s="22"/>
      <c r="B3652" s="22"/>
      <c r="C3652" s="22"/>
      <c r="D3652" s="22"/>
      <c r="E3652" s="22"/>
      <c r="F3652" s="22"/>
      <c r="G3652" s="22"/>
      <c r="H3652" s="22"/>
      <c r="I3652" s="25"/>
      <c r="J3652" s="22"/>
      <c r="K3652" s="22"/>
      <c r="L3652" s="22"/>
      <c r="M3652" s="22"/>
    </row>
    <row r="3653" spans="1:13">
      <c r="A3653" s="22"/>
      <c r="B3653" s="22"/>
      <c r="C3653" s="22"/>
      <c r="D3653" s="22"/>
      <c r="E3653" s="22"/>
      <c r="F3653" s="22"/>
      <c r="G3653" s="22"/>
      <c r="H3653" s="22"/>
      <c r="I3653" s="25"/>
      <c r="J3653" s="22"/>
      <c r="K3653" s="22"/>
      <c r="L3653" s="22"/>
      <c r="M3653" s="22"/>
    </row>
    <row r="3654" spans="1:13">
      <c r="A3654" s="22"/>
      <c r="B3654" s="22"/>
      <c r="C3654" s="22"/>
      <c r="D3654" s="22"/>
      <c r="E3654" s="22"/>
      <c r="F3654" s="22"/>
      <c r="G3654" s="22"/>
      <c r="H3654" s="22"/>
      <c r="I3654" s="25"/>
      <c r="J3654" s="22"/>
      <c r="K3654" s="22"/>
      <c r="L3654" s="22"/>
      <c r="M3654" s="22"/>
    </row>
    <row r="3655" spans="1:13">
      <c r="A3655" s="22"/>
      <c r="B3655" s="22"/>
      <c r="C3655" s="22"/>
      <c r="D3655" s="22"/>
      <c r="E3655" s="22"/>
      <c r="F3655" s="22"/>
      <c r="G3655" s="22"/>
      <c r="H3655" s="22"/>
      <c r="I3655" s="25"/>
      <c r="J3655" s="22"/>
      <c r="K3655" s="22"/>
      <c r="L3655" s="22"/>
      <c r="M3655" s="22"/>
    </row>
    <row r="3656" spans="1:13">
      <c r="A3656" s="22"/>
      <c r="B3656" s="22"/>
      <c r="C3656" s="22"/>
      <c r="D3656" s="22"/>
      <c r="E3656" s="22"/>
      <c r="F3656" s="22"/>
      <c r="G3656" s="22"/>
      <c r="H3656" s="22"/>
      <c r="I3656" s="25"/>
      <c r="J3656" s="22"/>
      <c r="K3656" s="22"/>
      <c r="L3656" s="22"/>
      <c r="M3656" s="22"/>
    </row>
    <row r="3657" spans="1:13">
      <c r="A3657" s="22"/>
      <c r="B3657" s="22"/>
      <c r="C3657" s="22"/>
      <c r="D3657" s="22"/>
      <c r="E3657" s="22"/>
      <c r="F3657" s="22"/>
      <c r="G3657" s="22"/>
      <c r="H3657" s="22"/>
      <c r="I3657" s="25"/>
      <c r="J3657" s="22"/>
      <c r="K3657" s="22"/>
      <c r="L3657" s="22"/>
      <c r="M3657" s="22"/>
    </row>
    <row r="3658" spans="1:13">
      <c r="A3658" s="22"/>
      <c r="B3658" s="22"/>
      <c r="C3658" s="22"/>
      <c r="D3658" s="22"/>
      <c r="E3658" s="22"/>
      <c r="F3658" s="22"/>
      <c r="G3658" s="22"/>
      <c r="H3658" s="22"/>
      <c r="I3658" s="25"/>
      <c r="J3658" s="22"/>
      <c r="K3658" s="22"/>
      <c r="L3658" s="22"/>
      <c r="M3658" s="22"/>
    </row>
    <row r="3659" spans="1:13">
      <c r="A3659" s="22"/>
      <c r="B3659" s="22"/>
      <c r="C3659" s="22"/>
      <c r="D3659" s="22"/>
      <c r="E3659" s="22"/>
      <c r="F3659" s="22"/>
      <c r="G3659" s="22"/>
      <c r="H3659" s="22"/>
      <c r="I3659" s="25"/>
      <c r="J3659" s="22"/>
      <c r="K3659" s="22"/>
      <c r="L3659" s="22"/>
      <c r="M3659" s="22"/>
    </row>
    <row r="3660" spans="1:13">
      <c r="A3660" s="22"/>
      <c r="B3660" s="22"/>
      <c r="C3660" s="22"/>
      <c r="D3660" s="22"/>
      <c r="E3660" s="22"/>
      <c r="F3660" s="22"/>
      <c r="G3660" s="22"/>
      <c r="H3660" s="22"/>
      <c r="I3660" s="25"/>
      <c r="J3660" s="22"/>
      <c r="K3660" s="22"/>
      <c r="L3660" s="22"/>
      <c r="M3660" s="22"/>
    </row>
    <row r="3661" spans="1:13">
      <c r="A3661" s="22"/>
      <c r="B3661" s="22"/>
      <c r="C3661" s="22"/>
      <c r="D3661" s="22"/>
      <c r="E3661" s="22"/>
      <c r="F3661" s="22"/>
      <c r="G3661" s="22"/>
      <c r="H3661" s="22"/>
      <c r="I3661" s="25"/>
      <c r="J3661" s="22"/>
      <c r="K3661" s="22"/>
      <c r="L3661" s="22"/>
      <c r="M3661" s="22"/>
    </row>
    <row r="3662" spans="1:13">
      <c r="A3662" s="22"/>
      <c r="B3662" s="22"/>
      <c r="C3662" s="22"/>
      <c r="D3662" s="22"/>
      <c r="E3662" s="22"/>
      <c r="F3662" s="22"/>
      <c r="G3662" s="22"/>
      <c r="H3662" s="22"/>
      <c r="I3662" s="25"/>
      <c r="J3662" s="22"/>
      <c r="K3662" s="22"/>
      <c r="L3662" s="22"/>
      <c r="M3662" s="22"/>
    </row>
    <row r="3663" spans="1:13">
      <c r="A3663" s="22"/>
      <c r="B3663" s="22"/>
      <c r="C3663" s="22"/>
      <c r="D3663" s="22"/>
      <c r="E3663" s="22"/>
      <c r="F3663" s="22"/>
      <c r="G3663" s="22"/>
      <c r="H3663" s="22"/>
      <c r="I3663" s="25"/>
      <c r="J3663" s="22"/>
      <c r="K3663" s="22"/>
      <c r="L3663" s="22"/>
      <c r="M3663" s="22"/>
    </row>
    <row r="3664" spans="1:13">
      <c r="A3664" s="22"/>
      <c r="B3664" s="22"/>
      <c r="C3664" s="22"/>
      <c r="D3664" s="22"/>
      <c r="E3664" s="22"/>
      <c r="F3664" s="22"/>
      <c r="G3664" s="22"/>
      <c r="H3664" s="22"/>
      <c r="I3664" s="25"/>
      <c r="J3664" s="22"/>
      <c r="K3664" s="22"/>
      <c r="L3664" s="22"/>
      <c r="M3664" s="22"/>
    </row>
    <row r="3665" spans="1:13">
      <c r="A3665" s="22"/>
      <c r="B3665" s="22"/>
      <c r="C3665" s="22"/>
      <c r="D3665" s="22"/>
      <c r="E3665" s="22"/>
      <c r="F3665" s="22"/>
      <c r="G3665" s="22"/>
      <c r="H3665" s="22"/>
      <c r="I3665" s="25"/>
      <c r="J3665" s="22"/>
      <c r="K3665" s="22"/>
      <c r="L3665" s="22"/>
      <c r="M3665" s="22"/>
    </row>
    <row r="3666" spans="1:13">
      <c r="A3666" s="22"/>
      <c r="B3666" s="22"/>
      <c r="C3666" s="22"/>
      <c r="D3666" s="22"/>
      <c r="E3666" s="22"/>
      <c r="F3666" s="22"/>
      <c r="G3666" s="22"/>
      <c r="H3666" s="22"/>
      <c r="I3666" s="25"/>
      <c r="J3666" s="22"/>
      <c r="K3666" s="22"/>
      <c r="L3666" s="22"/>
      <c r="M3666" s="22"/>
    </row>
    <row r="3667" spans="1:13">
      <c r="A3667" s="22"/>
      <c r="B3667" s="22"/>
      <c r="C3667" s="22"/>
      <c r="D3667" s="22"/>
      <c r="E3667" s="22"/>
      <c r="F3667" s="22"/>
      <c r="G3667" s="22"/>
      <c r="H3667" s="22"/>
      <c r="I3667" s="25"/>
      <c r="J3667" s="22"/>
      <c r="K3667" s="22"/>
      <c r="L3667" s="22"/>
      <c r="M3667" s="22"/>
    </row>
    <row r="3668" spans="1:13">
      <c r="A3668" s="22"/>
      <c r="B3668" s="22"/>
      <c r="C3668" s="22"/>
      <c r="D3668" s="22"/>
      <c r="E3668" s="22"/>
      <c r="F3668" s="22"/>
      <c r="G3668" s="22"/>
      <c r="H3668" s="22"/>
      <c r="I3668" s="25"/>
      <c r="J3668" s="22"/>
      <c r="K3668" s="22"/>
      <c r="L3668" s="22"/>
      <c r="M3668" s="22"/>
    </row>
    <row r="3669" spans="1:13">
      <c r="A3669" s="22"/>
      <c r="B3669" s="22"/>
      <c r="C3669" s="22"/>
      <c r="D3669" s="22"/>
      <c r="E3669" s="22"/>
      <c r="F3669" s="22"/>
      <c r="G3669" s="22"/>
      <c r="H3669" s="22"/>
      <c r="I3669" s="25"/>
      <c r="J3669" s="22"/>
      <c r="K3669" s="22"/>
      <c r="L3669" s="22"/>
      <c r="M3669" s="22"/>
    </row>
    <row r="3670" spans="1:13">
      <c r="A3670" s="22"/>
      <c r="B3670" s="22"/>
      <c r="C3670" s="22"/>
      <c r="D3670" s="22"/>
      <c r="E3670" s="22"/>
      <c r="F3670" s="22"/>
      <c r="G3670" s="22"/>
      <c r="H3670" s="22"/>
      <c r="I3670" s="25"/>
      <c r="J3670" s="22"/>
      <c r="K3670" s="22"/>
      <c r="L3670" s="22"/>
      <c r="M3670" s="22"/>
    </row>
    <row r="3671" spans="1:13">
      <c r="A3671" s="22"/>
      <c r="B3671" s="22"/>
      <c r="C3671" s="22"/>
      <c r="D3671" s="22"/>
      <c r="E3671" s="22"/>
      <c r="F3671" s="22"/>
      <c r="G3671" s="22"/>
      <c r="H3671" s="22"/>
      <c r="I3671" s="25"/>
      <c r="J3671" s="22"/>
      <c r="K3671" s="22"/>
      <c r="L3671" s="22"/>
      <c r="M3671" s="22"/>
    </row>
    <row r="3672" spans="1:13">
      <c r="A3672" s="22"/>
      <c r="B3672" s="22"/>
      <c r="C3672" s="22"/>
      <c r="D3672" s="22"/>
      <c r="E3672" s="22"/>
      <c r="F3672" s="22"/>
      <c r="G3672" s="22"/>
      <c r="H3672" s="22"/>
      <c r="I3672" s="25"/>
      <c r="J3672" s="22"/>
      <c r="K3672" s="22"/>
      <c r="L3672" s="22"/>
      <c r="M3672" s="22"/>
    </row>
    <row r="3673" spans="1:13">
      <c r="A3673" s="22"/>
      <c r="B3673" s="22"/>
      <c r="C3673" s="22"/>
      <c r="D3673" s="22"/>
      <c r="E3673" s="22"/>
      <c r="F3673" s="22"/>
      <c r="G3673" s="22"/>
      <c r="H3673" s="22"/>
      <c r="I3673" s="25"/>
      <c r="J3673" s="22"/>
      <c r="K3673" s="22"/>
      <c r="L3673" s="22"/>
      <c r="M3673" s="22"/>
    </row>
    <row r="3674" spans="1:13">
      <c r="A3674" s="22"/>
      <c r="B3674" s="22"/>
      <c r="C3674" s="22"/>
      <c r="D3674" s="22"/>
      <c r="E3674" s="22"/>
      <c r="F3674" s="22"/>
      <c r="G3674" s="22"/>
      <c r="H3674" s="22"/>
      <c r="I3674" s="25"/>
      <c r="J3674" s="22"/>
      <c r="K3674" s="22"/>
      <c r="L3674" s="22"/>
      <c r="M3674" s="22"/>
    </row>
    <row r="3675" spans="1:13">
      <c r="A3675" s="22"/>
      <c r="B3675" s="22"/>
      <c r="C3675" s="22"/>
      <c r="D3675" s="22"/>
      <c r="E3675" s="22"/>
      <c r="F3675" s="22"/>
      <c r="G3675" s="22"/>
      <c r="H3675" s="22"/>
      <c r="I3675" s="25"/>
      <c r="J3675" s="22"/>
      <c r="K3675" s="22"/>
      <c r="L3675" s="22"/>
      <c r="M3675" s="22"/>
    </row>
    <row r="3676" spans="1:13">
      <c r="A3676" s="22"/>
      <c r="B3676" s="22"/>
      <c r="C3676" s="22"/>
      <c r="D3676" s="22"/>
      <c r="E3676" s="22"/>
      <c r="F3676" s="22"/>
      <c r="G3676" s="22"/>
      <c r="H3676" s="22"/>
      <c r="I3676" s="25"/>
      <c r="J3676" s="22"/>
      <c r="K3676" s="22"/>
      <c r="L3676" s="22"/>
      <c r="M3676" s="22"/>
    </row>
    <row r="3677" spans="1:13">
      <c r="A3677" s="22"/>
      <c r="B3677" s="22"/>
      <c r="C3677" s="22"/>
      <c r="D3677" s="22"/>
      <c r="E3677" s="22"/>
      <c r="F3677" s="22"/>
      <c r="G3677" s="22"/>
      <c r="H3677" s="22"/>
      <c r="I3677" s="25"/>
      <c r="J3677" s="22"/>
      <c r="K3677" s="22"/>
      <c r="L3677" s="22"/>
      <c r="M3677" s="22"/>
    </row>
    <row r="3678" spans="1:13">
      <c r="A3678" s="22"/>
      <c r="B3678" s="22"/>
      <c r="C3678" s="22"/>
      <c r="D3678" s="22"/>
      <c r="E3678" s="22"/>
      <c r="F3678" s="22"/>
      <c r="G3678" s="22"/>
      <c r="H3678" s="22"/>
      <c r="I3678" s="25"/>
      <c r="J3678" s="22"/>
      <c r="K3678" s="22"/>
      <c r="L3678" s="22"/>
      <c r="M3678" s="22"/>
    </row>
    <row r="3679" spans="1:13">
      <c r="A3679" s="22"/>
      <c r="B3679" s="22"/>
      <c r="C3679" s="22"/>
      <c r="D3679" s="22"/>
      <c r="E3679" s="22"/>
      <c r="F3679" s="22"/>
      <c r="G3679" s="22"/>
      <c r="H3679" s="22"/>
      <c r="I3679" s="25"/>
      <c r="J3679" s="22"/>
      <c r="K3679" s="22"/>
      <c r="L3679" s="22"/>
      <c r="M3679" s="22"/>
    </row>
    <row r="3680" spans="1:13">
      <c r="A3680" s="22"/>
      <c r="B3680" s="22"/>
      <c r="C3680" s="22"/>
      <c r="D3680" s="22"/>
      <c r="E3680" s="22"/>
      <c r="F3680" s="22"/>
      <c r="G3680" s="22"/>
      <c r="H3680" s="22"/>
      <c r="I3680" s="25"/>
      <c r="J3680" s="22"/>
      <c r="K3680" s="22"/>
      <c r="L3680" s="22"/>
      <c r="M3680" s="22"/>
    </row>
    <row r="3681" spans="1:13">
      <c r="A3681" s="22"/>
      <c r="B3681" s="22"/>
      <c r="C3681" s="22"/>
      <c r="D3681" s="22"/>
      <c r="E3681" s="22"/>
      <c r="F3681" s="22"/>
      <c r="G3681" s="22"/>
      <c r="H3681" s="22"/>
      <c r="I3681" s="25"/>
      <c r="J3681" s="22"/>
      <c r="K3681" s="22"/>
      <c r="L3681" s="22"/>
      <c r="M3681" s="22"/>
    </row>
    <row r="3682" spans="1:13">
      <c r="A3682" s="22"/>
      <c r="B3682" s="22"/>
      <c r="C3682" s="22"/>
      <c r="D3682" s="22"/>
      <c r="E3682" s="22"/>
      <c r="F3682" s="22"/>
      <c r="G3682" s="22"/>
      <c r="H3682" s="22"/>
      <c r="I3682" s="25"/>
      <c r="J3682" s="22"/>
      <c r="K3682" s="22"/>
      <c r="L3682" s="22"/>
      <c r="M3682" s="22"/>
    </row>
    <row r="3683" spans="1:13">
      <c r="A3683" s="22"/>
      <c r="B3683" s="22"/>
      <c r="C3683" s="22"/>
      <c r="D3683" s="22"/>
      <c r="E3683" s="22"/>
      <c r="F3683" s="22"/>
      <c r="G3683" s="22"/>
      <c r="H3683" s="22"/>
      <c r="I3683" s="25"/>
      <c r="J3683" s="22"/>
      <c r="K3683" s="22"/>
      <c r="L3683" s="22"/>
      <c r="M3683" s="22"/>
    </row>
    <row r="3684" spans="1:13">
      <c r="A3684" s="22"/>
      <c r="B3684" s="22"/>
      <c r="C3684" s="22"/>
      <c r="D3684" s="22"/>
      <c r="E3684" s="22"/>
      <c r="F3684" s="22"/>
      <c r="G3684" s="22"/>
      <c r="H3684" s="22"/>
      <c r="I3684" s="25"/>
      <c r="J3684" s="22"/>
      <c r="K3684" s="22"/>
      <c r="L3684" s="22"/>
      <c r="M3684" s="22"/>
    </row>
    <row r="3685" spans="1:13">
      <c r="A3685" s="22"/>
      <c r="B3685" s="22"/>
      <c r="C3685" s="22"/>
      <c r="D3685" s="22"/>
      <c r="E3685" s="22"/>
      <c r="F3685" s="22"/>
      <c r="G3685" s="22"/>
      <c r="H3685" s="22"/>
      <c r="I3685" s="25"/>
      <c r="J3685" s="22"/>
      <c r="K3685" s="22"/>
      <c r="L3685" s="22"/>
      <c r="M3685" s="22"/>
    </row>
    <row r="3686" spans="1:13">
      <c r="A3686" s="22"/>
      <c r="B3686" s="22"/>
      <c r="C3686" s="22"/>
      <c r="D3686" s="22"/>
      <c r="E3686" s="22"/>
      <c r="F3686" s="22"/>
      <c r="G3686" s="22"/>
      <c r="H3686" s="22"/>
      <c r="I3686" s="25"/>
      <c r="J3686" s="22"/>
      <c r="K3686" s="22"/>
      <c r="L3686" s="22"/>
      <c r="M3686" s="22"/>
    </row>
    <row r="3687" spans="1:13">
      <c r="A3687" s="22"/>
      <c r="B3687" s="22"/>
      <c r="C3687" s="22"/>
      <c r="D3687" s="22"/>
      <c r="E3687" s="22"/>
      <c r="F3687" s="22"/>
      <c r="G3687" s="22"/>
      <c r="H3687" s="22"/>
      <c r="I3687" s="25"/>
      <c r="J3687" s="22"/>
      <c r="K3687" s="22"/>
      <c r="L3687" s="22"/>
      <c r="M3687" s="22"/>
    </row>
    <row r="3688" spans="1:13">
      <c r="A3688" s="22"/>
      <c r="B3688" s="22"/>
      <c r="C3688" s="22"/>
      <c r="D3688" s="22"/>
      <c r="E3688" s="22"/>
      <c r="F3688" s="22"/>
      <c r="G3688" s="22"/>
      <c r="H3688" s="22"/>
      <c r="I3688" s="25"/>
      <c r="J3688" s="22"/>
      <c r="K3688" s="22"/>
      <c r="L3688" s="22"/>
      <c r="M3688" s="22"/>
    </row>
    <row r="3689" spans="1:13">
      <c r="A3689" s="22"/>
      <c r="B3689" s="22"/>
      <c r="C3689" s="22"/>
      <c r="D3689" s="22"/>
      <c r="E3689" s="22"/>
      <c r="F3689" s="22"/>
      <c r="G3689" s="22"/>
      <c r="H3689" s="22"/>
      <c r="I3689" s="25"/>
      <c r="J3689" s="22"/>
      <c r="K3689" s="22"/>
      <c r="L3689" s="22"/>
      <c r="M3689" s="22"/>
    </row>
    <row r="3690" spans="1:13">
      <c r="A3690" s="22"/>
      <c r="B3690" s="22"/>
      <c r="C3690" s="22"/>
      <c r="D3690" s="22"/>
      <c r="E3690" s="22"/>
      <c r="F3690" s="22"/>
      <c r="G3690" s="22"/>
      <c r="H3690" s="22"/>
      <c r="I3690" s="25"/>
      <c r="J3690" s="22"/>
      <c r="K3690" s="22"/>
      <c r="L3690" s="22"/>
      <c r="M3690" s="22"/>
    </row>
    <row r="3691" spans="1:13">
      <c r="A3691" s="22"/>
      <c r="B3691" s="22"/>
      <c r="C3691" s="22"/>
      <c r="D3691" s="22"/>
      <c r="E3691" s="22"/>
      <c r="F3691" s="22"/>
      <c r="G3691" s="22"/>
      <c r="H3691" s="22"/>
      <c r="I3691" s="25"/>
      <c r="J3691" s="22"/>
      <c r="K3691" s="22"/>
      <c r="L3691" s="22"/>
      <c r="M3691" s="22"/>
    </row>
    <row r="3692" spans="1:13">
      <c r="A3692" s="22"/>
      <c r="B3692" s="22"/>
      <c r="C3692" s="22"/>
      <c r="D3692" s="22"/>
      <c r="E3692" s="22"/>
      <c r="F3692" s="22"/>
      <c r="G3692" s="22"/>
      <c r="H3692" s="22"/>
      <c r="I3692" s="25"/>
      <c r="J3692" s="22"/>
      <c r="K3692" s="22"/>
      <c r="L3692" s="22"/>
      <c r="M3692" s="22"/>
    </row>
    <row r="3693" spans="1:13">
      <c r="A3693" s="22"/>
      <c r="B3693" s="22"/>
      <c r="C3693" s="22"/>
      <c r="D3693" s="22"/>
      <c r="E3693" s="22"/>
      <c r="F3693" s="22"/>
      <c r="G3693" s="22"/>
      <c r="H3693" s="22"/>
      <c r="I3693" s="25"/>
      <c r="J3693" s="22"/>
      <c r="K3693" s="22"/>
      <c r="L3693" s="22"/>
      <c r="M3693" s="22"/>
    </row>
    <row r="3694" spans="1:13">
      <c r="A3694" s="22"/>
      <c r="B3694" s="22"/>
      <c r="C3694" s="22"/>
      <c r="D3694" s="22"/>
      <c r="E3694" s="22"/>
      <c r="F3694" s="22"/>
      <c r="G3694" s="22"/>
      <c r="H3694" s="22"/>
      <c r="I3694" s="25"/>
      <c r="J3694" s="22"/>
      <c r="K3694" s="22"/>
      <c r="L3694" s="22"/>
      <c r="M3694" s="22"/>
    </row>
    <row r="3695" spans="1:13">
      <c r="A3695" s="22"/>
      <c r="B3695" s="22"/>
      <c r="C3695" s="22"/>
      <c r="D3695" s="22"/>
      <c r="E3695" s="22"/>
      <c r="F3695" s="22"/>
      <c r="G3695" s="22"/>
      <c r="H3695" s="22"/>
      <c r="I3695" s="25"/>
      <c r="J3695" s="22"/>
      <c r="K3695" s="22"/>
      <c r="L3695" s="22"/>
      <c r="M3695" s="22"/>
    </row>
    <row r="3696" spans="1:13">
      <c r="A3696" s="22"/>
      <c r="B3696" s="22"/>
      <c r="C3696" s="22"/>
      <c r="D3696" s="22"/>
      <c r="E3696" s="22"/>
      <c r="F3696" s="22"/>
      <c r="G3696" s="22"/>
      <c r="H3696" s="22"/>
      <c r="I3696" s="25"/>
      <c r="J3696" s="22"/>
      <c r="K3696" s="22"/>
      <c r="L3696" s="22"/>
      <c r="M3696" s="22"/>
    </row>
    <row r="3697" spans="1:13">
      <c r="A3697" s="22"/>
      <c r="B3697" s="22"/>
      <c r="C3697" s="22"/>
      <c r="D3697" s="22"/>
      <c r="E3697" s="22"/>
      <c r="F3697" s="22"/>
      <c r="G3697" s="22"/>
      <c r="H3697" s="22"/>
      <c r="I3697" s="25"/>
      <c r="J3697" s="22"/>
      <c r="K3697" s="22"/>
      <c r="L3697" s="22"/>
      <c r="M3697" s="22"/>
    </row>
    <row r="3698" spans="1:13">
      <c r="A3698" s="22"/>
      <c r="B3698" s="22"/>
      <c r="C3698" s="22"/>
      <c r="D3698" s="22"/>
      <c r="E3698" s="22"/>
      <c r="F3698" s="22"/>
      <c r="G3698" s="22"/>
      <c r="H3698" s="22"/>
      <c r="I3698" s="25"/>
      <c r="J3698" s="22"/>
      <c r="K3698" s="22"/>
      <c r="L3698" s="22"/>
      <c r="M3698" s="22"/>
    </row>
    <row r="3699" spans="1:13">
      <c r="A3699" s="22"/>
      <c r="B3699" s="22"/>
      <c r="C3699" s="22"/>
      <c r="D3699" s="22"/>
      <c r="E3699" s="22"/>
      <c r="F3699" s="22"/>
      <c r="G3699" s="22"/>
      <c r="H3699" s="22"/>
      <c r="I3699" s="25"/>
      <c r="J3699" s="22"/>
      <c r="K3699" s="22"/>
      <c r="L3699" s="22"/>
      <c r="M3699" s="22"/>
    </row>
    <row r="3700" spans="1:13">
      <c r="A3700" s="22"/>
      <c r="B3700" s="22"/>
      <c r="C3700" s="22"/>
      <c r="D3700" s="22"/>
      <c r="E3700" s="22"/>
      <c r="F3700" s="22"/>
      <c r="G3700" s="22"/>
      <c r="H3700" s="22"/>
      <c r="I3700" s="25"/>
      <c r="J3700" s="22"/>
      <c r="K3700" s="22"/>
      <c r="L3700" s="22"/>
      <c r="M3700" s="22"/>
    </row>
    <row r="3701" spans="1:13">
      <c r="A3701" s="22"/>
      <c r="B3701" s="22"/>
      <c r="C3701" s="22"/>
      <c r="D3701" s="22"/>
      <c r="E3701" s="22"/>
      <c r="F3701" s="22"/>
      <c r="G3701" s="22"/>
      <c r="H3701" s="22"/>
      <c r="I3701" s="25"/>
      <c r="J3701" s="22"/>
      <c r="K3701" s="22"/>
      <c r="L3701" s="22"/>
      <c r="M3701" s="22"/>
    </row>
    <row r="3702" spans="1:13">
      <c r="A3702" s="22"/>
      <c r="B3702" s="22"/>
      <c r="C3702" s="22"/>
      <c r="D3702" s="22"/>
      <c r="E3702" s="22"/>
      <c r="F3702" s="22"/>
      <c r="G3702" s="22"/>
      <c r="H3702" s="22"/>
      <c r="I3702" s="25"/>
      <c r="J3702" s="22"/>
      <c r="K3702" s="22"/>
      <c r="L3702" s="22"/>
      <c r="M3702" s="22"/>
    </row>
    <row r="3703" spans="1:13">
      <c r="A3703" s="22"/>
      <c r="B3703" s="22"/>
      <c r="C3703" s="22"/>
      <c r="D3703" s="22"/>
      <c r="E3703" s="22"/>
      <c r="F3703" s="22"/>
      <c r="G3703" s="22"/>
      <c r="H3703" s="22"/>
      <c r="I3703" s="25"/>
      <c r="J3703" s="22"/>
      <c r="K3703" s="22"/>
      <c r="L3703" s="22"/>
      <c r="M3703" s="22"/>
    </row>
    <row r="3704" spans="1:13">
      <c r="A3704" s="22"/>
      <c r="B3704" s="22"/>
      <c r="C3704" s="22"/>
      <c r="D3704" s="22"/>
      <c r="E3704" s="22"/>
      <c r="F3704" s="22"/>
      <c r="G3704" s="22"/>
      <c r="H3704" s="22"/>
      <c r="I3704" s="25"/>
      <c r="J3704" s="22"/>
      <c r="K3704" s="22"/>
      <c r="L3704" s="22"/>
      <c r="M3704" s="22"/>
    </row>
    <row r="3705" spans="1:13">
      <c r="A3705" s="22"/>
      <c r="B3705" s="22"/>
      <c r="C3705" s="22"/>
      <c r="D3705" s="22"/>
      <c r="E3705" s="22"/>
      <c r="F3705" s="22"/>
      <c r="G3705" s="22"/>
      <c r="H3705" s="22"/>
      <c r="I3705" s="25"/>
      <c r="J3705" s="22"/>
      <c r="K3705" s="22"/>
      <c r="L3705" s="22"/>
      <c r="M3705" s="22"/>
    </row>
    <row r="3706" spans="1:13">
      <c r="A3706" s="22"/>
      <c r="B3706" s="22"/>
      <c r="C3706" s="22"/>
      <c r="D3706" s="22"/>
      <c r="E3706" s="22"/>
      <c r="F3706" s="22"/>
      <c r="G3706" s="22"/>
      <c r="H3706" s="22"/>
      <c r="I3706" s="25"/>
      <c r="J3706" s="22"/>
      <c r="K3706" s="22"/>
      <c r="L3706" s="22"/>
      <c r="M3706" s="22"/>
    </row>
    <row r="3707" spans="1:13">
      <c r="A3707" s="22"/>
      <c r="B3707" s="22"/>
      <c r="C3707" s="22"/>
      <c r="D3707" s="22"/>
      <c r="E3707" s="22"/>
      <c r="F3707" s="22"/>
      <c r="G3707" s="22"/>
      <c r="H3707" s="22"/>
      <c r="I3707" s="25"/>
      <c r="J3707" s="22"/>
      <c r="K3707" s="22"/>
      <c r="L3707" s="22"/>
      <c r="M3707" s="22"/>
    </row>
    <row r="3708" spans="1:13">
      <c r="A3708" s="22"/>
      <c r="B3708" s="22"/>
      <c r="C3708" s="22"/>
      <c r="D3708" s="22"/>
      <c r="E3708" s="22"/>
      <c r="F3708" s="22"/>
      <c r="G3708" s="22"/>
      <c r="H3708" s="22"/>
      <c r="I3708" s="25"/>
      <c r="J3708" s="22"/>
      <c r="K3708" s="22"/>
      <c r="L3708" s="22"/>
      <c r="M3708" s="22"/>
    </row>
    <row r="3709" spans="1:13">
      <c r="A3709" s="22"/>
      <c r="B3709" s="22"/>
      <c r="C3709" s="22"/>
      <c r="D3709" s="22"/>
      <c r="E3709" s="22"/>
      <c r="F3709" s="22"/>
      <c r="G3709" s="22"/>
      <c r="H3709" s="22"/>
      <c r="I3709" s="25"/>
      <c r="J3709" s="22"/>
      <c r="K3709" s="22"/>
      <c r="L3709" s="22"/>
      <c r="M3709" s="22"/>
    </row>
    <row r="3710" spans="1:13">
      <c r="A3710" s="22"/>
      <c r="B3710" s="22"/>
      <c r="C3710" s="22"/>
      <c r="D3710" s="22"/>
      <c r="E3710" s="22"/>
      <c r="F3710" s="22"/>
      <c r="G3710" s="22"/>
      <c r="H3710" s="22"/>
      <c r="I3710" s="25"/>
      <c r="J3710" s="22"/>
      <c r="K3710" s="22"/>
      <c r="L3710" s="22"/>
      <c r="M3710" s="22"/>
    </row>
    <row r="3711" spans="1:13">
      <c r="A3711" s="22"/>
      <c r="B3711" s="22"/>
      <c r="C3711" s="22"/>
      <c r="D3711" s="22"/>
      <c r="E3711" s="22"/>
      <c r="F3711" s="22"/>
      <c r="G3711" s="22"/>
      <c r="H3711" s="22"/>
      <c r="I3711" s="25"/>
      <c r="J3711" s="22"/>
      <c r="K3711" s="22"/>
      <c r="L3711" s="22"/>
      <c r="M3711" s="22"/>
    </row>
    <row r="3712" spans="1:13">
      <c r="A3712" s="22"/>
      <c r="B3712" s="22"/>
      <c r="C3712" s="22"/>
      <c r="D3712" s="22"/>
      <c r="E3712" s="22"/>
      <c r="F3712" s="22"/>
      <c r="G3712" s="22"/>
      <c r="H3712" s="22"/>
      <c r="I3712" s="25"/>
      <c r="J3712" s="22"/>
      <c r="K3712" s="22"/>
      <c r="L3712" s="22"/>
      <c r="M3712" s="22"/>
    </row>
    <row r="3713" spans="1:13">
      <c r="A3713" s="22"/>
      <c r="B3713" s="22"/>
      <c r="C3713" s="22"/>
      <c r="D3713" s="22"/>
      <c r="E3713" s="22"/>
      <c r="F3713" s="22"/>
      <c r="G3713" s="22"/>
      <c r="H3713" s="22"/>
      <c r="I3713" s="25"/>
      <c r="J3713" s="22"/>
      <c r="K3713" s="22"/>
      <c r="L3713" s="22"/>
      <c r="M3713" s="22"/>
    </row>
    <row r="3714" spans="1:13">
      <c r="A3714" s="22"/>
      <c r="B3714" s="22"/>
      <c r="C3714" s="22"/>
      <c r="D3714" s="22"/>
      <c r="E3714" s="22"/>
      <c r="F3714" s="22"/>
      <c r="G3714" s="22"/>
      <c r="H3714" s="22"/>
      <c r="I3714" s="25"/>
      <c r="J3714" s="22"/>
      <c r="K3714" s="22"/>
      <c r="L3714" s="22"/>
      <c r="M3714" s="22"/>
    </row>
    <row r="3715" spans="1:13">
      <c r="A3715" s="22"/>
      <c r="B3715" s="22"/>
      <c r="C3715" s="22"/>
      <c r="D3715" s="22"/>
      <c r="E3715" s="22"/>
      <c r="F3715" s="22"/>
      <c r="G3715" s="22"/>
      <c r="H3715" s="22"/>
      <c r="I3715" s="25"/>
      <c r="J3715" s="22"/>
      <c r="K3715" s="22"/>
      <c r="L3715" s="22"/>
      <c r="M3715" s="22"/>
    </row>
    <row r="3716" spans="1:13">
      <c r="A3716" s="22"/>
      <c r="B3716" s="22"/>
      <c r="C3716" s="22"/>
      <c r="D3716" s="22"/>
      <c r="E3716" s="22"/>
      <c r="F3716" s="22"/>
      <c r="G3716" s="22"/>
      <c r="H3716" s="22"/>
      <c r="I3716" s="25"/>
      <c r="J3716" s="22"/>
      <c r="K3716" s="22"/>
      <c r="L3716" s="22"/>
      <c r="M3716" s="22"/>
    </row>
    <row r="3717" spans="1:13">
      <c r="A3717" s="22"/>
      <c r="B3717" s="22"/>
      <c r="C3717" s="22"/>
      <c r="D3717" s="22"/>
      <c r="E3717" s="22"/>
      <c r="F3717" s="22"/>
      <c r="G3717" s="22"/>
      <c r="H3717" s="22"/>
      <c r="I3717" s="25"/>
      <c r="J3717" s="22"/>
      <c r="K3717" s="22"/>
      <c r="L3717" s="22"/>
      <c r="M3717" s="22"/>
    </row>
    <row r="3718" spans="1:13">
      <c r="A3718" s="22"/>
      <c r="B3718" s="22"/>
      <c r="C3718" s="22"/>
      <c r="D3718" s="22"/>
      <c r="E3718" s="22"/>
      <c r="F3718" s="22"/>
      <c r="G3718" s="22"/>
      <c r="H3718" s="22"/>
      <c r="I3718" s="25"/>
      <c r="J3718" s="22"/>
      <c r="K3718" s="22"/>
      <c r="L3718" s="22"/>
      <c r="M3718" s="22"/>
    </row>
    <row r="3719" spans="1:13">
      <c r="A3719" s="22"/>
      <c r="B3719" s="22"/>
      <c r="C3719" s="22"/>
      <c r="D3719" s="22"/>
      <c r="E3719" s="22"/>
      <c r="F3719" s="22"/>
      <c r="G3719" s="22"/>
      <c r="H3719" s="22"/>
      <c r="I3719" s="25"/>
      <c r="J3719" s="22"/>
      <c r="K3719" s="22"/>
      <c r="L3719" s="22"/>
      <c r="M3719" s="22"/>
    </row>
    <row r="3720" spans="1:13">
      <c r="A3720" s="22"/>
      <c r="B3720" s="22"/>
      <c r="C3720" s="22"/>
      <c r="D3720" s="22"/>
      <c r="E3720" s="22"/>
      <c r="F3720" s="22"/>
      <c r="G3720" s="22"/>
      <c r="H3720" s="22"/>
      <c r="I3720" s="25"/>
      <c r="J3720" s="22"/>
      <c r="K3720" s="22"/>
      <c r="L3720" s="22"/>
      <c r="M3720" s="22"/>
    </row>
    <row r="3721" spans="1:13">
      <c r="A3721" s="22"/>
      <c r="B3721" s="22"/>
      <c r="C3721" s="22"/>
      <c r="D3721" s="22"/>
      <c r="E3721" s="22"/>
      <c r="F3721" s="22"/>
      <c r="G3721" s="22"/>
      <c r="H3721" s="22"/>
      <c r="I3721" s="25"/>
      <c r="J3721" s="22"/>
      <c r="K3721" s="22"/>
      <c r="L3721" s="22"/>
      <c r="M3721" s="22"/>
    </row>
    <row r="3722" spans="1:13">
      <c r="A3722" s="22"/>
      <c r="B3722" s="22"/>
      <c r="C3722" s="22"/>
      <c r="D3722" s="22"/>
      <c r="E3722" s="22"/>
      <c r="F3722" s="22"/>
      <c r="G3722" s="22"/>
      <c r="H3722" s="22"/>
      <c r="I3722" s="25"/>
      <c r="J3722" s="22"/>
      <c r="K3722" s="22"/>
      <c r="L3722" s="22"/>
      <c r="M3722" s="22"/>
    </row>
    <row r="3723" spans="1:13">
      <c r="A3723" s="22"/>
      <c r="B3723" s="22"/>
      <c r="C3723" s="22"/>
      <c r="D3723" s="22"/>
      <c r="E3723" s="22"/>
      <c r="F3723" s="22"/>
      <c r="G3723" s="22"/>
      <c r="H3723" s="22"/>
      <c r="I3723" s="25"/>
      <c r="J3723" s="22"/>
      <c r="K3723" s="22"/>
      <c r="L3723" s="22"/>
      <c r="M3723" s="22"/>
    </row>
    <row r="3724" spans="1:13">
      <c r="A3724" s="22"/>
      <c r="B3724" s="22"/>
      <c r="C3724" s="22"/>
      <c r="D3724" s="22"/>
      <c r="E3724" s="22"/>
      <c r="F3724" s="22"/>
      <c r="G3724" s="22"/>
      <c r="H3724" s="22"/>
      <c r="I3724" s="25"/>
      <c r="J3724" s="22"/>
      <c r="K3724" s="22"/>
      <c r="L3724" s="22"/>
      <c r="M3724" s="22"/>
    </row>
    <row r="3725" spans="1:13">
      <c r="A3725" s="22"/>
      <c r="B3725" s="22"/>
      <c r="C3725" s="22"/>
      <c r="D3725" s="22"/>
      <c r="E3725" s="22"/>
      <c r="F3725" s="22"/>
      <c r="G3725" s="22"/>
      <c r="H3725" s="22"/>
      <c r="I3725" s="25"/>
      <c r="J3725" s="22"/>
      <c r="K3725" s="22"/>
      <c r="L3725" s="22"/>
      <c r="M3725" s="22"/>
    </row>
    <row r="3726" spans="1:13">
      <c r="A3726" s="22"/>
      <c r="B3726" s="22"/>
      <c r="C3726" s="22"/>
      <c r="D3726" s="22"/>
      <c r="E3726" s="22"/>
      <c r="F3726" s="22"/>
      <c r="G3726" s="22"/>
      <c r="H3726" s="22"/>
      <c r="I3726" s="25"/>
      <c r="J3726" s="22"/>
      <c r="K3726" s="22"/>
      <c r="L3726" s="22"/>
      <c r="M3726" s="22"/>
    </row>
    <row r="3727" spans="1:13">
      <c r="A3727" s="22"/>
      <c r="B3727" s="22"/>
      <c r="C3727" s="22"/>
      <c r="D3727" s="22"/>
      <c r="E3727" s="22"/>
      <c r="F3727" s="22"/>
      <c r="G3727" s="22"/>
      <c r="H3727" s="22"/>
      <c r="I3727" s="25"/>
      <c r="J3727" s="22"/>
      <c r="K3727" s="22"/>
      <c r="L3727" s="22"/>
      <c r="M3727" s="22"/>
    </row>
    <row r="3728" spans="1:13">
      <c r="A3728" s="22"/>
      <c r="B3728" s="22"/>
      <c r="C3728" s="22"/>
      <c r="D3728" s="22"/>
      <c r="E3728" s="22"/>
      <c r="F3728" s="22"/>
      <c r="G3728" s="22"/>
      <c r="H3728" s="22"/>
      <c r="I3728" s="25"/>
      <c r="J3728" s="22"/>
      <c r="K3728" s="22"/>
      <c r="L3728" s="22"/>
      <c r="M3728" s="22"/>
    </row>
    <row r="3729" spans="1:13">
      <c r="A3729" s="22"/>
      <c r="B3729" s="22"/>
      <c r="C3729" s="22"/>
      <c r="D3729" s="22"/>
      <c r="E3729" s="22"/>
      <c r="F3729" s="22"/>
      <c r="G3729" s="22"/>
      <c r="H3729" s="22"/>
      <c r="I3729" s="25"/>
      <c r="J3729" s="22"/>
      <c r="K3729" s="22"/>
      <c r="L3729" s="22"/>
      <c r="M3729" s="22"/>
    </row>
    <row r="3730" spans="1:13">
      <c r="A3730" s="22"/>
      <c r="B3730" s="22"/>
      <c r="C3730" s="22"/>
      <c r="D3730" s="22"/>
      <c r="E3730" s="22"/>
      <c r="F3730" s="22"/>
      <c r="G3730" s="22"/>
      <c r="H3730" s="22"/>
      <c r="I3730" s="25"/>
      <c r="J3730" s="22"/>
      <c r="K3730" s="22"/>
      <c r="L3730" s="22"/>
      <c r="M3730" s="22"/>
    </row>
    <row r="3731" spans="1:13">
      <c r="A3731" s="22"/>
      <c r="B3731" s="22"/>
      <c r="C3731" s="22"/>
      <c r="D3731" s="22"/>
      <c r="E3731" s="22"/>
      <c r="F3731" s="22"/>
      <c r="G3731" s="22"/>
      <c r="H3731" s="22"/>
      <c r="I3731" s="25"/>
      <c r="J3731" s="22"/>
      <c r="K3731" s="22"/>
      <c r="L3731" s="22"/>
      <c r="M3731" s="22"/>
    </row>
    <row r="3732" spans="1:13">
      <c r="A3732" s="22"/>
      <c r="B3732" s="22"/>
      <c r="C3732" s="22"/>
      <c r="D3732" s="22"/>
      <c r="E3732" s="22"/>
      <c r="F3732" s="22"/>
      <c r="G3732" s="22"/>
      <c r="H3732" s="22"/>
      <c r="I3732" s="25"/>
      <c r="J3732" s="22"/>
      <c r="K3732" s="22"/>
      <c r="L3732" s="22"/>
      <c r="M3732" s="22"/>
    </row>
    <row r="3733" spans="1:13">
      <c r="A3733" s="22"/>
      <c r="B3733" s="22"/>
      <c r="C3733" s="22"/>
      <c r="D3733" s="22"/>
      <c r="E3733" s="22"/>
      <c r="F3733" s="22"/>
      <c r="G3733" s="22"/>
      <c r="H3733" s="22"/>
      <c r="I3733" s="25"/>
      <c r="J3733" s="22"/>
      <c r="K3733" s="22"/>
      <c r="L3733" s="22"/>
      <c r="M3733" s="22"/>
    </row>
    <row r="3734" spans="1:13">
      <c r="A3734" s="22"/>
      <c r="B3734" s="22"/>
      <c r="C3734" s="22"/>
      <c r="D3734" s="22"/>
      <c r="E3734" s="22"/>
      <c r="F3734" s="22"/>
      <c r="G3734" s="22"/>
      <c r="H3734" s="22"/>
      <c r="I3734" s="25"/>
      <c r="J3734" s="22"/>
      <c r="K3734" s="22"/>
      <c r="L3734" s="22"/>
      <c r="M3734" s="22"/>
    </row>
    <row r="3735" spans="1:13">
      <c r="A3735" s="22"/>
      <c r="B3735" s="22"/>
      <c r="C3735" s="22"/>
      <c r="D3735" s="22"/>
      <c r="E3735" s="22"/>
      <c r="F3735" s="22"/>
      <c r="G3735" s="22"/>
      <c r="H3735" s="22"/>
      <c r="I3735" s="25"/>
      <c r="J3735" s="22"/>
      <c r="K3735" s="22"/>
      <c r="L3735" s="22"/>
      <c r="M3735" s="22"/>
    </row>
    <row r="3736" spans="1:13">
      <c r="A3736" s="22"/>
      <c r="B3736" s="22"/>
      <c r="C3736" s="22"/>
      <c r="D3736" s="22"/>
      <c r="E3736" s="22"/>
      <c r="F3736" s="22"/>
      <c r="G3736" s="22"/>
      <c r="H3736" s="22"/>
      <c r="I3736" s="25"/>
      <c r="J3736" s="22"/>
      <c r="K3736" s="22"/>
      <c r="L3736" s="22"/>
      <c r="M3736" s="22"/>
    </row>
    <row r="3737" spans="1:13">
      <c r="A3737" s="22"/>
      <c r="B3737" s="22"/>
      <c r="C3737" s="22"/>
      <c r="D3737" s="22"/>
      <c r="E3737" s="22"/>
      <c r="F3737" s="22"/>
      <c r="G3737" s="22"/>
      <c r="H3737" s="22"/>
      <c r="I3737" s="25"/>
      <c r="J3737" s="22"/>
      <c r="K3737" s="22"/>
      <c r="L3737" s="22"/>
      <c r="M3737" s="22"/>
    </row>
    <row r="3738" spans="1:13">
      <c r="A3738" s="22"/>
      <c r="B3738" s="22"/>
      <c r="C3738" s="22"/>
      <c r="D3738" s="22"/>
      <c r="E3738" s="22"/>
      <c r="F3738" s="22"/>
      <c r="G3738" s="22"/>
      <c r="H3738" s="22"/>
      <c r="I3738" s="25"/>
      <c r="J3738" s="22"/>
      <c r="K3738" s="22"/>
      <c r="L3738" s="22"/>
      <c r="M3738" s="22"/>
    </row>
    <row r="3739" spans="1:13">
      <c r="A3739" s="22"/>
      <c r="B3739" s="22"/>
      <c r="C3739" s="22"/>
      <c r="D3739" s="22"/>
      <c r="E3739" s="22"/>
      <c r="F3739" s="22"/>
      <c r="G3739" s="22"/>
      <c r="H3739" s="22"/>
      <c r="I3739" s="25"/>
      <c r="J3739" s="22"/>
      <c r="K3739" s="22"/>
      <c r="L3739" s="22"/>
      <c r="M3739" s="22"/>
    </row>
    <row r="3740" spans="1:13">
      <c r="A3740" s="22"/>
      <c r="B3740" s="22"/>
      <c r="C3740" s="22"/>
      <c r="D3740" s="22"/>
      <c r="E3740" s="22"/>
      <c r="F3740" s="22"/>
      <c r="G3740" s="22"/>
      <c r="H3740" s="22"/>
      <c r="I3740" s="25"/>
      <c r="J3740" s="22"/>
      <c r="K3740" s="22"/>
      <c r="L3740" s="22"/>
      <c r="M3740" s="22"/>
    </row>
    <row r="3741" spans="1:13">
      <c r="A3741" s="22"/>
      <c r="B3741" s="22"/>
      <c r="C3741" s="22"/>
      <c r="D3741" s="22"/>
      <c r="E3741" s="22"/>
      <c r="F3741" s="22"/>
      <c r="G3741" s="22"/>
      <c r="H3741" s="22"/>
      <c r="I3741" s="25"/>
      <c r="J3741" s="22"/>
      <c r="K3741" s="22"/>
      <c r="L3741" s="22"/>
      <c r="M3741" s="22"/>
    </row>
    <row r="3742" spans="1:13">
      <c r="A3742" s="22"/>
      <c r="B3742" s="22"/>
      <c r="C3742" s="22"/>
      <c r="D3742" s="22"/>
      <c r="E3742" s="22"/>
      <c r="F3742" s="22"/>
      <c r="G3742" s="22"/>
      <c r="H3742" s="22"/>
      <c r="I3742" s="25"/>
      <c r="J3742" s="22"/>
      <c r="K3742" s="22"/>
      <c r="L3742" s="22"/>
      <c r="M3742" s="22"/>
    </row>
    <row r="3743" spans="1:13">
      <c r="A3743" s="22"/>
      <c r="B3743" s="22"/>
      <c r="C3743" s="22"/>
      <c r="D3743" s="22"/>
      <c r="E3743" s="22"/>
      <c r="F3743" s="22"/>
      <c r="G3743" s="22"/>
      <c r="H3743" s="22"/>
      <c r="I3743" s="25"/>
      <c r="J3743" s="22"/>
      <c r="K3743" s="22"/>
      <c r="L3743" s="22"/>
      <c r="M3743" s="22"/>
    </row>
    <row r="3744" spans="1:13">
      <c r="A3744" s="22"/>
      <c r="B3744" s="22"/>
      <c r="C3744" s="22"/>
      <c r="D3744" s="22"/>
      <c r="E3744" s="22"/>
      <c r="F3744" s="22"/>
      <c r="G3744" s="22"/>
      <c r="H3744" s="22"/>
      <c r="I3744" s="25"/>
      <c r="J3744" s="22"/>
      <c r="K3744" s="22"/>
      <c r="L3744" s="22"/>
      <c r="M3744" s="22"/>
    </row>
    <row r="3745" spans="1:13">
      <c r="A3745" s="22"/>
      <c r="B3745" s="22"/>
      <c r="C3745" s="22"/>
      <c r="D3745" s="22"/>
      <c r="E3745" s="22"/>
      <c r="F3745" s="22"/>
      <c r="G3745" s="22"/>
      <c r="H3745" s="22"/>
      <c r="I3745" s="25"/>
      <c r="J3745" s="22"/>
      <c r="K3745" s="22"/>
      <c r="L3745" s="22"/>
      <c r="M3745" s="22"/>
    </row>
    <row r="3746" spans="1:13">
      <c r="A3746" s="22"/>
      <c r="B3746" s="22"/>
      <c r="C3746" s="22"/>
      <c r="D3746" s="22"/>
      <c r="E3746" s="22"/>
      <c r="F3746" s="22"/>
      <c r="G3746" s="22"/>
      <c r="H3746" s="22"/>
      <c r="I3746" s="25"/>
      <c r="J3746" s="22"/>
      <c r="K3746" s="22"/>
      <c r="L3746" s="22"/>
      <c r="M3746" s="22"/>
    </row>
    <row r="3747" spans="1:13">
      <c r="A3747" s="22"/>
      <c r="B3747" s="22"/>
      <c r="C3747" s="22"/>
      <c r="D3747" s="22"/>
      <c r="E3747" s="22"/>
      <c r="F3747" s="22"/>
      <c r="G3747" s="22"/>
      <c r="H3747" s="22"/>
      <c r="I3747" s="25"/>
      <c r="J3747" s="22"/>
      <c r="K3747" s="22"/>
      <c r="L3747" s="22"/>
      <c r="M3747" s="22"/>
    </row>
    <row r="3748" spans="1:13">
      <c r="A3748" s="22"/>
      <c r="B3748" s="22"/>
      <c r="C3748" s="22"/>
      <c r="D3748" s="22"/>
      <c r="E3748" s="22"/>
      <c r="F3748" s="22"/>
      <c r="G3748" s="22"/>
      <c r="H3748" s="22"/>
      <c r="I3748" s="25"/>
      <c r="J3748" s="22"/>
      <c r="K3748" s="22"/>
      <c r="L3748" s="22"/>
      <c r="M3748" s="22"/>
    </row>
    <row r="3749" spans="1:13">
      <c r="A3749" s="22"/>
      <c r="B3749" s="22"/>
      <c r="C3749" s="22"/>
      <c r="D3749" s="22"/>
      <c r="E3749" s="22"/>
      <c r="F3749" s="22"/>
      <c r="G3749" s="22"/>
      <c r="H3749" s="22"/>
      <c r="I3749" s="25"/>
      <c r="J3749" s="22"/>
      <c r="K3749" s="22"/>
      <c r="L3749" s="22"/>
      <c r="M3749" s="22"/>
    </row>
    <row r="3750" spans="1:13">
      <c r="A3750" s="22"/>
      <c r="B3750" s="22"/>
      <c r="C3750" s="22"/>
      <c r="D3750" s="22"/>
      <c r="E3750" s="22"/>
      <c r="F3750" s="22"/>
      <c r="G3750" s="22"/>
      <c r="H3750" s="22"/>
      <c r="I3750" s="25"/>
      <c r="J3750" s="22"/>
      <c r="K3750" s="22"/>
      <c r="L3750" s="22"/>
      <c r="M3750" s="22"/>
    </row>
    <row r="3751" spans="1:13">
      <c r="A3751" s="22"/>
      <c r="B3751" s="22"/>
      <c r="C3751" s="22"/>
      <c r="D3751" s="22"/>
      <c r="E3751" s="22"/>
      <c r="F3751" s="22"/>
      <c r="G3751" s="22"/>
      <c r="H3751" s="22"/>
      <c r="I3751" s="25"/>
      <c r="J3751" s="22"/>
      <c r="K3751" s="22"/>
      <c r="L3751" s="22"/>
      <c r="M3751" s="22"/>
    </row>
    <row r="3752" spans="1:13">
      <c r="A3752" s="22"/>
      <c r="B3752" s="22"/>
      <c r="C3752" s="22"/>
      <c r="D3752" s="22"/>
      <c r="E3752" s="22"/>
      <c r="F3752" s="22"/>
      <c r="G3752" s="22"/>
      <c r="H3752" s="22"/>
      <c r="I3752" s="25"/>
      <c r="J3752" s="22"/>
      <c r="K3752" s="22"/>
      <c r="L3752" s="22"/>
      <c r="M3752" s="22"/>
    </row>
    <row r="3753" spans="1:13">
      <c r="A3753" s="22"/>
      <c r="B3753" s="22"/>
      <c r="C3753" s="22"/>
      <c r="D3753" s="22"/>
      <c r="E3753" s="22"/>
      <c r="F3753" s="22"/>
      <c r="G3753" s="22"/>
      <c r="H3753" s="22"/>
      <c r="I3753" s="25"/>
      <c r="J3753" s="22"/>
      <c r="K3753" s="22"/>
      <c r="L3753" s="22"/>
      <c r="M3753" s="22"/>
    </row>
    <row r="3754" spans="1:13">
      <c r="A3754" s="22"/>
      <c r="B3754" s="22"/>
      <c r="C3754" s="22"/>
      <c r="D3754" s="22"/>
      <c r="E3754" s="22"/>
      <c r="F3754" s="22"/>
      <c r="G3754" s="22"/>
      <c r="H3754" s="22"/>
      <c r="I3754" s="25"/>
      <c r="J3754" s="22"/>
      <c r="K3754" s="22"/>
      <c r="L3754" s="22"/>
      <c r="M3754" s="22"/>
    </row>
    <row r="3755" spans="1:13">
      <c r="A3755" s="22"/>
      <c r="B3755" s="22"/>
      <c r="C3755" s="22"/>
      <c r="D3755" s="22"/>
      <c r="E3755" s="22"/>
      <c r="F3755" s="22"/>
      <c r="G3755" s="22"/>
      <c r="H3755" s="22"/>
      <c r="I3755" s="25"/>
      <c r="J3755" s="22"/>
      <c r="K3755" s="22"/>
      <c r="L3755" s="22"/>
      <c r="M3755" s="22"/>
    </row>
    <row r="3756" spans="1:13">
      <c r="A3756" s="22"/>
      <c r="B3756" s="22"/>
      <c r="C3756" s="22"/>
      <c r="D3756" s="22"/>
      <c r="E3756" s="22"/>
      <c r="F3756" s="22"/>
      <c r="G3756" s="22"/>
      <c r="H3756" s="22"/>
      <c r="I3756" s="25"/>
      <c r="J3756" s="22"/>
      <c r="K3756" s="22"/>
      <c r="L3756" s="22"/>
      <c r="M3756" s="22"/>
    </row>
    <row r="3757" spans="1:13">
      <c r="A3757" s="22"/>
      <c r="B3757" s="22"/>
      <c r="C3757" s="22"/>
      <c r="D3757" s="22"/>
      <c r="E3757" s="22"/>
      <c r="F3757" s="22"/>
      <c r="G3757" s="22"/>
      <c r="H3757" s="22"/>
      <c r="I3757" s="25"/>
      <c r="J3757" s="22"/>
      <c r="K3757" s="22"/>
      <c r="L3757" s="22"/>
      <c r="M3757" s="22"/>
    </row>
    <row r="3758" spans="1:13">
      <c r="A3758" s="22"/>
      <c r="B3758" s="22"/>
      <c r="C3758" s="22"/>
      <c r="D3758" s="22"/>
      <c r="E3758" s="22"/>
      <c r="F3758" s="22"/>
      <c r="G3758" s="22"/>
      <c r="H3758" s="22"/>
      <c r="I3758" s="25"/>
      <c r="J3758" s="22"/>
      <c r="K3758" s="22"/>
      <c r="L3758" s="22"/>
      <c r="M3758" s="22"/>
    </row>
    <row r="3759" spans="1:13">
      <c r="A3759" s="22"/>
      <c r="B3759" s="22"/>
      <c r="C3759" s="22"/>
      <c r="D3759" s="22"/>
      <c r="E3759" s="22"/>
      <c r="F3759" s="22"/>
      <c r="G3759" s="22"/>
      <c r="H3759" s="22"/>
      <c r="I3759" s="25"/>
      <c r="J3759" s="22"/>
      <c r="K3759" s="22"/>
      <c r="L3759" s="22"/>
      <c r="M3759" s="22"/>
    </row>
    <row r="3760" spans="1:13">
      <c r="A3760" s="22"/>
      <c r="B3760" s="22"/>
      <c r="C3760" s="22"/>
      <c r="D3760" s="22"/>
      <c r="E3760" s="22"/>
      <c r="F3760" s="22"/>
      <c r="G3760" s="22"/>
      <c r="H3760" s="22"/>
      <c r="I3760" s="25"/>
      <c r="J3760" s="22"/>
      <c r="K3760" s="22"/>
      <c r="L3760" s="22"/>
      <c r="M3760" s="22"/>
    </row>
    <row r="3761" spans="1:13">
      <c r="A3761" s="22"/>
      <c r="B3761" s="22"/>
      <c r="C3761" s="22"/>
      <c r="D3761" s="22"/>
      <c r="E3761" s="22"/>
      <c r="F3761" s="22"/>
      <c r="G3761" s="22"/>
      <c r="H3761" s="22"/>
      <c r="I3761" s="25"/>
      <c r="J3761" s="22"/>
      <c r="K3761" s="22"/>
      <c r="L3761" s="22"/>
      <c r="M3761" s="22"/>
    </row>
    <row r="3762" spans="1:13">
      <c r="A3762" s="22"/>
      <c r="B3762" s="22"/>
      <c r="C3762" s="22"/>
      <c r="D3762" s="22"/>
      <c r="E3762" s="22"/>
      <c r="F3762" s="22"/>
      <c r="G3762" s="22"/>
      <c r="H3762" s="22"/>
      <c r="I3762" s="25"/>
      <c r="J3762" s="22"/>
      <c r="K3762" s="22"/>
      <c r="L3762" s="22"/>
      <c r="M3762" s="22"/>
    </row>
    <row r="3763" spans="1:13">
      <c r="A3763" s="22"/>
      <c r="B3763" s="22"/>
      <c r="C3763" s="22"/>
      <c r="D3763" s="22"/>
      <c r="E3763" s="22"/>
      <c r="F3763" s="22"/>
      <c r="G3763" s="22"/>
      <c r="H3763" s="22"/>
      <c r="I3763" s="25"/>
      <c r="J3763" s="22"/>
      <c r="K3763" s="22"/>
      <c r="L3763" s="22"/>
      <c r="M3763" s="22"/>
    </row>
    <row r="3764" spans="1:13">
      <c r="A3764" s="22"/>
      <c r="B3764" s="22"/>
      <c r="C3764" s="22"/>
      <c r="D3764" s="22"/>
      <c r="E3764" s="22"/>
      <c r="F3764" s="22"/>
      <c r="G3764" s="22"/>
      <c r="H3764" s="22"/>
      <c r="I3764" s="25"/>
      <c r="J3764" s="22"/>
      <c r="K3764" s="22"/>
      <c r="L3764" s="22"/>
      <c r="M3764" s="22"/>
    </row>
    <row r="3765" spans="1:13">
      <c r="A3765" s="22"/>
      <c r="B3765" s="22"/>
      <c r="C3765" s="22"/>
      <c r="D3765" s="22"/>
      <c r="E3765" s="22"/>
      <c r="F3765" s="22"/>
      <c r="G3765" s="22"/>
      <c r="H3765" s="22"/>
      <c r="I3765" s="25"/>
      <c r="J3765" s="22"/>
      <c r="K3765" s="22"/>
      <c r="L3765" s="22"/>
      <c r="M3765" s="22"/>
    </row>
    <row r="3766" spans="1:13">
      <c r="A3766" s="22"/>
      <c r="B3766" s="22"/>
      <c r="C3766" s="22"/>
      <c r="D3766" s="22"/>
      <c r="E3766" s="22"/>
      <c r="F3766" s="22"/>
      <c r="G3766" s="22"/>
      <c r="H3766" s="22"/>
      <c r="I3766" s="25"/>
      <c r="J3766" s="22"/>
      <c r="K3766" s="22"/>
      <c r="L3766" s="22"/>
      <c r="M3766" s="22"/>
    </row>
    <row r="3767" spans="1:13">
      <c r="A3767" s="22"/>
      <c r="B3767" s="22"/>
      <c r="C3767" s="22"/>
      <c r="D3767" s="22"/>
      <c r="E3767" s="22"/>
      <c r="F3767" s="22"/>
      <c r="G3767" s="22"/>
      <c r="H3767" s="22"/>
      <c r="I3767" s="25"/>
      <c r="J3767" s="22"/>
      <c r="K3767" s="22"/>
      <c r="L3767" s="22"/>
      <c r="M3767" s="22"/>
    </row>
    <row r="3768" spans="1:13">
      <c r="A3768" s="22"/>
      <c r="B3768" s="22"/>
      <c r="C3768" s="22"/>
      <c r="D3768" s="22"/>
      <c r="E3768" s="22"/>
      <c r="F3768" s="22"/>
      <c r="G3768" s="22"/>
      <c r="H3768" s="22"/>
      <c r="I3768" s="25"/>
      <c r="J3768" s="22"/>
      <c r="K3768" s="22"/>
      <c r="L3768" s="22"/>
      <c r="M3768" s="22"/>
    </row>
    <row r="3769" spans="1:13">
      <c r="A3769" s="22"/>
      <c r="B3769" s="22"/>
      <c r="C3769" s="22"/>
      <c r="D3769" s="22"/>
      <c r="E3769" s="22"/>
      <c r="F3769" s="22"/>
      <c r="G3769" s="22"/>
      <c r="H3769" s="22"/>
      <c r="I3769" s="25"/>
      <c r="J3769" s="22"/>
      <c r="K3769" s="22"/>
      <c r="L3769" s="22"/>
      <c r="M3769" s="22"/>
    </row>
    <row r="3770" spans="1:13">
      <c r="A3770" s="22"/>
      <c r="B3770" s="22"/>
      <c r="C3770" s="22"/>
      <c r="D3770" s="22"/>
      <c r="E3770" s="22"/>
      <c r="F3770" s="22"/>
      <c r="G3770" s="22"/>
      <c r="H3770" s="22"/>
      <c r="I3770" s="25"/>
      <c r="J3770" s="22"/>
      <c r="K3770" s="22"/>
      <c r="L3770" s="22"/>
      <c r="M3770" s="22"/>
    </row>
    <row r="3771" spans="1:13">
      <c r="A3771" s="22"/>
      <c r="B3771" s="22"/>
      <c r="C3771" s="22"/>
      <c r="D3771" s="22"/>
      <c r="E3771" s="22"/>
      <c r="F3771" s="22"/>
      <c r="G3771" s="22"/>
      <c r="H3771" s="22"/>
      <c r="I3771" s="25"/>
      <c r="J3771" s="22"/>
      <c r="K3771" s="22"/>
      <c r="L3771" s="22"/>
      <c r="M3771" s="22"/>
    </row>
    <row r="3772" spans="1:13">
      <c r="A3772" s="22"/>
      <c r="B3772" s="22"/>
      <c r="C3772" s="22"/>
      <c r="D3772" s="22"/>
      <c r="E3772" s="22"/>
      <c r="F3772" s="22"/>
      <c r="G3772" s="22"/>
      <c r="H3772" s="22"/>
      <c r="I3772" s="25"/>
      <c r="J3772" s="22"/>
      <c r="K3772" s="22"/>
      <c r="L3772" s="22"/>
      <c r="M3772" s="22"/>
    </row>
    <row r="3773" spans="1:13">
      <c r="A3773" s="22"/>
      <c r="B3773" s="22"/>
      <c r="C3773" s="22"/>
      <c r="D3773" s="22"/>
      <c r="E3773" s="22"/>
      <c r="F3773" s="22"/>
      <c r="G3773" s="22"/>
      <c r="H3773" s="22"/>
      <c r="I3773" s="25"/>
      <c r="J3773" s="22"/>
      <c r="K3773" s="22"/>
      <c r="L3773" s="22"/>
      <c r="M3773" s="22"/>
    </row>
    <row r="3774" spans="1:13">
      <c r="A3774" s="22"/>
      <c r="B3774" s="22"/>
      <c r="C3774" s="22"/>
      <c r="D3774" s="22"/>
      <c r="E3774" s="22"/>
      <c r="F3774" s="22"/>
      <c r="G3774" s="22"/>
      <c r="H3774" s="22"/>
      <c r="I3774" s="25"/>
      <c r="J3774" s="22"/>
      <c r="K3774" s="22"/>
      <c r="L3774" s="22"/>
      <c r="M3774" s="22"/>
    </row>
    <row r="3775" spans="1:13">
      <c r="A3775" s="22"/>
      <c r="B3775" s="22"/>
      <c r="C3775" s="22"/>
      <c r="D3775" s="22"/>
      <c r="E3775" s="22"/>
      <c r="F3775" s="22"/>
      <c r="G3775" s="22"/>
      <c r="H3775" s="22"/>
      <c r="I3775" s="25"/>
      <c r="J3775" s="22"/>
      <c r="K3775" s="22"/>
      <c r="L3775" s="22"/>
      <c r="M3775" s="22"/>
    </row>
    <row r="3776" spans="1:13">
      <c r="A3776" s="22"/>
      <c r="B3776" s="22"/>
      <c r="C3776" s="22"/>
      <c r="D3776" s="22"/>
      <c r="E3776" s="22"/>
      <c r="F3776" s="22"/>
      <c r="G3776" s="22"/>
      <c r="H3776" s="22"/>
      <c r="I3776" s="25"/>
      <c r="J3776" s="22"/>
      <c r="K3776" s="22"/>
      <c r="L3776" s="22"/>
      <c r="M3776" s="22"/>
    </row>
    <row r="3777" spans="1:13">
      <c r="A3777" s="22"/>
      <c r="B3777" s="22"/>
      <c r="C3777" s="22"/>
      <c r="D3777" s="22"/>
      <c r="E3777" s="22"/>
      <c r="F3777" s="22"/>
      <c r="G3777" s="22"/>
      <c r="H3777" s="22"/>
      <c r="I3777" s="25"/>
      <c r="J3777" s="22"/>
      <c r="K3777" s="22"/>
      <c r="L3777" s="22"/>
      <c r="M3777" s="22"/>
    </row>
    <row r="3778" spans="1:13">
      <c r="A3778" s="22"/>
      <c r="B3778" s="22"/>
      <c r="C3778" s="22"/>
      <c r="D3778" s="22"/>
      <c r="E3778" s="22"/>
      <c r="F3778" s="22"/>
      <c r="G3778" s="22"/>
      <c r="H3778" s="22"/>
      <c r="I3778" s="25"/>
      <c r="J3778" s="22"/>
      <c r="K3778" s="22"/>
      <c r="L3778" s="22"/>
      <c r="M3778" s="22"/>
    </row>
    <row r="3779" spans="1:13">
      <c r="A3779" s="22"/>
      <c r="B3779" s="22"/>
      <c r="C3779" s="22"/>
      <c r="D3779" s="22"/>
      <c r="E3779" s="22"/>
      <c r="F3779" s="22"/>
      <c r="G3779" s="22"/>
      <c r="H3779" s="22"/>
      <c r="I3779" s="25"/>
      <c r="J3779" s="22"/>
      <c r="K3779" s="22"/>
      <c r="L3779" s="22"/>
      <c r="M3779" s="22"/>
    </row>
    <row r="3780" spans="1:13">
      <c r="A3780" s="22"/>
      <c r="B3780" s="22"/>
      <c r="C3780" s="22"/>
      <c r="D3780" s="22"/>
      <c r="E3780" s="22"/>
      <c r="F3780" s="22"/>
      <c r="G3780" s="22"/>
      <c r="H3780" s="22"/>
      <c r="I3780" s="25"/>
      <c r="J3780" s="22"/>
      <c r="K3780" s="22"/>
      <c r="L3780" s="22"/>
      <c r="M3780" s="22"/>
    </row>
    <row r="3781" spans="1:13">
      <c r="A3781" s="22"/>
      <c r="B3781" s="22"/>
      <c r="C3781" s="22"/>
      <c r="D3781" s="22"/>
      <c r="E3781" s="22"/>
      <c r="F3781" s="22"/>
      <c r="G3781" s="22"/>
      <c r="H3781" s="22"/>
      <c r="I3781" s="25"/>
      <c r="J3781" s="22"/>
      <c r="K3781" s="22"/>
      <c r="L3781" s="22"/>
      <c r="M3781" s="22"/>
    </row>
    <row r="3782" spans="1:13">
      <c r="A3782" s="22"/>
      <c r="B3782" s="22"/>
      <c r="C3782" s="22"/>
      <c r="D3782" s="22"/>
      <c r="E3782" s="22"/>
      <c r="F3782" s="22"/>
      <c r="G3782" s="22"/>
      <c r="H3782" s="22"/>
      <c r="I3782" s="25"/>
      <c r="J3782" s="22"/>
      <c r="K3782" s="22"/>
      <c r="L3782" s="22"/>
      <c r="M3782" s="22"/>
    </row>
    <row r="3783" spans="1:13">
      <c r="A3783" s="22"/>
      <c r="B3783" s="22"/>
      <c r="C3783" s="22"/>
      <c r="D3783" s="22"/>
      <c r="E3783" s="22"/>
      <c r="F3783" s="22"/>
      <c r="G3783" s="22"/>
      <c r="H3783" s="22"/>
      <c r="I3783" s="25"/>
      <c r="J3783" s="22"/>
      <c r="K3783" s="22"/>
      <c r="L3783" s="22"/>
      <c r="M3783" s="22"/>
    </row>
    <row r="3784" spans="1:13">
      <c r="A3784" s="22"/>
      <c r="B3784" s="22"/>
      <c r="C3784" s="22"/>
      <c r="D3784" s="22"/>
      <c r="E3784" s="22"/>
      <c r="F3784" s="22"/>
      <c r="G3784" s="22"/>
      <c r="H3784" s="22"/>
      <c r="I3784" s="25"/>
      <c r="J3784" s="22"/>
      <c r="K3784" s="22"/>
      <c r="L3784" s="22"/>
      <c r="M3784" s="22"/>
    </row>
    <row r="3785" spans="1:13">
      <c r="A3785" s="22"/>
      <c r="B3785" s="22"/>
      <c r="C3785" s="22"/>
      <c r="D3785" s="22"/>
      <c r="E3785" s="22"/>
      <c r="F3785" s="22"/>
      <c r="G3785" s="22"/>
      <c r="H3785" s="22"/>
      <c r="I3785" s="25"/>
      <c r="J3785" s="22"/>
      <c r="K3785" s="22"/>
      <c r="L3785" s="22"/>
      <c r="M3785" s="22"/>
    </row>
    <row r="3786" spans="1:13">
      <c r="A3786" s="22"/>
      <c r="B3786" s="22"/>
      <c r="C3786" s="22"/>
      <c r="D3786" s="22"/>
      <c r="E3786" s="22"/>
      <c r="F3786" s="22"/>
      <c r="G3786" s="22"/>
      <c r="H3786" s="22"/>
      <c r="I3786" s="25"/>
      <c r="J3786" s="22"/>
      <c r="K3786" s="22"/>
      <c r="L3786" s="22"/>
      <c r="M3786" s="22"/>
    </row>
    <row r="3787" spans="1:13">
      <c r="A3787" s="22"/>
      <c r="B3787" s="22"/>
      <c r="C3787" s="22"/>
      <c r="D3787" s="22"/>
      <c r="E3787" s="22"/>
      <c r="F3787" s="22"/>
      <c r="G3787" s="22"/>
      <c r="H3787" s="22"/>
      <c r="I3787" s="25"/>
      <c r="J3787" s="22"/>
      <c r="K3787" s="22"/>
      <c r="L3787" s="22"/>
      <c r="M3787" s="22"/>
    </row>
    <row r="3788" spans="1:13">
      <c r="A3788" s="22"/>
      <c r="B3788" s="22"/>
      <c r="C3788" s="22"/>
      <c r="D3788" s="22"/>
      <c r="E3788" s="22"/>
      <c r="F3788" s="22"/>
      <c r="G3788" s="22"/>
      <c r="H3788" s="22"/>
      <c r="I3788" s="25"/>
      <c r="J3788" s="22"/>
      <c r="K3788" s="22"/>
      <c r="L3788" s="22"/>
      <c r="M3788" s="22"/>
    </row>
    <row r="3789" spans="1:13">
      <c r="A3789" s="22"/>
      <c r="B3789" s="22"/>
      <c r="C3789" s="22"/>
      <c r="D3789" s="22"/>
      <c r="E3789" s="22"/>
      <c r="F3789" s="22"/>
      <c r="G3789" s="22"/>
      <c r="H3789" s="22"/>
      <c r="I3789" s="25"/>
      <c r="J3789" s="22"/>
      <c r="K3789" s="22"/>
      <c r="L3789" s="22"/>
      <c r="M3789" s="22"/>
    </row>
    <row r="3790" spans="1:13">
      <c r="A3790" s="22"/>
      <c r="B3790" s="22"/>
      <c r="C3790" s="22"/>
      <c r="D3790" s="22"/>
      <c r="E3790" s="22"/>
      <c r="F3790" s="22"/>
      <c r="G3790" s="22"/>
      <c r="H3790" s="22"/>
      <c r="I3790" s="25"/>
      <c r="J3790" s="22"/>
      <c r="K3790" s="22"/>
      <c r="L3790" s="22"/>
      <c r="M3790" s="22"/>
    </row>
    <row r="3791" spans="1:13">
      <c r="A3791" s="22"/>
      <c r="B3791" s="22"/>
      <c r="C3791" s="22"/>
      <c r="D3791" s="22"/>
      <c r="E3791" s="22"/>
      <c r="F3791" s="22"/>
      <c r="G3791" s="22"/>
      <c r="H3791" s="22"/>
      <c r="I3791" s="25"/>
      <c r="J3791" s="22"/>
      <c r="K3791" s="22"/>
      <c r="L3791" s="22"/>
      <c r="M3791" s="22"/>
    </row>
    <row r="3792" spans="1:13">
      <c r="A3792" s="22"/>
      <c r="B3792" s="22"/>
      <c r="C3792" s="22"/>
      <c r="D3792" s="22"/>
      <c r="E3792" s="22"/>
      <c r="F3792" s="22"/>
      <c r="G3792" s="22"/>
      <c r="H3792" s="22"/>
      <c r="I3792" s="25"/>
      <c r="J3792" s="22"/>
      <c r="K3792" s="22"/>
      <c r="L3792" s="22"/>
      <c r="M3792" s="22"/>
    </row>
    <row r="3793" spans="1:13">
      <c r="A3793" s="22"/>
      <c r="B3793" s="22"/>
      <c r="C3793" s="22"/>
      <c r="D3793" s="22"/>
      <c r="E3793" s="22"/>
      <c r="F3793" s="22"/>
      <c r="G3793" s="22"/>
      <c r="H3793" s="22"/>
      <c r="I3793" s="25"/>
      <c r="J3793" s="22"/>
      <c r="K3793" s="22"/>
      <c r="L3793" s="22"/>
      <c r="M3793" s="22"/>
    </row>
    <row r="3794" spans="1:13">
      <c r="A3794" s="22"/>
      <c r="B3794" s="22"/>
      <c r="C3794" s="22"/>
      <c r="D3794" s="22"/>
      <c r="E3794" s="22"/>
      <c r="F3794" s="22"/>
      <c r="G3794" s="22"/>
      <c r="H3794" s="22"/>
      <c r="I3794" s="25"/>
      <c r="J3794" s="22"/>
      <c r="K3794" s="22"/>
      <c r="L3794" s="22"/>
      <c r="M3794" s="22"/>
    </row>
    <row r="3795" spans="1:13">
      <c r="A3795" s="22"/>
      <c r="B3795" s="22"/>
      <c r="C3795" s="22"/>
      <c r="D3795" s="22"/>
      <c r="E3795" s="22"/>
      <c r="F3795" s="22"/>
      <c r="G3795" s="22"/>
      <c r="H3795" s="22"/>
      <c r="I3795" s="25"/>
      <c r="J3795" s="22"/>
      <c r="K3795" s="22"/>
      <c r="L3795" s="22"/>
      <c r="M3795" s="22"/>
    </row>
    <row r="3796" spans="1:13">
      <c r="A3796" s="22"/>
      <c r="B3796" s="22"/>
      <c r="C3796" s="22"/>
      <c r="D3796" s="22"/>
      <c r="E3796" s="22"/>
      <c r="F3796" s="22"/>
      <c r="G3796" s="22"/>
      <c r="H3796" s="22"/>
      <c r="I3796" s="25"/>
      <c r="J3796" s="22"/>
      <c r="K3796" s="22"/>
      <c r="L3796" s="22"/>
      <c r="M3796" s="22"/>
    </row>
    <row r="3797" spans="1:13">
      <c r="A3797" s="22"/>
      <c r="B3797" s="22"/>
      <c r="C3797" s="22"/>
      <c r="D3797" s="22"/>
      <c r="E3797" s="22"/>
      <c r="F3797" s="22"/>
      <c r="G3797" s="22"/>
      <c r="H3797" s="22"/>
      <c r="I3797" s="25"/>
      <c r="J3797" s="22"/>
      <c r="K3797" s="22"/>
      <c r="L3797" s="22"/>
      <c r="M3797" s="22"/>
    </row>
    <row r="3798" spans="1:13">
      <c r="A3798" s="22"/>
      <c r="B3798" s="22"/>
      <c r="C3798" s="22"/>
      <c r="D3798" s="22"/>
      <c r="E3798" s="22"/>
      <c r="F3798" s="22"/>
      <c r="G3798" s="22"/>
      <c r="H3798" s="22"/>
      <c r="I3798" s="25"/>
      <c r="J3798" s="22"/>
      <c r="K3798" s="22"/>
      <c r="L3798" s="22"/>
      <c r="M3798" s="22"/>
    </row>
    <row r="3799" spans="1:13">
      <c r="A3799" s="22"/>
      <c r="B3799" s="22"/>
      <c r="C3799" s="22"/>
      <c r="D3799" s="22"/>
      <c r="E3799" s="22"/>
      <c r="F3799" s="22"/>
      <c r="G3799" s="22"/>
      <c r="H3799" s="22"/>
      <c r="I3799" s="25"/>
      <c r="J3799" s="22"/>
      <c r="K3799" s="22"/>
      <c r="L3799" s="22"/>
      <c r="M3799" s="22"/>
    </row>
    <row r="3800" spans="1:13">
      <c r="A3800" s="22"/>
      <c r="B3800" s="22"/>
      <c r="C3800" s="22"/>
      <c r="D3800" s="22"/>
      <c r="E3800" s="22"/>
      <c r="F3800" s="22"/>
      <c r="G3800" s="22"/>
      <c r="H3800" s="22"/>
      <c r="I3800" s="25"/>
      <c r="J3800" s="22"/>
      <c r="K3800" s="22"/>
      <c r="L3800" s="22"/>
      <c r="M3800" s="22"/>
    </row>
    <row r="3801" spans="1:13">
      <c r="A3801" s="22"/>
      <c r="B3801" s="22"/>
      <c r="C3801" s="22"/>
      <c r="D3801" s="22"/>
      <c r="E3801" s="22"/>
      <c r="F3801" s="22"/>
      <c r="G3801" s="22"/>
      <c r="H3801" s="22"/>
      <c r="I3801" s="25"/>
      <c r="J3801" s="22"/>
      <c r="K3801" s="22"/>
      <c r="L3801" s="22"/>
      <c r="M3801" s="22"/>
    </row>
    <row r="3802" spans="1:13">
      <c r="A3802" s="22"/>
      <c r="B3802" s="22"/>
      <c r="C3802" s="22"/>
      <c r="D3802" s="22"/>
      <c r="E3802" s="22"/>
      <c r="F3802" s="22"/>
      <c r="G3802" s="22"/>
      <c r="H3802" s="22"/>
      <c r="I3802" s="25"/>
      <c r="J3802" s="22"/>
      <c r="K3802" s="22"/>
      <c r="L3802" s="22"/>
      <c r="M3802" s="22"/>
    </row>
    <row r="3803" spans="1:13">
      <c r="A3803" s="22"/>
      <c r="B3803" s="22"/>
      <c r="C3803" s="22"/>
      <c r="D3803" s="22"/>
      <c r="E3803" s="22"/>
      <c r="F3803" s="22"/>
      <c r="G3803" s="22"/>
      <c r="H3803" s="22"/>
      <c r="I3803" s="25"/>
      <c r="J3803" s="22"/>
      <c r="K3803" s="22"/>
      <c r="L3803" s="22"/>
      <c r="M3803" s="22"/>
    </row>
    <row r="3804" spans="1:13">
      <c r="A3804" s="22"/>
      <c r="B3804" s="22"/>
      <c r="C3804" s="22"/>
      <c r="D3804" s="22"/>
      <c r="E3804" s="22"/>
      <c r="F3804" s="22"/>
      <c r="G3804" s="22"/>
      <c r="H3804" s="22"/>
      <c r="I3804" s="25"/>
      <c r="J3804" s="22"/>
      <c r="K3804" s="22"/>
      <c r="L3804" s="22"/>
      <c r="M3804" s="22"/>
    </row>
    <row r="3805" spans="1:13">
      <c r="A3805" s="22"/>
      <c r="B3805" s="22"/>
      <c r="C3805" s="22"/>
      <c r="D3805" s="22"/>
      <c r="E3805" s="22"/>
      <c r="F3805" s="22"/>
      <c r="G3805" s="22"/>
      <c r="H3805" s="22"/>
      <c r="I3805" s="25"/>
      <c r="J3805" s="22"/>
      <c r="K3805" s="22"/>
      <c r="L3805" s="22"/>
      <c r="M3805" s="22"/>
    </row>
    <row r="3806" spans="1:13">
      <c r="A3806" s="22"/>
      <c r="B3806" s="22"/>
      <c r="C3806" s="22"/>
      <c r="D3806" s="22"/>
      <c r="E3806" s="22"/>
      <c r="F3806" s="22"/>
      <c r="G3806" s="22"/>
      <c r="H3806" s="22"/>
      <c r="I3806" s="25"/>
      <c r="J3806" s="22"/>
      <c r="K3806" s="22"/>
      <c r="L3806" s="22"/>
      <c r="M3806" s="22"/>
    </row>
    <row r="3807" spans="1:13">
      <c r="A3807" s="22"/>
      <c r="B3807" s="22"/>
      <c r="C3807" s="22"/>
      <c r="D3807" s="22"/>
      <c r="E3807" s="22"/>
      <c r="F3807" s="22"/>
      <c r="G3807" s="22"/>
      <c r="H3807" s="22"/>
      <c r="I3807" s="25"/>
      <c r="J3807" s="22"/>
      <c r="K3807" s="22"/>
      <c r="L3807" s="22"/>
      <c r="M3807" s="22"/>
    </row>
    <row r="3808" spans="1:13">
      <c r="A3808" s="22"/>
      <c r="B3808" s="22"/>
      <c r="C3808" s="22"/>
      <c r="D3808" s="22"/>
      <c r="E3808" s="22"/>
      <c r="F3808" s="22"/>
      <c r="G3808" s="22"/>
      <c r="H3808" s="22"/>
      <c r="I3808" s="25"/>
      <c r="J3808" s="22"/>
      <c r="K3808" s="22"/>
      <c r="L3808" s="22"/>
      <c r="M3808" s="22"/>
    </row>
    <row r="3809" spans="1:13">
      <c r="A3809" s="22"/>
      <c r="B3809" s="22"/>
      <c r="C3809" s="22"/>
      <c r="D3809" s="22"/>
      <c r="E3809" s="22"/>
      <c r="F3809" s="22"/>
      <c r="G3809" s="22"/>
      <c r="H3809" s="22"/>
      <c r="I3809" s="25"/>
      <c r="J3809" s="22"/>
      <c r="K3809" s="22"/>
      <c r="L3809" s="22"/>
      <c r="M3809" s="22"/>
    </row>
    <row r="3810" spans="1:13">
      <c r="A3810" s="22"/>
      <c r="B3810" s="22"/>
      <c r="C3810" s="22"/>
      <c r="D3810" s="22"/>
      <c r="E3810" s="22"/>
      <c r="F3810" s="22"/>
      <c r="G3810" s="22"/>
      <c r="H3810" s="22"/>
      <c r="I3810" s="25"/>
      <c r="J3810" s="22"/>
      <c r="K3810" s="22"/>
      <c r="L3810" s="22"/>
      <c r="M3810" s="22"/>
    </row>
    <row r="3811" spans="1:13">
      <c r="A3811" s="22"/>
      <c r="B3811" s="22"/>
      <c r="C3811" s="22"/>
      <c r="D3811" s="22"/>
      <c r="E3811" s="22"/>
      <c r="F3811" s="22"/>
      <c r="G3811" s="22"/>
      <c r="H3811" s="22"/>
      <c r="I3811" s="25"/>
      <c r="J3811" s="22"/>
      <c r="K3811" s="22"/>
      <c r="L3811" s="22"/>
      <c r="M3811" s="22"/>
    </row>
    <row r="3812" spans="1:13">
      <c r="A3812" s="22"/>
      <c r="B3812" s="22"/>
      <c r="C3812" s="22"/>
      <c r="D3812" s="22"/>
      <c r="E3812" s="22"/>
      <c r="F3812" s="22"/>
      <c r="G3812" s="22"/>
      <c r="H3812" s="22"/>
      <c r="I3812" s="25"/>
      <c r="J3812" s="22"/>
      <c r="K3812" s="22"/>
      <c r="L3812" s="22"/>
      <c r="M3812" s="22"/>
    </row>
    <row r="3813" spans="1:13">
      <c r="A3813" s="22"/>
      <c r="B3813" s="22"/>
      <c r="C3813" s="22"/>
      <c r="D3813" s="22"/>
      <c r="E3813" s="22"/>
      <c r="F3813" s="22"/>
      <c r="G3813" s="22"/>
      <c r="H3813" s="22"/>
      <c r="I3813" s="25"/>
      <c r="J3813" s="22"/>
      <c r="K3813" s="22"/>
      <c r="L3813" s="22"/>
      <c r="M3813" s="22"/>
    </row>
    <row r="3814" spans="1:13">
      <c r="A3814" s="22"/>
      <c r="B3814" s="22"/>
      <c r="C3814" s="22"/>
      <c r="D3814" s="22"/>
      <c r="E3814" s="22"/>
      <c r="F3814" s="22"/>
      <c r="G3814" s="22"/>
      <c r="H3814" s="22"/>
      <c r="I3814" s="25"/>
      <c r="J3814" s="22"/>
      <c r="K3814" s="22"/>
      <c r="L3814" s="22"/>
      <c r="M3814" s="22"/>
    </row>
    <row r="3815" spans="1:13">
      <c r="A3815" s="22"/>
      <c r="B3815" s="22"/>
      <c r="C3815" s="22"/>
      <c r="D3815" s="22"/>
      <c r="E3815" s="22"/>
      <c r="F3815" s="22"/>
      <c r="G3815" s="22"/>
      <c r="H3815" s="22"/>
      <c r="I3815" s="25"/>
      <c r="J3815" s="22"/>
      <c r="K3815" s="22"/>
      <c r="L3815" s="22"/>
      <c r="M3815" s="22"/>
    </row>
    <row r="3816" spans="1:13">
      <c r="A3816" s="22"/>
      <c r="B3816" s="22"/>
      <c r="C3816" s="22"/>
      <c r="D3816" s="22"/>
      <c r="E3816" s="22"/>
      <c r="F3816" s="22"/>
      <c r="G3816" s="22"/>
      <c r="H3816" s="22"/>
      <c r="I3816" s="25"/>
      <c r="J3816" s="22"/>
      <c r="K3816" s="22"/>
      <c r="L3816" s="22"/>
      <c r="M3816" s="22"/>
    </row>
    <row r="3817" spans="1:13">
      <c r="A3817" s="22"/>
      <c r="B3817" s="22"/>
      <c r="C3817" s="22"/>
      <c r="D3817" s="22"/>
      <c r="E3817" s="22"/>
      <c r="F3817" s="22"/>
      <c r="G3817" s="22"/>
      <c r="H3817" s="22"/>
      <c r="I3817" s="25"/>
      <c r="J3817" s="22"/>
      <c r="K3817" s="22"/>
      <c r="L3817" s="22"/>
      <c r="M3817" s="22"/>
    </row>
    <row r="3818" spans="1:13">
      <c r="A3818" s="22"/>
      <c r="B3818" s="22"/>
      <c r="C3818" s="22"/>
      <c r="D3818" s="22"/>
      <c r="E3818" s="22"/>
      <c r="F3818" s="22"/>
      <c r="G3818" s="22"/>
      <c r="H3818" s="22"/>
      <c r="I3818" s="25"/>
      <c r="J3818" s="22"/>
      <c r="K3818" s="22"/>
      <c r="L3818" s="22"/>
      <c r="M3818" s="22"/>
    </row>
    <row r="3819" spans="1:13">
      <c r="A3819" s="22"/>
      <c r="B3819" s="22"/>
      <c r="C3819" s="22"/>
      <c r="D3819" s="22"/>
      <c r="E3819" s="22"/>
      <c r="F3819" s="22"/>
      <c r="G3819" s="22"/>
      <c r="H3819" s="22"/>
      <c r="I3819" s="25"/>
      <c r="J3819" s="22"/>
      <c r="K3819" s="22"/>
      <c r="L3819" s="22"/>
      <c r="M3819" s="22"/>
    </row>
    <row r="3820" spans="1:13">
      <c r="A3820" s="22"/>
      <c r="B3820" s="22"/>
      <c r="C3820" s="22"/>
      <c r="D3820" s="22"/>
      <c r="E3820" s="22"/>
      <c r="F3820" s="22"/>
      <c r="G3820" s="22"/>
      <c r="H3820" s="22"/>
      <c r="I3820" s="25"/>
      <c r="J3820" s="22"/>
      <c r="K3820" s="22"/>
      <c r="L3820" s="22"/>
      <c r="M3820" s="22"/>
    </row>
    <row r="3821" spans="1:13">
      <c r="A3821" s="22"/>
      <c r="B3821" s="22"/>
      <c r="C3821" s="22"/>
      <c r="D3821" s="22"/>
      <c r="E3821" s="22"/>
      <c r="F3821" s="22"/>
      <c r="G3821" s="22"/>
      <c r="H3821" s="22"/>
      <c r="I3821" s="25"/>
      <c r="J3821" s="22"/>
      <c r="K3821" s="22"/>
      <c r="L3821" s="22"/>
      <c r="M3821" s="22"/>
    </row>
    <row r="3822" spans="1:13">
      <c r="A3822" s="22"/>
      <c r="B3822" s="22"/>
      <c r="C3822" s="22"/>
      <c r="D3822" s="22"/>
      <c r="E3822" s="22"/>
      <c r="F3822" s="22"/>
      <c r="G3822" s="22"/>
      <c r="H3822" s="22"/>
      <c r="I3822" s="25"/>
      <c r="J3822" s="22"/>
      <c r="K3822" s="22"/>
      <c r="L3822" s="22"/>
      <c r="M3822" s="22"/>
    </row>
    <row r="3823" spans="1:13">
      <c r="A3823" s="22"/>
      <c r="B3823" s="22"/>
      <c r="C3823" s="22"/>
      <c r="D3823" s="22"/>
      <c r="E3823" s="22"/>
      <c r="F3823" s="22"/>
      <c r="G3823" s="22"/>
      <c r="H3823" s="22"/>
      <c r="I3823" s="25"/>
      <c r="J3823" s="22"/>
      <c r="K3823" s="22"/>
      <c r="L3823" s="22"/>
      <c r="M3823" s="22"/>
    </row>
    <row r="3824" spans="1:13">
      <c r="A3824" s="22"/>
      <c r="B3824" s="22"/>
      <c r="C3824" s="22"/>
      <c r="D3824" s="22"/>
      <c r="E3824" s="22"/>
      <c r="F3824" s="22"/>
      <c r="G3824" s="22"/>
      <c r="H3824" s="22"/>
      <c r="I3824" s="25"/>
      <c r="J3824" s="22"/>
      <c r="K3824" s="22"/>
      <c r="L3824" s="22"/>
      <c r="M3824" s="22"/>
    </row>
    <row r="3825" spans="1:13">
      <c r="A3825" s="22"/>
      <c r="B3825" s="22"/>
      <c r="C3825" s="22"/>
      <c r="D3825" s="22"/>
      <c r="E3825" s="22"/>
      <c r="F3825" s="22"/>
      <c r="G3825" s="22"/>
      <c r="H3825" s="22"/>
      <c r="I3825" s="25"/>
      <c r="J3825" s="22"/>
      <c r="K3825" s="22"/>
      <c r="L3825" s="22"/>
      <c r="M3825" s="22"/>
    </row>
    <row r="3826" spans="1:13">
      <c r="A3826" s="22"/>
      <c r="B3826" s="22"/>
      <c r="C3826" s="22"/>
      <c r="D3826" s="22"/>
      <c r="E3826" s="22"/>
      <c r="F3826" s="22"/>
      <c r="G3826" s="22"/>
      <c r="H3826" s="22"/>
      <c r="I3826" s="25"/>
      <c r="J3826" s="22"/>
      <c r="K3826" s="22"/>
      <c r="L3826" s="22"/>
      <c r="M3826" s="22"/>
    </row>
    <row r="3827" spans="1:13">
      <c r="A3827" s="22"/>
      <c r="B3827" s="22"/>
      <c r="C3827" s="22"/>
      <c r="D3827" s="22"/>
      <c r="E3827" s="22"/>
      <c r="F3827" s="22"/>
      <c r="G3827" s="22"/>
      <c r="H3827" s="22"/>
      <c r="I3827" s="25"/>
      <c r="J3827" s="22"/>
      <c r="K3827" s="22"/>
      <c r="L3827" s="22"/>
      <c r="M3827" s="22"/>
    </row>
    <row r="3828" spans="1:13">
      <c r="A3828" s="22"/>
      <c r="B3828" s="22"/>
      <c r="C3828" s="22"/>
      <c r="D3828" s="22"/>
      <c r="E3828" s="22"/>
      <c r="F3828" s="22"/>
      <c r="G3828" s="22"/>
      <c r="H3828" s="22"/>
      <c r="I3828" s="25"/>
      <c r="J3828" s="22"/>
      <c r="K3828" s="22"/>
      <c r="L3828" s="22"/>
      <c r="M3828" s="22"/>
    </row>
    <row r="3829" spans="1:13">
      <c r="A3829" s="22"/>
      <c r="B3829" s="22"/>
      <c r="C3829" s="22"/>
      <c r="D3829" s="22"/>
      <c r="E3829" s="22"/>
      <c r="F3829" s="22"/>
      <c r="G3829" s="22"/>
      <c r="H3829" s="22"/>
      <c r="I3829" s="25"/>
      <c r="J3829" s="22"/>
      <c r="K3829" s="22"/>
      <c r="L3829" s="22"/>
      <c r="M3829" s="22"/>
    </row>
    <row r="3830" spans="1:13">
      <c r="A3830" s="22"/>
      <c r="B3830" s="22"/>
      <c r="C3830" s="22"/>
      <c r="D3830" s="22"/>
      <c r="E3830" s="22"/>
      <c r="F3830" s="22"/>
      <c r="G3830" s="22"/>
      <c r="H3830" s="22"/>
      <c r="I3830" s="25"/>
      <c r="J3830" s="22"/>
      <c r="K3830" s="22"/>
      <c r="L3830" s="22"/>
      <c r="M3830" s="22"/>
    </row>
    <row r="3831" spans="1:13">
      <c r="A3831" s="22"/>
      <c r="B3831" s="22"/>
      <c r="C3831" s="22"/>
      <c r="D3831" s="22"/>
      <c r="E3831" s="22"/>
      <c r="F3831" s="22"/>
      <c r="G3831" s="22"/>
      <c r="H3831" s="22"/>
      <c r="I3831" s="25"/>
      <c r="J3831" s="22"/>
      <c r="K3831" s="22"/>
      <c r="L3831" s="22"/>
      <c r="M3831" s="22"/>
    </row>
    <row r="3832" spans="1:13">
      <c r="A3832" s="22"/>
      <c r="B3832" s="22"/>
      <c r="C3832" s="22"/>
      <c r="D3832" s="22"/>
      <c r="E3832" s="22"/>
      <c r="F3832" s="22"/>
      <c r="G3832" s="22"/>
      <c r="H3832" s="22"/>
      <c r="I3832" s="25"/>
      <c r="J3832" s="22"/>
      <c r="K3832" s="22"/>
      <c r="L3832" s="22"/>
      <c r="M3832" s="22"/>
    </row>
    <row r="3833" spans="1:13">
      <c r="A3833" s="22"/>
      <c r="B3833" s="22"/>
      <c r="C3833" s="22"/>
      <c r="D3833" s="22"/>
      <c r="E3833" s="22"/>
      <c r="F3833" s="22"/>
      <c r="G3833" s="22"/>
      <c r="H3833" s="22"/>
      <c r="I3833" s="25"/>
      <c r="J3833" s="22"/>
      <c r="K3833" s="22"/>
      <c r="L3833" s="22"/>
      <c r="M3833" s="22"/>
    </row>
    <row r="3834" spans="1:13">
      <c r="A3834" s="22"/>
      <c r="B3834" s="22"/>
      <c r="C3834" s="22"/>
      <c r="D3834" s="22"/>
      <c r="E3834" s="22"/>
      <c r="F3834" s="22"/>
      <c r="G3834" s="22"/>
      <c r="H3834" s="22"/>
      <c r="I3834" s="25"/>
      <c r="J3834" s="22"/>
      <c r="K3834" s="22"/>
      <c r="L3834" s="22"/>
      <c r="M3834" s="22"/>
    </row>
    <row r="3835" spans="1:13">
      <c r="A3835" s="22"/>
      <c r="B3835" s="22"/>
      <c r="C3835" s="22"/>
      <c r="D3835" s="22"/>
      <c r="E3835" s="22"/>
      <c r="F3835" s="22"/>
      <c r="G3835" s="22"/>
      <c r="H3835" s="22"/>
      <c r="I3835" s="25"/>
      <c r="J3835" s="22"/>
      <c r="K3835" s="22"/>
      <c r="L3835" s="22"/>
      <c r="M3835" s="22"/>
    </row>
    <row r="3836" spans="1:13">
      <c r="A3836" s="22"/>
      <c r="B3836" s="22"/>
      <c r="C3836" s="22"/>
      <c r="D3836" s="22"/>
      <c r="E3836" s="22"/>
      <c r="F3836" s="22"/>
      <c r="G3836" s="22"/>
      <c r="H3836" s="22"/>
      <c r="I3836" s="25"/>
      <c r="J3836" s="22"/>
      <c r="K3836" s="22"/>
      <c r="L3836" s="22"/>
      <c r="M3836" s="22"/>
    </row>
    <row r="3837" spans="1:13">
      <c r="A3837" s="22"/>
      <c r="B3837" s="22"/>
      <c r="C3837" s="22"/>
      <c r="D3837" s="22"/>
      <c r="E3837" s="22"/>
      <c r="F3837" s="22"/>
      <c r="G3837" s="22"/>
      <c r="H3837" s="22"/>
      <c r="I3837" s="25"/>
      <c r="J3837" s="22"/>
      <c r="K3837" s="22"/>
      <c r="L3837" s="22"/>
      <c r="M3837" s="22"/>
    </row>
    <row r="3838" spans="1:13">
      <c r="A3838" s="22"/>
      <c r="B3838" s="22"/>
      <c r="C3838" s="22"/>
      <c r="D3838" s="22"/>
      <c r="E3838" s="22"/>
      <c r="F3838" s="22"/>
      <c r="G3838" s="22"/>
      <c r="H3838" s="22"/>
      <c r="I3838" s="25"/>
      <c r="J3838" s="22"/>
      <c r="K3838" s="22"/>
      <c r="L3838" s="22"/>
      <c r="M3838" s="22"/>
    </row>
    <row r="3839" spans="1:13">
      <c r="A3839" s="22"/>
      <c r="B3839" s="22"/>
      <c r="C3839" s="22"/>
      <c r="D3839" s="22"/>
      <c r="E3839" s="22"/>
      <c r="F3839" s="22"/>
      <c r="G3839" s="22"/>
      <c r="H3839" s="22"/>
      <c r="I3839" s="25"/>
      <c r="J3839" s="22"/>
      <c r="K3839" s="22"/>
      <c r="L3839" s="22"/>
      <c r="M3839" s="22"/>
    </row>
    <row r="3840" spans="1:13">
      <c r="A3840" s="22"/>
      <c r="B3840" s="22"/>
      <c r="C3840" s="22"/>
      <c r="D3840" s="22"/>
      <c r="E3840" s="22"/>
      <c r="F3840" s="22"/>
      <c r="G3840" s="22"/>
      <c r="H3840" s="22"/>
      <c r="I3840" s="25"/>
      <c r="J3840" s="22"/>
      <c r="K3840" s="22"/>
      <c r="L3840" s="22"/>
      <c r="M3840" s="22"/>
    </row>
    <row r="3841" spans="1:13">
      <c r="A3841" s="22"/>
      <c r="B3841" s="22"/>
      <c r="C3841" s="22"/>
      <c r="D3841" s="22"/>
      <c r="E3841" s="22"/>
      <c r="F3841" s="22"/>
      <c r="G3841" s="22"/>
      <c r="H3841" s="22"/>
      <c r="I3841" s="25"/>
      <c r="J3841" s="22"/>
      <c r="K3841" s="22"/>
      <c r="L3841" s="22"/>
      <c r="M3841" s="22"/>
    </row>
    <row r="3842" spans="1:13">
      <c r="A3842" s="22"/>
      <c r="B3842" s="22"/>
      <c r="C3842" s="22"/>
      <c r="D3842" s="22"/>
      <c r="E3842" s="22"/>
      <c r="F3842" s="22"/>
      <c r="G3842" s="22"/>
      <c r="H3842" s="22"/>
      <c r="I3842" s="25"/>
      <c r="J3842" s="22"/>
      <c r="K3842" s="22"/>
      <c r="L3842" s="22"/>
      <c r="M3842" s="22"/>
    </row>
    <row r="3843" spans="1:13">
      <c r="A3843" s="22"/>
      <c r="B3843" s="22"/>
      <c r="C3843" s="22"/>
      <c r="D3843" s="22"/>
      <c r="E3843" s="22"/>
      <c r="F3843" s="22"/>
      <c r="G3843" s="22"/>
      <c r="H3843" s="22"/>
      <c r="I3843" s="25"/>
      <c r="J3843" s="22"/>
      <c r="K3843" s="22"/>
      <c r="L3843" s="22"/>
      <c r="M3843" s="22"/>
    </row>
    <row r="3844" spans="1:13">
      <c r="A3844" s="22"/>
      <c r="B3844" s="22"/>
      <c r="C3844" s="22"/>
      <c r="D3844" s="22"/>
      <c r="E3844" s="22"/>
      <c r="F3844" s="22"/>
      <c r="G3844" s="22"/>
      <c r="H3844" s="22"/>
      <c r="I3844" s="25"/>
      <c r="J3844" s="22"/>
      <c r="K3844" s="22"/>
      <c r="L3844" s="22"/>
      <c r="M3844" s="22"/>
    </row>
    <row r="3845" spans="1:13">
      <c r="A3845" s="22"/>
      <c r="B3845" s="22"/>
      <c r="C3845" s="22"/>
      <c r="D3845" s="22"/>
      <c r="E3845" s="22"/>
      <c r="F3845" s="22"/>
      <c r="G3845" s="22"/>
      <c r="H3845" s="22"/>
      <c r="I3845" s="25"/>
      <c r="J3845" s="22"/>
      <c r="K3845" s="22"/>
      <c r="L3845" s="22"/>
      <c r="M3845" s="22"/>
    </row>
    <row r="3846" spans="1:13">
      <c r="A3846" s="22"/>
      <c r="B3846" s="22"/>
      <c r="C3846" s="22"/>
      <c r="D3846" s="22"/>
      <c r="E3846" s="22"/>
      <c r="F3846" s="22"/>
      <c r="G3846" s="22"/>
      <c r="H3846" s="22"/>
      <c r="I3846" s="25"/>
      <c r="J3846" s="22"/>
      <c r="K3846" s="22"/>
      <c r="L3846" s="22"/>
      <c r="M3846" s="22"/>
    </row>
    <row r="3847" spans="1:13">
      <c r="A3847" s="22"/>
      <c r="B3847" s="22"/>
      <c r="C3847" s="22"/>
      <c r="D3847" s="22"/>
      <c r="E3847" s="22"/>
      <c r="F3847" s="22"/>
      <c r="G3847" s="22"/>
      <c r="H3847" s="22"/>
      <c r="I3847" s="25"/>
      <c r="J3847" s="22"/>
      <c r="K3847" s="22"/>
      <c r="L3847" s="22"/>
      <c r="M3847" s="22"/>
    </row>
    <row r="3848" spans="1:13">
      <c r="A3848" s="22"/>
      <c r="B3848" s="22"/>
      <c r="C3848" s="22"/>
      <c r="D3848" s="22"/>
      <c r="E3848" s="22"/>
      <c r="F3848" s="22"/>
      <c r="G3848" s="22"/>
      <c r="H3848" s="22"/>
      <c r="I3848" s="25"/>
      <c r="J3848" s="22"/>
      <c r="K3848" s="22"/>
      <c r="L3848" s="22"/>
      <c r="M3848" s="22"/>
    </row>
    <row r="3849" spans="1:13">
      <c r="A3849" s="22"/>
      <c r="B3849" s="22"/>
      <c r="C3849" s="22"/>
      <c r="D3849" s="22"/>
      <c r="E3849" s="22"/>
      <c r="F3849" s="22"/>
      <c r="G3849" s="22"/>
      <c r="H3849" s="22"/>
      <c r="I3849" s="25"/>
      <c r="J3849" s="22"/>
      <c r="K3849" s="22"/>
      <c r="L3849" s="22"/>
      <c r="M3849" s="22"/>
    </row>
    <row r="3850" spans="1:13">
      <c r="A3850" s="22"/>
      <c r="B3850" s="22"/>
      <c r="C3850" s="22"/>
      <c r="D3850" s="22"/>
      <c r="E3850" s="22"/>
      <c r="F3850" s="22"/>
      <c r="G3850" s="22"/>
      <c r="H3850" s="22"/>
      <c r="I3850" s="25"/>
      <c r="J3850" s="22"/>
      <c r="K3850" s="22"/>
      <c r="L3850" s="22"/>
      <c r="M3850" s="22"/>
    </row>
    <row r="3851" spans="1:13">
      <c r="A3851" s="22"/>
      <c r="B3851" s="22"/>
      <c r="C3851" s="22"/>
      <c r="D3851" s="22"/>
      <c r="E3851" s="22"/>
      <c r="F3851" s="22"/>
      <c r="G3851" s="22"/>
      <c r="H3851" s="22"/>
      <c r="I3851" s="25"/>
      <c r="J3851" s="22"/>
      <c r="K3851" s="22"/>
      <c r="L3851" s="22"/>
      <c r="M3851" s="22"/>
    </row>
    <row r="3852" spans="1:13">
      <c r="A3852" s="22"/>
      <c r="B3852" s="22"/>
      <c r="C3852" s="22"/>
      <c r="D3852" s="22"/>
      <c r="E3852" s="22"/>
      <c r="F3852" s="22"/>
      <c r="G3852" s="22"/>
      <c r="H3852" s="22"/>
      <c r="I3852" s="25"/>
      <c r="J3852" s="22"/>
      <c r="K3852" s="22"/>
      <c r="L3852" s="22"/>
      <c r="M3852" s="22"/>
    </row>
    <row r="3853" spans="1:13">
      <c r="A3853" s="22"/>
      <c r="B3853" s="22"/>
      <c r="C3853" s="22"/>
      <c r="D3853" s="22"/>
      <c r="E3853" s="22"/>
      <c r="F3853" s="22"/>
      <c r="G3853" s="22"/>
      <c r="H3853" s="22"/>
      <c r="I3853" s="25"/>
      <c r="J3853" s="22"/>
      <c r="K3853" s="22"/>
      <c r="L3853" s="22"/>
      <c r="M3853" s="22"/>
    </row>
    <row r="3854" spans="1:13">
      <c r="A3854" s="22"/>
      <c r="B3854" s="22"/>
      <c r="C3854" s="22"/>
      <c r="D3854" s="22"/>
      <c r="E3854" s="22"/>
      <c r="F3854" s="22"/>
      <c r="G3854" s="22"/>
      <c r="H3854" s="22"/>
      <c r="I3854" s="25"/>
      <c r="J3854" s="22"/>
      <c r="K3854" s="22"/>
      <c r="L3854" s="22"/>
      <c r="M3854" s="22"/>
    </row>
    <row r="3855" spans="1:13">
      <c r="A3855" s="22"/>
      <c r="B3855" s="22"/>
      <c r="C3855" s="22"/>
      <c r="D3855" s="22"/>
      <c r="E3855" s="22"/>
      <c r="F3855" s="22"/>
      <c r="G3855" s="22"/>
      <c r="H3855" s="22"/>
      <c r="I3855" s="25"/>
      <c r="J3855" s="22"/>
      <c r="K3855" s="22"/>
      <c r="L3855" s="22"/>
      <c r="M3855" s="22"/>
    </row>
    <row r="3856" spans="1:13">
      <c r="A3856" s="22"/>
      <c r="B3856" s="22"/>
      <c r="C3856" s="22"/>
      <c r="D3856" s="22"/>
      <c r="E3856" s="22"/>
      <c r="F3856" s="22"/>
      <c r="G3856" s="22"/>
      <c r="H3856" s="22"/>
      <c r="I3856" s="25"/>
      <c r="J3856" s="22"/>
      <c r="K3856" s="22"/>
      <c r="L3856" s="22"/>
      <c r="M3856" s="22"/>
    </row>
    <row r="3857" spans="1:13">
      <c r="A3857" s="22"/>
      <c r="B3857" s="22"/>
      <c r="C3857" s="22"/>
      <c r="D3857" s="22"/>
      <c r="E3857" s="22"/>
      <c r="F3857" s="22"/>
      <c r="G3857" s="22"/>
      <c r="H3857" s="22"/>
      <c r="I3857" s="25"/>
      <c r="J3857" s="22"/>
      <c r="K3857" s="22"/>
      <c r="L3857" s="22"/>
      <c r="M3857" s="22"/>
    </row>
    <row r="3858" spans="1:13">
      <c r="A3858" s="22"/>
      <c r="B3858" s="22"/>
      <c r="C3858" s="22"/>
      <c r="D3858" s="22"/>
      <c r="E3858" s="22"/>
      <c r="F3858" s="22"/>
      <c r="G3858" s="22"/>
      <c r="H3858" s="22"/>
      <c r="I3858" s="25"/>
      <c r="J3858" s="22"/>
      <c r="K3858" s="22"/>
      <c r="L3858" s="22"/>
      <c r="M3858" s="22"/>
    </row>
    <row r="3859" spans="1:13">
      <c r="A3859" s="22"/>
      <c r="B3859" s="22"/>
      <c r="C3859" s="22"/>
      <c r="D3859" s="22"/>
      <c r="E3859" s="22"/>
      <c r="F3859" s="22"/>
      <c r="G3859" s="22"/>
      <c r="H3859" s="22"/>
      <c r="I3859" s="25"/>
      <c r="J3859" s="22"/>
      <c r="K3859" s="22"/>
      <c r="L3859" s="22"/>
      <c r="M3859" s="22"/>
    </row>
    <row r="3860" spans="1:13">
      <c r="A3860" s="22"/>
      <c r="B3860" s="22"/>
      <c r="C3860" s="22"/>
      <c r="D3860" s="22"/>
      <c r="E3860" s="22"/>
      <c r="F3860" s="22"/>
      <c r="G3860" s="22"/>
      <c r="H3860" s="22"/>
      <c r="I3860" s="25"/>
      <c r="J3860" s="22"/>
      <c r="K3860" s="22"/>
      <c r="L3860" s="22"/>
      <c r="M3860" s="22"/>
    </row>
    <row r="3861" spans="1:13">
      <c r="A3861" s="22"/>
      <c r="B3861" s="22"/>
      <c r="C3861" s="22"/>
      <c r="D3861" s="22"/>
      <c r="E3861" s="22"/>
      <c r="F3861" s="22"/>
      <c r="G3861" s="22"/>
      <c r="H3861" s="22"/>
      <c r="I3861" s="25"/>
      <c r="J3861" s="22"/>
      <c r="K3861" s="22"/>
      <c r="L3861" s="22"/>
      <c r="M3861" s="22"/>
    </row>
    <row r="3862" spans="1:13">
      <c r="A3862" s="22"/>
      <c r="B3862" s="22"/>
      <c r="C3862" s="22"/>
      <c r="D3862" s="22"/>
      <c r="E3862" s="22"/>
      <c r="F3862" s="22"/>
      <c r="G3862" s="22"/>
      <c r="H3862" s="22"/>
      <c r="I3862" s="25"/>
      <c r="J3862" s="22"/>
      <c r="K3862" s="22"/>
      <c r="L3862" s="22"/>
      <c r="M3862" s="22"/>
    </row>
    <row r="3863" spans="1:13">
      <c r="A3863" s="22"/>
      <c r="B3863" s="22"/>
      <c r="C3863" s="22"/>
      <c r="D3863" s="22"/>
      <c r="E3863" s="22"/>
      <c r="F3863" s="22"/>
      <c r="G3863" s="22"/>
      <c r="H3863" s="22"/>
      <c r="I3863" s="25"/>
      <c r="J3863" s="22"/>
      <c r="K3863" s="22"/>
      <c r="L3863" s="22"/>
      <c r="M3863" s="22"/>
    </row>
    <row r="3864" spans="1:13">
      <c r="A3864" s="22"/>
      <c r="B3864" s="22"/>
      <c r="C3864" s="22"/>
      <c r="D3864" s="22"/>
      <c r="E3864" s="22"/>
      <c r="F3864" s="22"/>
      <c r="G3864" s="22"/>
      <c r="H3864" s="22"/>
      <c r="I3864" s="25"/>
      <c r="J3864" s="22"/>
      <c r="K3864" s="22"/>
      <c r="L3864" s="22"/>
      <c r="M3864" s="22"/>
    </row>
    <row r="3865" spans="1:13">
      <c r="A3865" s="22"/>
      <c r="B3865" s="22"/>
      <c r="C3865" s="22"/>
      <c r="D3865" s="22"/>
      <c r="E3865" s="22"/>
      <c r="F3865" s="22"/>
      <c r="G3865" s="22"/>
      <c r="H3865" s="22"/>
      <c r="I3865" s="25"/>
      <c r="J3865" s="22"/>
      <c r="K3865" s="22"/>
      <c r="L3865" s="22"/>
      <c r="M3865" s="22"/>
    </row>
    <row r="3866" spans="1:13">
      <c r="A3866" s="22"/>
      <c r="B3866" s="22"/>
      <c r="C3866" s="22"/>
      <c r="D3866" s="22"/>
      <c r="E3866" s="22"/>
      <c r="F3866" s="22"/>
      <c r="G3866" s="22"/>
      <c r="H3866" s="22"/>
      <c r="I3866" s="25"/>
      <c r="J3866" s="22"/>
      <c r="K3866" s="22"/>
      <c r="L3866" s="22"/>
      <c r="M3866" s="22"/>
    </row>
    <row r="3867" spans="1:13">
      <c r="A3867" s="22"/>
      <c r="B3867" s="22"/>
      <c r="C3867" s="22"/>
      <c r="D3867" s="22"/>
      <c r="E3867" s="22"/>
      <c r="F3867" s="22"/>
      <c r="G3867" s="22"/>
      <c r="H3867" s="22"/>
      <c r="I3867" s="25"/>
      <c r="J3867" s="22"/>
      <c r="K3867" s="22"/>
      <c r="L3867" s="22"/>
      <c r="M3867" s="22"/>
    </row>
    <row r="3868" spans="1:13">
      <c r="A3868" s="22"/>
      <c r="B3868" s="22"/>
      <c r="C3868" s="22"/>
      <c r="D3868" s="22"/>
      <c r="E3868" s="22"/>
      <c r="F3868" s="22"/>
      <c r="G3868" s="22"/>
      <c r="H3868" s="22"/>
      <c r="I3868" s="25"/>
      <c r="J3868" s="22"/>
      <c r="K3868" s="22"/>
      <c r="L3868" s="22"/>
      <c r="M3868" s="22"/>
    </row>
    <row r="3869" spans="1:13">
      <c r="A3869" s="22"/>
      <c r="B3869" s="22"/>
      <c r="C3869" s="22"/>
      <c r="D3869" s="22"/>
      <c r="E3869" s="22"/>
      <c r="F3869" s="22"/>
      <c r="G3869" s="22"/>
      <c r="H3869" s="22"/>
      <c r="I3869" s="25"/>
      <c r="J3869" s="22"/>
      <c r="K3869" s="22"/>
      <c r="L3869" s="22"/>
      <c r="M3869" s="22"/>
    </row>
    <row r="3870" spans="1:13">
      <c r="A3870" s="22"/>
      <c r="B3870" s="22"/>
      <c r="C3870" s="22"/>
      <c r="D3870" s="22"/>
      <c r="E3870" s="22"/>
      <c r="F3870" s="22"/>
      <c r="G3870" s="22"/>
      <c r="H3870" s="22"/>
      <c r="I3870" s="25"/>
      <c r="J3870" s="22"/>
      <c r="K3870" s="22"/>
      <c r="L3870" s="22"/>
      <c r="M3870" s="22"/>
    </row>
    <row r="3871" spans="1:13">
      <c r="A3871" s="22"/>
      <c r="B3871" s="22"/>
      <c r="C3871" s="22"/>
      <c r="D3871" s="22"/>
      <c r="E3871" s="22"/>
      <c r="F3871" s="22"/>
      <c r="G3871" s="22"/>
      <c r="H3871" s="22"/>
      <c r="I3871" s="25"/>
      <c r="J3871" s="22"/>
      <c r="K3871" s="22"/>
      <c r="L3871" s="22"/>
      <c r="M3871" s="22"/>
    </row>
    <row r="3872" spans="1:13">
      <c r="A3872" s="22"/>
      <c r="B3872" s="22"/>
      <c r="C3872" s="22"/>
      <c r="D3872" s="22"/>
      <c r="E3872" s="22"/>
      <c r="F3872" s="22"/>
      <c r="G3872" s="22"/>
      <c r="H3872" s="22"/>
      <c r="I3872" s="25"/>
      <c r="J3872" s="22"/>
      <c r="K3872" s="22"/>
      <c r="L3872" s="22"/>
      <c r="M3872" s="22"/>
    </row>
    <row r="3873" spans="1:13">
      <c r="A3873" s="22"/>
      <c r="B3873" s="22"/>
      <c r="C3873" s="22"/>
      <c r="D3873" s="22"/>
      <c r="E3873" s="22"/>
      <c r="F3873" s="22"/>
      <c r="G3873" s="22"/>
      <c r="H3873" s="22"/>
      <c r="I3873" s="25"/>
      <c r="J3873" s="22"/>
      <c r="K3873" s="22"/>
      <c r="L3873" s="22"/>
      <c r="M3873" s="22"/>
    </row>
    <row r="3874" spans="1:13">
      <c r="A3874" s="22"/>
      <c r="B3874" s="22"/>
      <c r="C3874" s="22"/>
      <c r="D3874" s="22"/>
      <c r="E3874" s="22"/>
      <c r="F3874" s="22"/>
      <c r="G3874" s="22"/>
      <c r="H3874" s="22"/>
      <c r="I3874" s="25"/>
      <c r="J3874" s="22"/>
      <c r="K3874" s="22"/>
      <c r="L3874" s="22"/>
      <c r="M3874" s="22"/>
    </row>
    <row r="3875" spans="1:13">
      <c r="A3875" s="22"/>
      <c r="B3875" s="22"/>
      <c r="C3875" s="22"/>
      <c r="D3875" s="22"/>
      <c r="E3875" s="22"/>
      <c r="F3875" s="22"/>
      <c r="G3875" s="22"/>
      <c r="H3875" s="22"/>
      <c r="I3875" s="25"/>
      <c r="J3875" s="22"/>
      <c r="K3875" s="22"/>
      <c r="L3875" s="22"/>
      <c r="M3875" s="22"/>
    </row>
    <row r="3876" spans="1:13">
      <c r="A3876" s="22"/>
      <c r="B3876" s="22"/>
      <c r="C3876" s="22"/>
      <c r="D3876" s="22"/>
      <c r="E3876" s="22"/>
      <c r="F3876" s="22"/>
      <c r="G3876" s="22"/>
      <c r="H3876" s="22"/>
      <c r="I3876" s="25"/>
      <c r="J3876" s="22"/>
      <c r="K3876" s="22"/>
      <c r="L3876" s="22"/>
      <c r="M3876" s="22"/>
    </row>
    <row r="3877" spans="1:13">
      <c r="A3877" s="22"/>
      <c r="B3877" s="22"/>
      <c r="C3877" s="22"/>
      <c r="D3877" s="22"/>
      <c r="E3877" s="22"/>
      <c r="F3877" s="22"/>
      <c r="G3877" s="22"/>
      <c r="H3877" s="22"/>
      <c r="I3877" s="25"/>
      <c r="J3877" s="22"/>
      <c r="K3877" s="22"/>
      <c r="L3877" s="22"/>
      <c r="M3877" s="22"/>
    </row>
    <row r="3878" spans="1:13">
      <c r="A3878" s="22"/>
      <c r="B3878" s="22"/>
      <c r="C3878" s="22"/>
      <c r="D3878" s="22"/>
      <c r="E3878" s="22"/>
      <c r="F3878" s="22"/>
      <c r="G3878" s="22"/>
      <c r="H3878" s="22"/>
      <c r="I3878" s="25"/>
      <c r="J3878" s="22"/>
      <c r="K3878" s="22"/>
      <c r="L3878" s="22"/>
      <c r="M3878" s="22"/>
    </row>
    <row r="3879" spans="1:13">
      <c r="A3879" s="22"/>
      <c r="B3879" s="22"/>
      <c r="C3879" s="22"/>
      <c r="D3879" s="22"/>
      <c r="E3879" s="22"/>
      <c r="F3879" s="22"/>
      <c r="G3879" s="22"/>
      <c r="H3879" s="22"/>
      <c r="I3879" s="25"/>
      <c r="J3879" s="22"/>
      <c r="K3879" s="22"/>
      <c r="L3879" s="22"/>
      <c r="M3879" s="22"/>
    </row>
    <row r="3880" spans="1:13">
      <c r="A3880" s="22"/>
      <c r="B3880" s="22"/>
      <c r="C3880" s="22"/>
      <c r="D3880" s="22"/>
      <c r="E3880" s="22"/>
      <c r="F3880" s="22"/>
      <c r="G3880" s="22"/>
      <c r="H3880" s="22"/>
      <c r="I3880" s="25"/>
      <c r="J3880" s="22"/>
      <c r="K3880" s="22"/>
      <c r="L3880" s="22"/>
      <c r="M3880" s="22"/>
    </row>
    <row r="3881" spans="1:13">
      <c r="A3881" s="22"/>
      <c r="B3881" s="22"/>
      <c r="C3881" s="22"/>
      <c r="D3881" s="22"/>
      <c r="E3881" s="22"/>
      <c r="F3881" s="22"/>
      <c r="G3881" s="22"/>
      <c r="H3881" s="22"/>
      <c r="I3881" s="25"/>
      <c r="J3881" s="22"/>
      <c r="K3881" s="22"/>
      <c r="L3881" s="22"/>
      <c r="M3881" s="22"/>
    </row>
    <row r="3882" spans="1:13">
      <c r="A3882" s="22"/>
      <c r="B3882" s="22"/>
      <c r="C3882" s="22"/>
      <c r="D3882" s="22"/>
      <c r="E3882" s="22"/>
      <c r="F3882" s="22"/>
      <c r="G3882" s="22"/>
      <c r="H3882" s="22"/>
      <c r="I3882" s="25"/>
      <c r="J3882" s="22"/>
      <c r="K3882" s="22"/>
      <c r="L3882" s="22"/>
      <c r="M3882" s="22"/>
    </row>
    <row r="3883" spans="1:13">
      <c r="A3883" s="22"/>
      <c r="B3883" s="22"/>
      <c r="C3883" s="22"/>
      <c r="D3883" s="22"/>
      <c r="E3883" s="22"/>
      <c r="F3883" s="22"/>
      <c r="G3883" s="22"/>
      <c r="H3883" s="22"/>
      <c r="I3883" s="25"/>
      <c r="J3883" s="22"/>
      <c r="K3883" s="22"/>
      <c r="L3883" s="22"/>
      <c r="M3883" s="22"/>
    </row>
    <row r="3884" spans="1:13">
      <c r="A3884" s="22"/>
      <c r="B3884" s="22"/>
      <c r="C3884" s="22"/>
      <c r="D3884" s="22"/>
      <c r="E3884" s="22"/>
      <c r="F3884" s="22"/>
      <c r="G3884" s="22"/>
      <c r="H3884" s="22"/>
      <c r="I3884" s="25"/>
      <c r="J3884" s="22"/>
      <c r="K3884" s="22"/>
      <c r="L3884" s="22"/>
      <c r="M3884" s="22"/>
    </row>
    <row r="3885" spans="1:13">
      <c r="A3885" s="22"/>
      <c r="B3885" s="22"/>
      <c r="C3885" s="22"/>
      <c r="D3885" s="22"/>
      <c r="E3885" s="22"/>
      <c r="F3885" s="22"/>
      <c r="G3885" s="22"/>
      <c r="H3885" s="22"/>
      <c r="I3885" s="25"/>
      <c r="J3885" s="22"/>
      <c r="K3885" s="22"/>
      <c r="L3885" s="22"/>
      <c r="M3885" s="22"/>
    </row>
    <row r="3886" spans="1:13">
      <c r="A3886" s="22"/>
      <c r="B3886" s="22"/>
      <c r="C3886" s="22"/>
      <c r="D3886" s="22"/>
      <c r="E3886" s="22"/>
      <c r="F3886" s="22"/>
      <c r="G3886" s="22"/>
      <c r="H3886" s="22"/>
      <c r="I3886" s="25"/>
      <c r="J3886" s="22"/>
      <c r="K3886" s="22"/>
      <c r="L3886" s="22"/>
      <c r="M3886" s="22"/>
    </row>
    <row r="3887" spans="1:13">
      <c r="A3887" s="22"/>
      <c r="B3887" s="22"/>
      <c r="C3887" s="22"/>
      <c r="D3887" s="22"/>
      <c r="E3887" s="22"/>
      <c r="F3887" s="22"/>
      <c r="G3887" s="22"/>
      <c r="H3887" s="22"/>
      <c r="I3887" s="25"/>
      <c r="J3887" s="22"/>
      <c r="K3887" s="22"/>
      <c r="L3887" s="22"/>
      <c r="M3887" s="22"/>
    </row>
    <row r="3888" spans="1:13">
      <c r="A3888" s="22"/>
      <c r="B3888" s="22"/>
      <c r="C3888" s="22"/>
      <c r="D3888" s="22"/>
      <c r="E3888" s="22"/>
      <c r="F3888" s="22"/>
      <c r="G3888" s="22"/>
      <c r="H3888" s="22"/>
      <c r="I3888" s="25"/>
      <c r="J3888" s="22"/>
      <c r="K3888" s="22"/>
      <c r="L3888" s="22"/>
      <c r="M3888" s="22"/>
    </row>
    <row r="3889" spans="1:13">
      <c r="A3889" s="22"/>
      <c r="B3889" s="22"/>
      <c r="C3889" s="22"/>
      <c r="D3889" s="22"/>
      <c r="E3889" s="22"/>
      <c r="F3889" s="22"/>
      <c r="G3889" s="22"/>
      <c r="H3889" s="22"/>
      <c r="I3889" s="25"/>
      <c r="J3889" s="22"/>
      <c r="K3889" s="22"/>
      <c r="L3889" s="22"/>
      <c r="M3889" s="22"/>
    </row>
    <row r="3890" spans="1:13">
      <c r="A3890" s="22"/>
      <c r="B3890" s="22"/>
      <c r="C3890" s="22"/>
      <c r="D3890" s="22"/>
      <c r="E3890" s="22"/>
      <c r="F3890" s="22"/>
      <c r="G3890" s="22"/>
      <c r="H3890" s="22"/>
      <c r="I3890" s="25"/>
      <c r="J3890" s="22"/>
      <c r="K3890" s="22"/>
      <c r="L3890" s="22"/>
      <c r="M3890" s="22"/>
    </row>
    <row r="3891" spans="1:13">
      <c r="A3891" s="22"/>
      <c r="B3891" s="22"/>
      <c r="C3891" s="22"/>
      <c r="D3891" s="22"/>
      <c r="E3891" s="22"/>
      <c r="F3891" s="22"/>
      <c r="G3891" s="22"/>
      <c r="H3891" s="22"/>
      <c r="I3891" s="25"/>
      <c r="J3891" s="22"/>
      <c r="K3891" s="22"/>
      <c r="L3891" s="22"/>
      <c r="M3891" s="22"/>
    </row>
    <row r="3892" spans="1:13">
      <c r="A3892" s="22"/>
      <c r="B3892" s="22"/>
      <c r="C3892" s="22"/>
      <c r="D3892" s="22"/>
      <c r="E3892" s="22"/>
      <c r="F3892" s="22"/>
      <c r="G3892" s="22"/>
      <c r="H3892" s="22"/>
      <c r="I3892" s="25"/>
      <c r="J3892" s="22"/>
      <c r="K3892" s="22"/>
      <c r="L3892" s="22"/>
      <c r="M3892" s="22"/>
    </row>
    <row r="3893" spans="1:13">
      <c r="A3893" s="22"/>
      <c r="B3893" s="22"/>
      <c r="C3893" s="22"/>
      <c r="D3893" s="22"/>
      <c r="E3893" s="22"/>
      <c r="F3893" s="22"/>
      <c r="G3893" s="22"/>
      <c r="H3893" s="22"/>
      <c r="I3893" s="25"/>
      <c r="J3893" s="22"/>
      <c r="K3893" s="22"/>
      <c r="L3893" s="22"/>
      <c r="M3893" s="22"/>
    </row>
    <row r="3894" spans="1:13">
      <c r="A3894" s="22"/>
      <c r="B3894" s="22"/>
      <c r="C3894" s="22"/>
      <c r="D3894" s="22"/>
      <c r="E3894" s="22"/>
      <c r="F3894" s="22"/>
      <c r="G3894" s="22"/>
      <c r="H3894" s="22"/>
      <c r="I3894" s="25"/>
      <c r="J3894" s="22"/>
      <c r="K3894" s="22"/>
      <c r="L3894" s="22"/>
      <c r="M3894" s="22"/>
    </row>
    <row r="3895" spans="1:13">
      <c r="A3895" s="22"/>
      <c r="B3895" s="22"/>
      <c r="C3895" s="22"/>
      <c r="D3895" s="22"/>
      <c r="E3895" s="22"/>
      <c r="F3895" s="22"/>
      <c r="G3895" s="22"/>
      <c r="H3895" s="22"/>
      <c r="I3895" s="25"/>
      <c r="J3895" s="22"/>
      <c r="K3895" s="22"/>
      <c r="L3895" s="22"/>
      <c r="M3895" s="22"/>
    </row>
    <row r="3896" spans="1:13">
      <c r="A3896" s="22"/>
      <c r="B3896" s="22"/>
      <c r="C3896" s="22"/>
      <c r="D3896" s="22"/>
      <c r="E3896" s="22"/>
      <c r="F3896" s="22"/>
      <c r="G3896" s="22"/>
      <c r="H3896" s="22"/>
      <c r="I3896" s="25"/>
      <c r="J3896" s="22"/>
      <c r="K3896" s="22"/>
      <c r="L3896" s="22"/>
      <c r="M3896" s="22"/>
    </row>
    <row r="3897" spans="1:13">
      <c r="A3897" s="22"/>
      <c r="B3897" s="22"/>
      <c r="C3897" s="22"/>
      <c r="D3897" s="22"/>
      <c r="E3897" s="22"/>
      <c r="F3897" s="22"/>
      <c r="G3897" s="22"/>
      <c r="H3897" s="22"/>
      <c r="I3897" s="25"/>
      <c r="J3897" s="22"/>
      <c r="K3897" s="22"/>
      <c r="L3897" s="22"/>
      <c r="M3897" s="22"/>
    </row>
    <row r="3898" spans="1:13">
      <c r="A3898" s="22"/>
      <c r="B3898" s="22"/>
      <c r="C3898" s="22"/>
      <c r="D3898" s="22"/>
      <c r="E3898" s="22"/>
      <c r="F3898" s="22"/>
      <c r="G3898" s="22"/>
      <c r="H3898" s="22"/>
      <c r="I3898" s="25"/>
      <c r="J3898" s="22"/>
      <c r="K3898" s="22"/>
      <c r="L3898" s="22"/>
      <c r="M3898" s="22"/>
    </row>
    <row r="3899" spans="1:13">
      <c r="A3899" s="22"/>
      <c r="B3899" s="22"/>
      <c r="C3899" s="22"/>
      <c r="D3899" s="22"/>
      <c r="E3899" s="22"/>
      <c r="F3899" s="22"/>
      <c r="G3899" s="22"/>
      <c r="H3899" s="22"/>
      <c r="I3899" s="25"/>
      <c r="J3899" s="22"/>
      <c r="K3899" s="22"/>
      <c r="L3899" s="22"/>
      <c r="M3899" s="22"/>
    </row>
    <row r="3900" spans="1:13">
      <c r="A3900" s="22"/>
      <c r="B3900" s="22"/>
      <c r="C3900" s="22"/>
      <c r="D3900" s="22"/>
      <c r="E3900" s="22"/>
      <c r="F3900" s="22"/>
      <c r="G3900" s="22"/>
      <c r="H3900" s="22"/>
      <c r="I3900" s="25"/>
      <c r="J3900" s="22"/>
      <c r="K3900" s="22"/>
      <c r="L3900" s="22"/>
      <c r="M3900" s="22"/>
    </row>
    <row r="3901" spans="1:13">
      <c r="A3901" s="22"/>
      <c r="B3901" s="22"/>
      <c r="C3901" s="22"/>
      <c r="D3901" s="22"/>
      <c r="E3901" s="22"/>
      <c r="F3901" s="22"/>
      <c r="G3901" s="22"/>
      <c r="H3901" s="22"/>
      <c r="I3901" s="25"/>
      <c r="J3901" s="22"/>
      <c r="K3901" s="22"/>
      <c r="L3901" s="22"/>
      <c r="M3901" s="22"/>
    </row>
    <row r="3902" spans="1:13">
      <c r="A3902" s="22"/>
      <c r="B3902" s="22"/>
      <c r="C3902" s="22"/>
      <c r="D3902" s="22"/>
      <c r="E3902" s="22"/>
      <c r="F3902" s="22"/>
      <c r="G3902" s="22"/>
      <c r="H3902" s="22"/>
      <c r="I3902" s="25"/>
      <c r="J3902" s="22"/>
      <c r="K3902" s="22"/>
      <c r="L3902" s="22"/>
      <c r="M3902" s="22"/>
    </row>
    <row r="3903" spans="1:13">
      <c r="A3903" s="22"/>
      <c r="B3903" s="22"/>
      <c r="C3903" s="22"/>
      <c r="D3903" s="22"/>
      <c r="E3903" s="22"/>
      <c r="F3903" s="22"/>
      <c r="G3903" s="22"/>
      <c r="H3903" s="22"/>
      <c r="I3903" s="25"/>
      <c r="J3903" s="22"/>
      <c r="K3903" s="22"/>
      <c r="L3903" s="22"/>
      <c r="M3903" s="22"/>
    </row>
    <row r="3904" spans="1:13">
      <c r="A3904" s="22"/>
      <c r="B3904" s="22"/>
      <c r="C3904" s="22"/>
      <c r="D3904" s="22"/>
      <c r="E3904" s="22"/>
      <c r="F3904" s="22"/>
      <c r="G3904" s="22"/>
      <c r="H3904" s="22"/>
      <c r="I3904" s="25"/>
      <c r="J3904" s="22"/>
      <c r="K3904" s="22"/>
      <c r="L3904" s="22"/>
      <c r="M3904" s="22"/>
    </row>
    <row r="3905" spans="1:13">
      <c r="A3905" s="22"/>
      <c r="B3905" s="22"/>
      <c r="C3905" s="22"/>
      <c r="D3905" s="22"/>
      <c r="E3905" s="22"/>
      <c r="F3905" s="22"/>
      <c r="G3905" s="22"/>
      <c r="H3905" s="22"/>
      <c r="I3905" s="25"/>
      <c r="J3905" s="22"/>
      <c r="K3905" s="22"/>
      <c r="L3905" s="22"/>
      <c r="M3905" s="22"/>
    </row>
    <row r="3906" spans="1:13">
      <c r="A3906" s="22"/>
      <c r="B3906" s="22"/>
      <c r="C3906" s="22"/>
      <c r="D3906" s="22"/>
      <c r="E3906" s="22"/>
      <c r="F3906" s="22"/>
      <c r="G3906" s="22"/>
      <c r="H3906" s="22"/>
      <c r="I3906" s="25"/>
      <c r="J3906" s="22"/>
      <c r="K3906" s="22"/>
      <c r="L3906" s="22"/>
      <c r="M3906" s="22"/>
    </row>
    <row r="3907" spans="1:13">
      <c r="A3907" s="22"/>
      <c r="B3907" s="22"/>
      <c r="C3907" s="22"/>
      <c r="D3907" s="22"/>
      <c r="E3907" s="22"/>
      <c r="F3907" s="22"/>
      <c r="G3907" s="22"/>
      <c r="H3907" s="22"/>
      <c r="I3907" s="25"/>
      <c r="J3907" s="22"/>
      <c r="K3907" s="22"/>
      <c r="L3907" s="22"/>
      <c r="M3907" s="22"/>
    </row>
    <row r="3908" spans="1:13">
      <c r="A3908" s="22"/>
      <c r="B3908" s="22"/>
      <c r="C3908" s="22"/>
      <c r="D3908" s="22"/>
      <c r="E3908" s="22"/>
      <c r="F3908" s="22"/>
      <c r="G3908" s="22"/>
      <c r="H3908" s="22"/>
      <c r="I3908" s="25"/>
      <c r="J3908" s="22"/>
      <c r="K3908" s="22"/>
      <c r="L3908" s="22"/>
      <c r="M3908" s="22"/>
    </row>
    <row r="3909" spans="1:13">
      <c r="A3909" s="22"/>
      <c r="B3909" s="22"/>
      <c r="C3909" s="22"/>
      <c r="D3909" s="22"/>
      <c r="E3909" s="22"/>
      <c r="F3909" s="22"/>
      <c r="G3909" s="22"/>
      <c r="H3909" s="22"/>
      <c r="I3909" s="25"/>
      <c r="J3909" s="22"/>
      <c r="K3909" s="22"/>
      <c r="L3909" s="22"/>
      <c r="M3909" s="22"/>
    </row>
    <row r="3910" spans="1:13">
      <c r="A3910" s="22"/>
      <c r="B3910" s="22"/>
      <c r="C3910" s="22"/>
      <c r="D3910" s="22"/>
      <c r="E3910" s="22"/>
      <c r="F3910" s="22"/>
      <c r="G3910" s="22"/>
      <c r="H3910" s="22"/>
      <c r="I3910" s="25"/>
      <c r="J3910" s="22"/>
      <c r="K3910" s="22"/>
      <c r="L3910" s="22"/>
      <c r="M3910" s="22"/>
    </row>
    <row r="3911" spans="1:13">
      <c r="A3911" s="22"/>
      <c r="B3911" s="22"/>
      <c r="C3911" s="22"/>
      <c r="D3911" s="22"/>
      <c r="E3911" s="22"/>
      <c r="F3911" s="22"/>
      <c r="G3911" s="22"/>
      <c r="H3911" s="22"/>
      <c r="I3911" s="25"/>
      <c r="J3911" s="22"/>
      <c r="K3911" s="22"/>
      <c r="L3911" s="22"/>
      <c r="M3911" s="22"/>
    </row>
    <row r="3912" spans="1:13">
      <c r="A3912" s="22"/>
      <c r="B3912" s="22"/>
      <c r="C3912" s="22"/>
      <c r="D3912" s="22"/>
      <c r="E3912" s="22"/>
      <c r="F3912" s="22"/>
      <c r="G3912" s="22"/>
      <c r="H3912" s="22"/>
      <c r="I3912" s="25"/>
      <c r="J3912" s="22"/>
      <c r="K3912" s="22"/>
      <c r="L3912" s="22"/>
      <c r="M3912" s="22"/>
    </row>
    <row r="3913" spans="1:13">
      <c r="A3913" s="22"/>
      <c r="B3913" s="22"/>
      <c r="C3913" s="22"/>
      <c r="D3913" s="22"/>
      <c r="E3913" s="22"/>
      <c r="F3913" s="22"/>
      <c r="G3913" s="22"/>
      <c r="H3913" s="22"/>
      <c r="I3913" s="25"/>
      <c r="J3913" s="22"/>
      <c r="K3913" s="22"/>
      <c r="L3913" s="22"/>
      <c r="M3913" s="22"/>
    </row>
    <row r="3914" spans="1:13">
      <c r="A3914" s="22"/>
      <c r="B3914" s="22"/>
      <c r="C3914" s="22"/>
      <c r="D3914" s="22"/>
      <c r="E3914" s="22"/>
      <c r="F3914" s="22"/>
      <c r="G3914" s="22"/>
      <c r="H3914" s="22"/>
      <c r="I3914" s="25"/>
      <c r="J3914" s="22"/>
      <c r="K3914" s="22"/>
      <c r="L3914" s="22"/>
      <c r="M3914" s="22"/>
    </row>
    <row r="3915" spans="1:13">
      <c r="A3915" s="22"/>
      <c r="B3915" s="22"/>
      <c r="C3915" s="22"/>
      <c r="D3915" s="22"/>
      <c r="E3915" s="22"/>
      <c r="F3915" s="22"/>
      <c r="G3915" s="22"/>
      <c r="H3915" s="22"/>
      <c r="I3915" s="25"/>
      <c r="J3915" s="22"/>
      <c r="K3915" s="22"/>
      <c r="L3915" s="22"/>
      <c r="M3915" s="22"/>
    </row>
    <row r="3916" spans="1:13">
      <c r="A3916" s="22"/>
      <c r="B3916" s="22"/>
      <c r="C3916" s="22"/>
      <c r="D3916" s="22"/>
      <c r="E3916" s="22"/>
      <c r="F3916" s="22"/>
      <c r="G3916" s="22"/>
      <c r="H3916" s="22"/>
      <c r="I3916" s="25"/>
      <c r="J3916" s="22"/>
      <c r="K3916" s="22"/>
      <c r="L3916" s="22"/>
      <c r="M3916" s="22"/>
    </row>
    <row r="3917" spans="1:13">
      <c r="A3917" s="22"/>
      <c r="B3917" s="22"/>
      <c r="C3917" s="22"/>
      <c r="D3917" s="22"/>
      <c r="E3917" s="22"/>
      <c r="F3917" s="22"/>
      <c r="G3917" s="22"/>
      <c r="H3917" s="22"/>
      <c r="I3917" s="25"/>
      <c r="J3917" s="22"/>
      <c r="K3917" s="22"/>
      <c r="L3917" s="22"/>
      <c r="M3917" s="22"/>
    </row>
    <row r="3918" spans="1:13">
      <c r="A3918" s="22"/>
      <c r="B3918" s="22"/>
      <c r="C3918" s="22"/>
      <c r="D3918" s="22"/>
      <c r="E3918" s="22"/>
      <c r="F3918" s="22"/>
      <c r="G3918" s="22"/>
      <c r="H3918" s="22"/>
      <c r="I3918" s="25"/>
      <c r="J3918" s="22"/>
      <c r="K3918" s="22"/>
      <c r="L3918" s="22"/>
      <c r="M3918" s="22"/>
    </row>
    <row r="3919" spans="1:13">
      <c r="A3919" s="22"/>
      <c r="B3919" s="22"/>
      <c r="C3919" s="22"/>
      <c r="D3919" s="22"/>
      <c r="E3919" s="22"/>
      <c r="F3919" s="22"/>
      <c r="G3919" s="22"/>
      <c r="H3919" s="22"/>
      <c r="I3919" s="25"/>
      <c r="J3919" s="22"/>
      <c r="K3919" s="22"/>
      <c r="L3919" s="22"/>
      <c r="M3919" s="22"/>
    </row>
    <row r="3920" spans="1:13">
      <c r="A3920" s="22"/>
      <c r="B3920" s="22"/>
      <c r="C3920" s="22"/>
      <c r="D3920" s="22"/>
      <c r="E3920" s="22"/>
      <c r="F3920" s="22"/>
      <c r="G3920" s="22"/>
      <c r="H3920" s="22"/>
      <c r="I3920" s="25"/>
      <c r="J3920" s="22"/>
      <c r="K3920" s="22"/>
      <c r="L3920" s="22"/>
      <c r="M3920" s="22"/>
    </row>
    <row r="3921" spans="1:13">
      <c r="A3921" s="22"/>
      <c r="B3921" s="22"/>
      <c r="C3921" s="22"/>
      <c r="D3921" s="22"/>
      <c r="E3921" s="22"/>
      <c r="F3921" s="22"/>
      <c r="G3921" s="22"/>
      <c r="H3921" s="22"/>
      <c r="I3921" s="25"/>
      <c r="J3921" s="22"/>
      <c r="K3921" s="22"/>
      <c r="L3921" s="22"/>
      <c r="M3921" s="22"/>
    </row>
    <row r="3922" spans="1:13">
      <c r="A3922" s="22"/>
      <c r="B3922" s="22"/>
      <c r="C3922" s="22"/>
      <c r="D3922" s="22"/>
      <c r="E3922" s="22"/>
      <c r="F3922" s="22"/>
      <c r="G3922" s="22"/>
      <c r="H3922" s="22"/>
      <c r="I3922" s="25"/>
      <c r="J3922" s="22"/>
      <c r="K3922" s="22"/>
      <c r="L3922" s="22"/>
      <c r="M3922" s="22"/>
    </row>
    <row r="3923" spans="1:13">
      <c r="A3923" s="22"/>
      <c r="B3923" s="22"/>
      <c r="C3923" s="22"/>
      <c r="D3923" s="22"/>
      <c r="E3923" s="22"/>
      <c r="F3923" s="22"/>
      <c r="G3923" s="22"/>
      <c r="H3923" s="22"/>
      <c r="I3923" s="25"/>
      <c r="J3923" s="22"/>
      <c r="K3923" s="22"/>
      <c r="L3923" s="22"/>
      <c r="M3923" s="22"/>
    </row>
    <row r="3924" spans="1:13">
      <c r="A3924" s="22"/>
      <c r="B3924" s="22"/>
      <c r="C3924" s="22"/>
      <c r="D3924" s="22"/>
      <c r="E3924" s="22"/>
      <c r="F3924" s="22"/>
      <c r="G3924" s="22"/>
      <c r="H3924" s="22"/>
      <c r="I3924" s="25"/>
      <c r="J3924" s="22"/>
      <c r="K3924" s="22"/>
      <c r="L3924" s="22"/>
      <c r="M3924" s="22"/>
    </row>
    <row r="3925" spans="1:13">
      <c r="A3925" s="22"/>
      <c r="B3925" s="22"/>
      <c r="C3925" s="22"/>
      <c r="D3925" s="22"/>
      <c r="E3925" s="22"/>
      <c r="F3925" s="22"/>
      <c r="G3925" s="22"/>
      <c r="H3925" s="22"/>
      <c r="I3925" s="25"/>
      <c r="J3925" s="22"/>
      <c r="K3925" s="22"/>
      <c r="L3925" s="22"/>
      <c r="M3925" s="22"/>
    </row>
    <row r="3926" spans="1:13">
      <c r="A3926" s="22"/>
      <c r="B3926" s="22"/>
      <c r="C3926" s="22"/>
      <c r="D3926" s="22"/>
      <c r="E3926" s="22"/>
      <c r="F3926" s="22"/>
      <c r="G3926" s="22"/>
      <c r="H3926" s="22"/>
      <c r="I3926" s="25"/>
      <c r="J3926" s="22"/>
      <c r="K3926" s="22"/>
      <c r="L3926" s="22"/>
      <c r="M3926" s="22"/>
    </row>
    <row r="3927" spans="1:13">
      <c r="A3927" s="22"/>
      <c r="B3927" s="22"/>
      <c r="C3927" s="22"/>
      <c r="D3927" s="22"/>
      <c r="E3927" s="22"/>
      <c r="F3927" s="22"/>
      <c r="G3927" s="22"/>
      <c r="H3927" s="22"/>
      <c r="I3927" s="25"/>
      <c r="J3927" s="22"/>
      <c r="K3927" s="22"/>
      <c r="L3927" s="22"/>
      <c r="M3927" s="22"/>
    </row>
    <row r="3928" spans="1:13">
      <c r="A3928" s="22"/>
      <c r="B3928" s="22"/>
      <c r="C3928" s="22"/>
      <c r="D3928" s="22"/>
      <c r="E3928" s="22"/>
      <c r="F3928" s="22"/>
      <c r="G3928" s="22"/>
      <c r="H3928" s="22"/>
      <c r="I3928" s="25"/>
      <c r="J3928" s="22"/>
      <c r="K3928" s="22"/>
      <c r="L3928" s="22"/>
      <c r="M3928" s="22"/>
    </row>
    <row r="3929" spans="1:13">
      <c r="A3929" s="22"/>
      <c r="B3929" s="22"/>
      <c r="C3929" s="22"/>
      <c r="D3929" s="22"/>
      <c r="E3929" s="22"/>
      <c r="F3929" s="22"/>
      <c r="G3929" s="22"/>
      <c r="H3929" s="22"/>
      <c r="I3929" s="25"/>
      <c r="J3929" s="22"/>
      <c r="K3929" s="22"/>
      <c r="L3929" s="22"/>
      <c r="M3929" s="22"/>
    </row>
    <row r="3930" spans="1:13">
      <c r="A3930" s="22"/>
      <c r="B3930" s="22"/>
      <c r="C3930" s="22"/>
      <c r="D3930" s="22"/>
      <c r="E3930" s="22"/>
      <c r="F3930" s="22"/>
      <c r="G3930" s="22"/>
      <c r="H3930" s="22"/>
      <c r="I3930" s="25"/>
      <c r="J3930" s="22"/>
      <c r="K3930" s="22"/>
      <c r="L3930" s="22"/>
      <c r="M3930" s="22"/>
    </row>
    <row r="3931" spans="1:13">
      <c r="A3931" s="22"/>
      <c r="B3931" s="22"/>
      <c r="C3931" s="22"/>
      <c r="D3931" s="22"/>
      <c r="E3931" s="22"/>
      <c r="F3931" s="22"/>
      <c r="G3931" s="22"/>
      <c r="H3931" s="22"/>
      <c r="I3931" s="25"/>
      <c r="J3931" s="22"/>
      <c r="K3931" s="22"/>
      <c r="L3931" s="22"/>
      <c r="M3931" s="22"/>
    </row>
    <row r="3932" spans="1:13">
      <c r="A3932" s="22"/>
      <c r="B3932" s="22"/>
      <c r="C3932" s="22"/>
      <c r="D3932" s="22"/>
      <c r="E3932" s="22"/>
      <c r="F3932" s="22"/>
      <c r="G3932" s="22"/>
      <c r="H3932" s="22"/>
      <c r="I3932" s="25"/>
      <c r="J3932" s="22"/>
      <c r="K3932" s="22"/>
      <c r="L3932" s="22"/>
      <c r="M3932" s="22"/>
    </row>
    <row r="3933" spans="1:13">
      <c r="A3933" s="22"/>
      <c r="B3933" s="22"/>
      <c r="C3933" s="22"/>
      <c r="D3933" s="22"/>
      <c r="E3933" s="22"/>
      <c r="F3933" s="22"/>
      <c r="G3933" s="22"/>
      <c r="H3933" s="22"/>
      <c r="I3933" s="25"/>
      <c r="J3933" s="22"/>
      <c r="K3933" s="22"/>
      <c r="L3933" s="22"/>
      <c r="M3933" s="22"/>
    </row>
    <row r="3934" spans="1:13">
      <c r="A3934" s="22"/>
      <c r="B3934" s="22"/>
      <c r="C3934" s="22"/>
      <c r="D3934" s="22"/>
      <c r="E3934" s="22"/>
      <c r="F3934" s="22"/>
      <c r="G3934" s="22"/>
      <c r="H3934" s="22"/>
      <c r="I3934" s="25"/>
      <c r="J3934" s="22"/>
      <c r="K3934" s="22"/>
      <c r="L3934" s="22"/>
      <c r="M3934" s="22"/>
    </row>
    <row r="3935" spans="1:13">
      <c r="A3935" s="22"/>
      <c r="B3935" s="22"/>
      <c r="C3935" s="22"/>
      <c r="D3935" s="22"/>
      <c r="E3935" s="22"/>
      <c r="F3935" s="22"/>
      <c r="G3935" s="22"/>
      <c r="H3935" s="22"/>
      <c r="I3935" s="25"/>
      <c r="J3935" s="22"/>
      <c r="K3935" s="22"/>
      <c r="L3935" s="22"/>
      <c r="M3935" s="22"/>
    </row>
    <row r="3936" spans="1:13">
      <c r="A3936" s="22"/>
      <c r="B3936" s="22"/>
      <c r="C3936" s="22"/>
      <c r="D3936" s="22"/>
      <c r="E3936" s="22"/>
      <c r="F3936" s="22"/>
      <c r="G3936" s="22"/>
      <c r="H3936" s="22"/>
      <c r="I3936" s="25"/>
      <c r="J3936" s="22"/>
      <c r="K3936" s="22"/>
      <c r="L3936" s="22"/>
      <c r="M3936" s="22"/>
    </row>
    <row r="3937" spans="1:13">
      <c r="A3937" s="22"/>
      <c r="B3937" s="22"/>
      <c r="C3937" s="22"/>
      <c r="D3937" s="22"/>
      <c r="E3937" s="22"/>
      <c r="F3937" s="22"/>
      <c r="G3937" s="22"/>
      <c r="H3937" s="22"/>
      <c r="I3937" s="25"/>
      <c r="J3937" s="22"/>
      <c r="K3937" s="22"/>
      <c r="L3937" s="22"/>
      <c r="M3937" s="22"/>
    </row>
    <row r="3938" spans="1:13">
      <c r="A3938" s="22"/>
      <c r="B3938" s="22"/>
      <c r="C3938" s="22"/>
      <c r="D3938" s="22"/>
      <c r="E3938" s="22"/>
      <c r="F3938" s="22"/>
      <c r="G3938" s="22"/>
      <c r="H3938" s="22"/>
      <c r="I3938" s="25"/>
      <c r="J3938" s="22"/>
      <c r="K3938" s="22"/>
      <c r="L3938" s="22"/>
      <c r="M3938" s="22"/>
    </row>
    <row r="3939" spans="1:13">
      <c r="A3939" s="22"/>
      <c r="B3939" s="22"/>
      <c r="C3939" s="22"/>
      <c r="D3939" s="22"/>
      <c r="E3939" s="22"/>
      <c r="F3939" s="22"/>
      <c r="G3939" s="22"/>
      <c r="H3939" s="22"/>
      <c r="I3939" s="25"/>
      <c r="J3939" s="22"/>
      <c r="K3939" s="22"/>
      <c r="L3939" s="22"/>
      <c r="M3939" s="22"/>
    </row>
    <row r="3940" spans="1:13">
      <c r="A3940" s="22"/>
      <c r="B3940" s="22"/>
      <c r="C3940" s="22"/>
      <c r="D3940" s="22"/>
      <c r="E3940" s="22"/>
      <c r="F3940" s="22"/>
      <c r="G3940" s="22"/>
      <c r="H3940" s="22"/>
      <c r="I3940" s="25"/>
      <c r="J3940" s="22"/>
      <c r="K3940" s="22"/>
      <c r="L3940" s="22"/>
      <c r="M3940" s="22"/>
    </row>
    <row r="3941" spans="1:13">
      <c r="A3941" s="22"/>
      <c r="B3941" s="22"/>
      <c r="C3941" s="22"/>
      <c r="D3941" s="22"/>
      <c r="E3941" s="22"/>
      <c r="F3941" s="22"/>
      <c r="G3941" s="22"/>
      <c r="H3941" s="22"/>
      <c r="I3941" s="25"/>
      <c r="J3941" s="22"/>
      <c r="K3941" s="22"/>
      <c r="L3941" s="22"/>
      <c r="M3941" s="22"/>
    </row>
    <row r="3942" spans="1:13">
      <c r="A3942" s="22"/>
      <c r="B3942" s="22"/>
      <c r="C3942" s="22"/>
      <c r="D3942" s="22"/>
      <c r="E3942" s="22"/>
      <c r="F3942" s="22"/>
      <c r="G3942" s="22"/>
      <c r="H3942" s="22"/>
      <c r="I3942" s="25"/>
      <c r="J3942" s="22"/>
      <c r="K3942" s="22"/>
      <c r="L3942" s="22"/>
      <c r="M3942" s="22"/>
    </row>
    <row r="3943" spans="1:13">
      <c r="A3943" s="22"/>
      <c r="B3943" s="22"/>
      <c r="C3943" s="22"/>
      <c r="D3943" s="22"/>
      <c r="E3943" s="22"/>
      <c r="F3943" s="22"/>
      <c r="G3943" s="22"/>
      <c r="H3943" s="22"/>
      <c r="I3943" s="25"/>
      <c r="J3943" s="22"/>
      <c r="K3943" s="22"/>
      <c r="L3943" s="22"/>
      <c r="M3943" s="22"/>
    </row>
    <row r="3944" spans="1:13">
      <c r="A3944" s="22"/>
      <c r="B3944" s="22"/>
      <c r="C3944" s="22"/>
      <c r="D3944" s="22"/>
      <c r="E3944" s="22"/>
      <c r="F3944" s="22"/>
      <c r="G3944" s="22"/>
      <c r="H3944" s="22"/>
      <c r="I3944" s="25"/>
      <c r="J3944" s="22"/>
      <c r="K3944" s="22"/>
      <c r="L3944" s="22"/>
      <c r="M3944" s="22"/>
    </row>
    <row r="3945" spans="1:13">
      <c r="A3945" s="22"/>
      <c r="B3945" s="22"/>
      <c r="C3945" s="22"/>
      <c r="D3945" s="22"/>
      <c r="E3945" s="22"/>
      <c r="F3945" s="22"/>
      <c r="G3945" s="22"/>
      <c r="H3945" s="22"/>
      <c r="I3945" s="25"/>
      <c r="J3945" s="22"/>
      <c r="K3945" s="22"/>
      <c r="L3945" s="22"/>
      <c r="M3945" s="22"/>
    </row>
    <row r="3946" spans="1:13">
      <c r="A3946" s="22"/>
      <c r="B3946" s="22"/>
      <c r="C3946" s="22"/>
      <c r="D3946" s="22"/>
      <c r="E3946" s="22"/>
      <c r="F3946" s="22"/>
      <c r="G3946" s="22"/>
      <c r="H3946" s="22"/>
      <c r="I3946" s="25"/>
      <c r="J3946" s="22"/>
      <c r="K3946" s="22"/>
      <c r="L3946" s="22"/>
      <c r="M3946" s="22"/>
    </row>
    <row r="3947" spans="1:13">
      <c r="A3947" s="22"/>
      <c r="B3947" s="22"/>
      <c r="C3947" s="22"/>
      <c r="D3947" s="22"/>
      <c r="E3947" s="22"/>
      <c r="F3947" s="22"/>
      <c r="G3947" s="22"/>
      <c r="H3947" s="22"/>
      <c r="I3947" s="25"/>
      <c r="J3947" s="22"/>
      <c r="K3947" s="22"/>
      <c r="L3947" s="22"/>
      <c r="M3947" s="22"/>
    </row>
    <row r="3948" spans="1:13">
      <c r="A3948" s="22"/>
      <c r="B3948" s="22"/>
      <c r="C3948" s="22"/>
      <c r="D3948" s="22"/>
      <c r="E3948" s="22"/>
      <c r="F3948" s="22"/>
      <c r="G3948" s="22"/>
      <c r="H3948" s="22"/>
      <c r="I3948" s="25"/>
      <c r="J3948" s="22"/>
      <c r="K3948" s="22"/>
      <c r="L3948" s="22"/>
      <c r="M3948" s="22"/>
    </row>
    <row r="3949" spans="1:13">
      <c r="A3949" s="22"/>
      <c r="B3949" s="22"/>
      <c r="C3949" s="22"/>
      <c r="D3949" s="22"/>
      <c r="E3949" s="22"/>
      <c r="F3949" s="22"/>
      <c r="G3949" s="22"/>
      <c r="H3949" s="22"/>
      <c r="I3949" s="25"/>
      <c r="J3949" s="22"/>
      <c r="K3949" s="22"/>
      <c r="L3949" s="22"/>
      <c r="M3949" s="22"/>
    </row>
    <row r="3950" spans="1:13">
      <c r="A3950" s="22"/>
      <c r="B3950" s="22"/>
      <c r="C3950" s="22"/>
      <c r="D3950" s="22"/>
      <c r="E3950" s="22"/>
      <c r="F3950" s="22"/>
      <c r="G3950" s="22"/>
      <c r="H3950" s="22"/>
      <c r="I3950" s="25"/>
      <c r="J3950" s="22"/>
      <c r="K3950" s="22"/>
      <c r="L3950" s="22"/>
      <c r="M3950" s="22"/>
    </row>
    <row r="3951" spans="1:13">
      <c r="A3951" s="22"/>
      <c r="B3951" s="22"/>
      <c r="C3951" s="22"/>
      <c r="D3951" s="22"/>
      <c r="E3951" s="22"/>
      <c r="F3951" s="22"/>
      <c r="G3951" s="22"/>
      <c r="H3951" s="22"/>
      <c r="I3951" s="25"/>
      <c r="J3951" s="22"/>
      <c r="K3951" s="22"/>
      <c r="L3951" s="22"/>
      <c r="M3951" s="22"/>
    </row>
    <row r="3952" spans="1:13">
      <c r="A3952" s="22"/>
      <c r="B3952" s="22"/>
      <c r="C3952" s="22"/>
      <c r="D3952" s="22"/>
      <c r="E3952" s="22"/>
      <c r="F3952" s="22"/>
      <c r="G3952" s="22"/>
      <c r="H3952" s="22"/>
      <c r="I3952" s="25"/>
      <c r="J3952" s="22"/>
      <c r="K3952" s="22"/>
      <c r="L3952" s="22"/>
      <c r="M3952" s="22"/>
    </row>
    <row r="3953" spans="1:13">
      <c r="A3953" s="22"/>
      <c r="B3953" s="22"/>
      <c r="C3953" s="22"/>
      <c r="D3953" s="22"/>
      <c r="E3953" s="22"/>
      <c r="F3953" s="22"/>
      <c r="G3953" s="22"/>
      <c r="H3953" s="22"/>
      <c r="I3953" s="25"/>
      <c r="J3953" s="22"/>
      <c r="K3953" s="22"/>
      <c r="L3953" s="22"/>
      <c r="M3953" s="22"/>
    </row>
    <row r="3954" spans="1:13">
      <c r="A3954" s="22"/>
      <c r="B3954" s="22"/>
      <c r="C3954" s="22"/>
      <c r="D3954" s="22"/>
      <c r="E3954" s="22"/>
      <c r="F3954" s="22"/>
      <c r="G3954" s="22"/>
      <c r="H3954" s="22"/>
      <c r="I3954" s="25"/>
      <c r="J3954" s="22"/>
      <c r="K3954" s="22"/>
      <c r="L3954" s="22"/>
      <c r="M3954" s="22"/>
    </row>
    <row r="3955" spans="1:13">
      <c r="A3955" s="22"/>
      <c r="B3955" s="22"/>
      <c r="C3955" s="22"/>
      <c r="D3955" s="22"/>
      <c r="E3955" s="22"/>
      <c r="F3955" s="22"/>
      <c r="G3955" s="22"/>
      <c r="H3955" s="22"/>
      <c r="I3955" s="25"/>
      <c r="J3955" s="22"/>
      <c r="K3955" s="22"/>
      <c r="L3955" s="22"/>
      <c r="M3955" s="22"/>
    </row>
    <row r="3956" spans="1:13">
      <c r="A3956" s="22"/>
      <c r="B3956" s="22"/>
      <c r="C3956" s="22"/>
      <c r="D3956" s="22"/>
      <c r="E3956" s="22"/>
      <c r="F3956" s="22"/>
      <c r="G3956" s="22"/>
      <c r="H3956" s="22"/>
      <c r="I3956" s="25"/>
      <c r="J3956" s="22"/>
      <c r="K3956" s="22"/>
      <c r="L3956" s="22"/>
      <c r="M3956" s="22"/>
    </row>
    <row r="3957" spans="1:13">
      <c r="A3957" s="22"/>
      <c r="B3957" s="22"/>
      <c r="C3957" s="22"/>
      <c r="D3957" s="22"/>
      <c r="E3957" s="22"/>
      <c r="F3957" s="22"/>
      <c r="G3957" s="22"/>
      <c r="H3957" s="22"/>
      <c r="I3957" s="25"/>
      <c r="J3957" s="22"/>
      <c r="K3957" s="22"/>
      <c r="L3957" s="22"/>
      <c r="M3957" s="22"/>
    </row>
    <row r="3958" spans="1:13">
      <c r="A3958" s="22"/>
      <c r="B3958" s="22"/>
      <c r="C3958" s="22"/>
      <c r="D3958" s="22"/>
      <c r="E3958" s="22"/>
      <c r="F3958" s="22"/>
      <c r="G3958" s="22"/>
      <c r="H3958" s="22"/>
      <c r="I3958" s="25"/>
      <c r="J3958" s="22"/>
      <c r="K3958" s="22"/>
      <c r="L3958" s="22"/>
      <c r="M3958" s="22"/>
    </row>
    <row r="3959" spans="1:13">
      <c r="A3959" s="22"/>
      <c r="B3959" s="22"/>
      <c r="C3959" s="22"/>
      <c r="D3959" s="22"/>
      <c r="E3959" s="22"/>
      <c r="F3959" s="22"/>
      <c r="G3959" s="22"/>
      <c r="H3959" s="22"/>
      <c r="I3959" s="25"/>
      <c r="J3959" s="22"/>
      <c r="K3959" s="22"/>
      <c r="L3959" s="22"/>
      <c r="M3959" s="22"/>
    </row>
    <row r="3960" spans="1:13">
      <c r="A3960" s="22"/>
      <c r="B3960" s="22"/>
      <c r="C3960" s="22"/>
      <c r="D3960" s="22"/>
      <c r="E3960" s="22"/>
      <c r="F3960" s="22"/>
      <c r="G3960" s="22"/>
      <c r="H3960" s="22"/>
      <c r="I3960" s="25"/>
      <c r="J3960" s="22"/>
      <c r="K3960" s="22"/>
      <c r="L3960" s="22"/>
      <c r="M3960" s="22"/>
    </row>
    <row r="3961" spans="1:13">
      <c r="A3961" s="22"/>
      <c r="B3961" s="22"/>
      <c r="C3961" s="22"/>
      <c r="D3961" s="22"/>
      <c r="E3961" s="22"/>
      <c r="F3961" s="22"/>
      <c r="G3961" s="22"/>
      <c r="H3961" s="22"/>
      <c r="I3961" s="25"/>
      <c r="J3961" s="22"/>
      <c r="K3961" s="22"/>
      <c r="L3961" s="22"/>
      <c r="M3961" s="22"/>
    </row>
    <row r="3962" spans="1:13">
      <c r="A3962" s="22"/>
      <c r="B3962" s="22"/>
      <c r="C3962" s="22"/>
      <c r="D3962" s="22"/>
      <c r="E3962" s="22"/>
      <c r="F3962" s="22"/>
      <c r="G3962" s="22"/>
      <c r="H3962" s="22"/>
      <c r="I3962" s="25"/>
      <c r="J3962" s="22"/>
      <c r="K3962" s="22"/>
      <c r="L3962" s="22"/>
      <c r="M3962" s="22"/>
    </row>
    <row r="3963" spans="1:13">
      <c r="A3963" s="22"/>
      <c r="B3963" s="22"/>
      <c r="C3963" s="22"/>
      <c r="D3963" s="22"/>
      <c r="E3963" s="22"/>
      <c r="F3963" s="22"/>
      <c r="G3963" s="22"/>
      <c r="H3963" s="22"/>
      <c r="I3963" s="25"/>
      <c r="J3963" s="22"/>
      <c r="K3963" s="22"/>
      <c r="L3963" s="22"/>
      <c r="M3963" s="22"/>
    </row>
    <row r="3964" spans="1:13">
      <c r="A3964" s="22"/>
      <c r="B3964" s="22"/>
      <c r="C3964" s="22"/>
      <c r="D3964" s="22"/>
      <c r="E3964" s="22"/>
      <c r="F3964" s="22"/>
      <c r="G3964" s="22"/>
      <c r="H3964" s="22"/>
      <c r="I3964" s="25"/>
      <c r="J3964" s="22"/>
      <c r="K3964" s="22"/>
      <c r="L3964" s="22"/>
      <c r="M3964" s="22"/>
    </row>
    <row r="3965" spans="1:13">
      <c r="A3965" s="22"/>
      <c r="B3965" s="22"/>
      <c r="C3965" s="22"/>
      <c r="D3965" s="22"/>
      <c r="E3965" s="22"/>
      <c r="F3965" s="22"/>
      <c r="G3965" s="22"/>
      <c r="H3965" s="22"/>
      <c r="I3965" s="25"/>
      <c r="J3965" s="22"/>
      <c r="K3965" s="22"/>
      <c r="L3965" s="22"/>
      <c r="M3965" s="22"/>
    </row>
    <row r="3966" spans="1:13">
      <c r="A3966" s="22"/>
      <c r="B3966" s="22"/>
      <c r="C3966" s="22"/>
      <c r="D3966" s="22"/>
      <c r="E3966" s="22"/>
      <c r="F3966" s="22"/>
      <c r="G3966" s="22"/>
      <c r="H3966" s="22"/>
      <c r="I3966" s="25"/>
      <c r="J3966" s="22"/>
      <c r="K3966" s="22"/>
      <c r="L3966" s="22"/>
      <c r="M3966" s="22"/>
    </row>
    <row r="3967" spans="1:13">
      <c r="A3967" s="22"/>
      <c r="B3967" s="22"/>
      <c r="C3967" s="22"/>
      <c r="D3967" s="22"/>
      <c r="E3967" s="22"/>
      <c r="F3967" s="22"/>
      <c r="G3967" s="22"/>
      <c r="H3967" s="22"/>
      <c r="I3967" s="25"/>
      <c r="J3967" s="22"/>
      <c r="K3967" s="22"/>
      <c r="L3967" s="22"/>
      <c r="M3967" s="22"/>
    </row>
    <row r="3968" spans="1:13">
      <c r="A3968" s="22"/>
      <c r="B3968" s="22"/>
      <c r="C3968" s="22"/>
      <c r="D3968" s="22"/>
      <c r="E3968" s="22"/>
      <c r="F3968" s="22"/>
      <c r="G3968" s="22"/>
      <c r="H3968" s="22"/>
      <c r="I3968" s="25"/>
      <c r="J3968" s="22"/>
      <c r="K3968" s="22"/>
      <c r="L3968" s="22"/>
      <c r="M3968" s="22"/>
    </row>
    <row r="3969" spans="1:13">
      <c r="A3969" s="22"/>
      <c r="B3969" s="22"/>
      <c r="C3969" s="22"/>
      <c r="D3969" s="22"/>
      <c r="E3969" s="22"/>
      <c r="F3969" s="22"/>
      <c r="G3969" s="22"/>
      <c r="H3969" s="22"/>
      <c r="I3969" s="25"/>
      <c r="J3969" s="22"/>
      <c r="K3969" s="22"/>
      <c r="L3969" s="22"/>
      <c r="M3969" s="22"/>
    </row>
    <row r="3970" spans="1:13">
      <c r="A3970" s="22"/>
      <c r="B3970" s="22"/>
      <c r="C3970" s="22"/>
      <c r="D3970" s="22"/>
      <c r="E3970" s="22"/>
      <c r="F3970" s="22"/>
      <c r="G3970" s="22"/>
      <c r="H3970" s="22"/>
      <c r="I3970" s="25"/>
      <c r="J3970" s="22"/>
      <c r="K3970" s="22"/>
      <c r="L3970" s="22"/>
      <c r="M3970" s="22"/>
    </row>
    <row r="3971" spans="1:13">
      <c r="A3971" s="22"/>
      <c r="B3971" s="22"/>
      <c r="C3971" s="22"/>
      <c r="D3971" s="22"/>
      <c r="E3971" s="22"/>
      <c r="F3971" s="22"/>
      <c r="G3971" s="22"/>
      <c r="H3971" s="22"/>
      <c r="I3971" s="25"/>
      <c r="J3971" s="22"/>
      <c r="K3971" s="22"/>
      <c r="L3971" s="22"/>
      <c r="M3971" s="22"/>
    </row>
    <row r="3972" spans="1:13">
      <c r="A3972" s="22"/>
      <c r="B3972" s="22"/>
      <c r="C3972" s="22"/>
      <c r="D3972" s="22"/>
      <c r="E3972" s="22"/>
      <c r="F3972" s="22"/>
      <c r="G3972" s="22"/>
      <c r="H3972" s="22"/>
      <c r="I3972" s="25"/>
      <c r="J3972" s="22"/>
      <c r="K3972" s="22"/>
      <c r="L3972" s="22"/>
      <c r="M3972" s="22"/>
    </row>
    <row r="3973" spans="1:13">
      <c r="A3973" s="22"/>
      <c r="B3973" s="22"/>
      <c r="C3973" s="22"/>
      <c r="D3973" s="22"/>
      <c r="E3973" s="22"/>
      <c r="F3973" s="22"/>
      <c r="G3973" s="22"/>
      <c r="H3973" s="22"/>
      <c r="I3973" s="25"/>
      <c r="J3973" s="22"/>
      <c r="K3973" s="22"/>
      <c r="L3973" s="22"/>
      <c r="M3973" s="22"/>
    </row>
    <row r="3974" spans="1:13">
      <c r="A3974" s="22"/>
      <c r="B3974" s="22"/>
      <c r="C3974" s="22"/>
      <c r="D3974" s="22"/>
      <c r="E3974" s="22"/>
      <c r="F3974" s="22"/>
      <c r="G3974" s="22"/>
      <c r="H3974" s="22"/>
      <c r="I3974" s="25"/>
      <c r="J3974" s="22"/>
      <c r="K3974" s="22"/>
      <c r="L3974" s="22"/>
      <c r="M3974" s="22"/>
    </row>
    <row r="3975" spans="1:13">
      <c r="A3975" s="22"/>
      <c r="B3975" s="22"/>
      <c r="C3975" s="22"/>
      <c r="D3975" s="22"/>
      <c r="E3975" s="22"/>
      <c r="F3975" s="22"/>
      <c r="G3975" s="22"/>
      <c r="H3975" s="22"/>
      <c r="I3975" s="25"/>
      <c r="J3975" s="22"/>
      <c r="K3975" s="22"/>
      <c r="L3975" s="22"/>
      <c r="M3975" s="22"/>
    </row>
    <row r="3976" spans="1:13">
      <c r="A3976" s="22"/>
      <c r="B3976" s="22"/>
      <c r="C3976" s="22"/>
      <c r="D3976" s="22"/>
      <c r="E3976" s="22"/>
      <c r="F3976" s="22"/>
      <c r="G3976" s="22"/>
      <c r="H3976" s="22"/>
      <c r="I3976" s="25"/>
      <c r="J3976" s="22"/>
      <c r="K3976" s="22"/>
      <c r="L3976" s="22"/>
      <c r="M3976" s="22"/>
    </row>
    <row r="3977" spans="1:13">
      <c r="A3977" s="22"/>
      <c r="B3977" s="22"/>
      <c r="C3977" s="22"/>
      <c r="D3977" s="22"/>
      <c r="E3977" s="22"/>
      <c r="F3977" s="22"/>
      <c r="G3977" s="22"/>
      <c r="H3977" s="22"/>
      <c r="I3977" s="25"/>
      <c r="J3977" s="22"/>
      <c r="K3977" s="22"/>
      <c r="L3977" s="22"/>
      <c r="M3977" s="22"/>
    </row>
    <row r="3978" spans="1:13">
      <c r="A3978" s="22"/>
      <c r="B3978" s="22"/>
      <c r="C3978" s="22"/>
      <c r="D3978" s="22"/>
      <c r="E3978" s="22"/>
      <c r="F3978" s="22"/>
      <c r="G3978" s="22"/>
      <c r="H3978" s="22"/>
      <c r="I3978" s="25"/>
      <c r="J3978" s="22"/>
      <c r="K3978" s="22"/>
      <c r="L3978" s="22"/>
      <c r="M3978" s="22"/>
    </row>
    <row r="3979" spans="1:13">
      <c r="A3979" s="22"/>
      <c r="B3979" s="22"/>
      <c r="C3979" s="22"/>
      <c r="D3979" s="22"/>
      <c r="E3979" s="22"/>
      <c r="F3979" s="22"/>
      <c r="G3979" s="22"/>
      <c r="H3979" s="22"/>
      <c r="I3979" s="25"/>
      <c r="J3979" s="22"/>
      <c r="K3979" s="22"/>
      <c r="L3979" s="22"/>
      <c r="M3979" s="22"/>
    </row>
    <row r="3980" spans="1:13">
      <c r="A3980" s="22"/>
      <c r="B3980" s="22"/>
      <c r="C3980" s="22"/>
      <c r="D3980" s="22"/>
      <c r="E3980" s="22"/>
      <c r="F3980" s="22"/>
      <c r="G3980" s="22"/>
      <c r="H3980" s="22"/>
      <c r="I3980" s="25"/>
      <c r="J3980" s="22"/>
      <c r="K3980" s="22"/>
      <c r="L3980" s="22"/>
      <c r="M3980" s="22"/>
    </row>
    <row r="3981" spans="1:13">
      <c r="A3981" s="22"/>
      <c r="B3981" s="22"/>
      <c r="C3981" s="22"/>
      <c r="D3981" s="22"/>
      <c r="E3981" s="22"/>
      <c r="F3981" s="22"/>
      <c r="G3981" s="22"/>
      <c r="H3981" s="22"/>
      <c r="I3981" s="25"/>
      <c r="J3981" s="22"/>
      <c r="K3981" s="22"/>
      <c r="L3981" s="22"/>
      <c r="M3981" s="22"/>
    </row>
    <row r="3982" spans="1:13">
      <c r="A3982" s="22"/>
      <c r="B3982" s="22"/>
      <c r="C3982" s="22"/>
      <c r="D3982" s="22"/>
      <c r="E3982" s="22"/>
      <c r="F3982" s="22"/>
      <c r="G3982" s="22"/>
      <c r="H3982" s="22"/>
      <c r="I3982" s="25"/>
      <c r="J3982" s="22"/>
      <c r="K3982" s="22"/>
      <c r="L3982" s="22"/>
      <c r="M3982" s="22"/>
    </row>
    <row r="3983" spans="1:13">
      <c r="A3983" s="22"/>
      <c r="B3983" s="22"/>
      <c r="C3983" s="22"/>
      <c r="D3983" s="22"/>
      <c r="E3983" s="22"/>
      <c r="F3983" s="22"/>
      <c r="G3983" s="22"/>
      <c r="H3983" s="22"/>
      <c r="I3983" s="25"/>
      <c r="J3983" s="22"/>
      <c r="K3983" s="22"/>
      <c r="L3983" s="22"/>
      <c r="M3983" s="22"/>
    </row>
    <row r="3984" spans="1:13">
      <c r="A3984" s="22"/>
      <c r="B3984" s="22"/>
      <c r="C3984" s="22"/>
      <c r="D3984" s="22"/>
      <c r="E3984" s="22"/>
      <c r="F3984" s="22"/>
      <c r="G3984" s="22"/>
      <c r="H3984" s="22"/>
      <c r="I3984" s="25"/>
      <c r="J3984" s="22"/>
      <c r="K3984" s="22"/>
      <c r="L3984" s="22"/>
      <c r="M3984" s="22"/>
    </row>
    <row r="3985" spans="1:13">
      <c r="A3985" s="22"/>
      <c r="B3985" s="22"/>
      <c r="C3985" s="22"/>
      <c r="D3985" s="22"/>
      <c r="E3985" s="22"/>
      <c r="F3985" s="22"/>
      <c r="G3985" s="22"/>
      <c r="H3985" s="22"/>
      <c r="I3985" s="25"/>
      <c r="J3985" s="22"/>
      <c r="K3985" s="22"/>
      <c r="L3985" s="22"/>
      <c r="M3985" s="22"/>
    </row>
    <row r="3986" spans="1:13">
      <c r="A3986" s="22"/>
      <c r="B3986" s="22"/>
      <c r="C3986" s="22"/>
      <c r="D3986" s="22"/>
      <c r="E3986" s="22"/>
      <c r="F3986" s="22"/>
      <c r="G3986" s="22"/>
      <c r="H3986" s="22"/>
      <c r="I3986" s="25"/>
      <c r="J3986" s="22"/>
      <c r="K3986" s="22"/>
      <c r="L3986" s="22"/>
      <c r="M3986" s="22"/>
    </row>
    <row r="3987" spans="1:13">
      <c r="A3987" s="22"/>
      <c r="B3987" s="22"/>
      <c r="C3987" s="22"/>
      <c r="D3987" s="22"/>
      <c r="E3987" s="22"/>
      <c r="F3987" s="22"/>
      <c r="G3987" s="22"/>
      <c r="H3987" s="22"/>
      <c r="I3987" s="25"/>
      <c r="J3987" s="22"/>
      <c r="K3987" s="22"/>
      <c r="L3987" s="22"/>
      <c r="M3987" s="22"/>
    </row>
    <row r="3988" spans="1:13">
      <c r="A3988" s="22"/>
      <c r="B3988" s="22"/>
      <c r="C3988" s="22"/>
      <c r="D3988" s="22"/>
      <c r="E3988" s="22"/>
      <c r="F3988" s="22"/>
      <c r="G3988" s="22"/>
      <c r="H3988" s="22"/>
      <c r="I3988" s="25"/>
      <c r="J3988" s="22"/>
      <c r="K3988" s="22"/>
      <c r="L3988" s="22"/>
      <c r="M3988" s="22"/>
    </row>
    <row r="3989" spans="1:13">
      <c r="A3989" s="22"/>
      <c r="B3989" s="22"/>
      <c r="C3989" s="22"/>
      <c r="D3989" s="22"/>
      <c r="E3989" s="22"/>
      <c r="F3989" s="22"/>
      <c r="G3989" s="22"/>
      <c r="H3989" s="22"/>
      <c r="I3989" s="25"/>
      <c r="J3989" s="22"/>
      <c r="K3989" s="22"/>
      <c r="L3989" s="22"/>
      <c r="M3989" s="22"/>
    </row>
    <row r="3990" spans="1:13">
      <c r="A3990" s="22"/>
      <c r="B3990" s="22"/>
      <c r="C3990" s="22"/>
      <c r="D3990" s="22"/>
      <c r="E3990" s="22"/>
      <c r="F3990" s="22"/>
      <c r="G3990" s="22"/>
      <c r="H3990" s="22"/>
      <c r="I3990" s="25"/>
      <c r="J3990" s="22"/>
      <c r="K3990" s="22"/>
      <c r="L3990" s="22"/>
      <c r="M3990" s="22"/>
    </row>
    <row r="3991" spans="1:13">
      <c r="A3991" s="22"/>
      <c r="B3991" s="22"/>
      <c r="C3991" s="22"/>
      <c r="D3991" s="22"/>
      <c r="E3991" s="22"/>
      <c r="F3991" s="22"/>
      <c r="G3991" s="22"/>
      <c r="H3991" s="22"/>
      <c r="I3991" s="25"/>
      <c r="J3991" s="22"/>
      <c r="K3991" s="22"/>
      <c r="L3991" s="22"/>
      <c r="M3991" s="22"/>
    </row>
    <row r="3992" spans="1:13">
      <c r="A3992" s="22"/>
      <c r="B3992" s="22"/>
      <c r="C3992" s="22"/>
      <c r="D3992" s="22"/>
      <c r="E3992" s="22"/>
      <c r="F3992" s="22"/>
      <c r="G3992" s="22"/>
      <c r="H3992" s="22"/>
      <c r="I3992" s="25"/>
      <c r="J3992" s="22"/>
      <c r="K3992" s="22"/>
      <c r="L3992" s="22"/>
      <c r="M3992" s="22"/>
    </row>
    <row r="3993" spans="1:13">
      <c r="A3993" s="22"/>
      <c r="B3993" s="22"/>
      <c r="C3993" s="22"/>
      <c r="D3993" s="22"/>
      <c r="E3993" s="22"/>
      <c r="F3993" s="22"/>
      <c r="G3993" s="22"/>
      <c r="H3993" s="22"/>
      <c r="I3993" s="25"/>
      <c r="J3993" s="22"/>
      <c r="K3993" s="22"/>
      <c r="L3993" s="22"/>
      <c r="M3993" s="22"/>
    </row>
    <row r="3994" spans="1:13">
      <c r="A3994" s="22"/>
      <c r="B3994" s="22"/>
      <c r="C3994" s="22"/>
      <c r="D3994" s="22"/>
      <c r="E3994" s="22"/>
      <c r="F3994" s="22"/>
      <c r="G3994" s="22"/>
      <c r="H3994" s="22"/>
      <c r="I3994" s="25"/>
      <c r="J3994" s="22"/>
      <c r="K3994" s="22"/>
      <c r="L3994" s="22"/>
      <c r="M3994" s="22"/>
    </row>
    <row r="3995" spans="1:13">
      <c r="A3995" s="22"/>
      <c r="B3995" s="22"/>
      <c r="C3995" s="22"/>
      <c r="D3995" s="22"/>
      <c r="E3995" s="22"/>
      <c r="F3995" s="22"/>
      <c r="G3995" s="22"/>
      <c r="H3995" s="22"/>
      <c r="I3995" s="25"/>
      <c r="J3995" s="22"/>
      <c r="K3995" s="22"/>
      <c r="L3995" s="22"/>
      <c r="M3995" s="22"/>
    </row>
    <row r="3996" spans="1:13">
      <c r="A3996" s="22"/>
      <c r="B3996" s="22"/>
      <c r="C3996" s="22"/>
      <c r="D3996" s="22"/>
      <c r="E3996" s="22"/>
      <c r="F3996" s="22"/>
      <c r="G3996" s="22"/>
      <c r="H3996" s="22"/>
      <c r="I3996" s="25"/>
      <c r="J3996" s="22"/>
      <c r="K3996" s="22"/>
      <c r="L3996" s="22"/>
      <c r="M3996" s="22"/>
    </row>
    <row r="3997" spans="1:13">
      <c r="A3997" s="22"/>
      <c r="B3997" s="22"/>
      <c r="C3997" s="22"/>
      <c r="D3997" s="22"/>
      <c r="E3997" s="22"/>
      <c r="F3997" s="22"/>
      <c r="G3997" s="22"/>
      <c r="H3997" s="22"/>
      <c r="I3997" s="25"/>
      <c r="J3997" s="22"/>
      <c r="K3997" s="22"/>
      <c r="L3997" s="22"/>
      <c r="M3997" s="22"/>
    </row>
    <row r="3998" spans="1:13">
      <c r="A3998" s="22"/>
      <c r="B3998" s="22"/>
      <c r="C3998" s="22"/>
      <c r="D3998" s="22"/>
      <c r="E3998" s="22"/>
      <c r="F3998" s="22"/>
      <c r="G3998" s="22"/>
      <c r="H3998" s="22"/>
      <c r="I3998" s="25"/>
      <c r="J3998" s="22"/>
      <c r="K3998" s="22"/>
      <c r="L3998" s="22"/>
      <c r="M3998" s="22"/>
    </row>
    <row r="3999" spans="1:13">
      <c r="A3999" s="22"/>
      <c r="B3999" s="22"/>
      <c r="C3999" s="22"/>
      <c r="D3999" s="22"/>
      <c r="E3999" s="22"/>
      <c r="F3999" s="22"/>
      <c r="G3999" s="22"/>
      <c r="H3999" s="22"/>
      <c r="I3999" s="25"/>
      <c r="J3999" s="22"/>
      <c r="K3999" s="22"/>
      <c r="L3999" s="22"/>
      <c r="M3999" s="22"/>
    </row>
    <row r="4000" spans="1:13">
      <c r="A4000" s="22"/>
      <c r="B4000" s="22"/>
      <c r="C4000" s="22"/>
      <c r="D4000" s="22"/>
      <c r="E4000" s="22"/>
      <c r="F4000" s="22"/>
      <c r="G4000" s="22"/>
      <c r="H4000" s="22"/>
      <c r="I4000" s="25"/>
      <c r="J4000" s="22"/>
      <c r="K4000" s="22"/>
      <c r="L4000" s="22"/>
      <c r="M4000" s="22"/>
    </row>
    <row r="4001" spans="1:13">
      <c r="A4001" s="22"/>
      <c r="B4001" s="22"/>
      <c r="C4001" s="22"/>
      <c r="D4001" s="22"/>
      <c r="E4001" s="22"/>
      <c r="F4001" s="22"/>
      <c r="G4001" s="22"/>
      <c r="H4001" s="22"/>
      <c r="I4001" s="25"/>
      <c r="J4001" s="22"/>
      <c r="K4001" s="22"/>
      <c r="L4001" s="22"/>
      <c r="M4001" s="22"/>
    </row>
    <row r="4002" spans="1:13">
      <c r="A4002" s="22"/>
      <c r="B4002" s="22"/>
      <c r="C4002" s="22"/>
      <c r="D4002" s="22"/>
      <c r="E4002" s="22"/>
      <c r="F4002" s="22"/>
      <c r="G4002" s="22"/>
      <c r="H4002" s="22"/>
      <c r="I4002" s="25"/>
      <c r="J4002" s="22"/>
      <c r="K4002" s="22"/>
      <c r="L4002" s="22"/>
      <c r="M4002" s="22"/>
    </row>
    <row r="4003" spans="1:13">
      <c r="A4003" s="22"/>
      <c r="B4003" s="22"/>
      <c r="C4003" s="22"/>
      <c r="D4003" s="22"/>
      <c r="E4003" s="22"/>
      <c r="F4003" s="22"/>
      <c r="G4003" s="22"/>
      <c r="H4003" s="22"/>
      <c r="I4003" s="25"/>
      <c r="J4003" s="22"/>
      <c r="K4003" s="22"/>
      <c r="L4003" s="22"/>
      <c r="M4003" s="22"/>
    </row>
    <row r="4004" spans="1:13">
      <c r="A4004" s="22"/>
      <c r="B4004" s="22"/>
      <c r="C4004" s="22"/>
      <c r="D4004" s="22"/>
      <c r="E4004" s="22"/>
      <c r="F4004" s="22"/>
      <c r="G4004" s="22"/>
      <c r="H4004" s="22"/>
      <c r="I4004" s="25"/>
      <c r="J4004" s="22"/>
      <c r="K4004" s="22"/>
      <c r="L4004" s="22"/>
      <c r="M4004" s="22"/>
    </row>
    <row r="4005" spans="1:13">
      <c r="A4005" s="22"/>
      <c r="B4005" s="22"/>
      <c r="C4005" s="22"/>
      <c r="D4005" s="22"/>
      <c r="E4005" s="22"/>
      <c r="F4005" s="22"/>
      <c r="G4005" s="22"/>
      <c r="H4005" s="22"/>
      <c r="I4005" s="25"/>
      <c r="J4005" s="22"/>
      <c r="K4005" s="22"/>
      <c r="L4005" s="22"/>
      <c r="M4005" s="22"/>
    </row>
    <row r="4006" spans="1:13">
      <c r="A4006" s="22"/>
      <c r="B4006" s="22"/>
      <c r="C4006" s="22"/>
      <c r="D4006" s="22"/>
      <c r="E4006" s="22"/>
      <c r="F4006" s="22"/>
      <c r="G4006" s="22"/>
      <c r="H4006" s="22"/>
      <c r="I4006" s="25"/>
      <c r="J4006" s="22"/>
      <c r="K4006" s="22"/>
      <c r="L4006" s="22"/>
      <c r="M4006" s="22"/>
    </row>
    <row r="4007" spans="1:13">
      <c r="A4007" s="22"/>
      <c r="B4007" s="22"/>
      <c r="C4007" s="22"/>
      <c r="D4007" s="22"/>
      <c r="E4007" s="22"/>
      <c r="F4007" s="22"/>
      <c r="G4007" s="22"/>
      <c r="H4007" s="22"/>
      <c r="I4007" s="25"/>
      <c r="J4007" s="22"/>
      <c r="K4007" s="22"/>
      <c r="L4007" s="22"/>
      <c r="M4007" s="22"/>
    </row>
    <row r="4008" spans="1:13">
      <c r="A4008" s="22"/>
      <c r="B4008" s="22"/>
      <c r="C4008" s="22"/>
      <c r="D4008" s="22"/>
      <c r="E4008" s="22"/>
      <c r="F4008" s="22"/>
      <c r="G4008" s="22"/>
      <c r="H4008" s="22"/>
      <c r="I4008" s="25"/>
      <c r="J4008" s="22"/>
      <c r="K4008" s="22"/>
      <c r="L4008" s="22"/>
      <c r="M4008" s="22"/>
    </row>
    <row r="4009" spans="1:13">
      <c r="A4009" s="22"/>
      <c r="B4009" s="22"/>
      <c r="C4009" s="22"/>
      <c r="D4009" s="22"/>
      <c r="E4009" s="22"/>
      <c r="F4009" s="22"/>
      <c r="G4009" s="22"/>
      <c r="H4009" s="22"/>
      <c r="I4009" s="25"/>
      <c r="J4009" s="22"/>
      <c r="K4009" s="22"/>
      <c r="L4009" s="22"/>
      <c r="M4009" s="22"/>
    </row>
    <row r="4010" spans="1:13">
      <c r="A4010" s="22"/>
      <c r="B4010" s="22"/>
      <c r="C4010" s="22"/>
      <c r="D4010" s="22"/>
      <c r="E4010" s="22"/>
      <c r="F4010" s="22"/>
      <c r="G4010" s="22"/>
      <c r="H4010" s="22"/>
      <c r="I4010" s="25"/>
      <c r="J4010" s="22"/>
      <c r="K4010" s="22"/>
      <c r="L4010" s="22"/>
      <c r="M4010" s="22"/>
    </row>
    <row r="4011" spans="1:13">
      <c r="A4011" s="22"/>
      <c r="B4011" s="22"/>
      <c r="C4011" s="22"/>
      <c r="D4011" s="22"/>
      <c r="E4011" s="22"/>
      <c r="F4011" s="22"/>
      <c r="G4011" s="22"/>
      <c r="H4011" s="22"/>
      <c r="I4011" s="25"/>
      <c r="J4011" s="22"/>
      <c r="K4011" s="22"/>
      <c r="L4011" s="22"/>
      <c r="M4011" s="22"/>
    </row>
    <row r="4012" spans="1:13">
      <c r="A4012" s="22"/>
      <c r="B4012" s="22"/>
      <c r="C4012" s="22"/>
      <c r="D4012" s="22"/>
      <c r="E4012" s="22"/>
      <c r="F4012" s="22"/>
      <c r="G4012" s="22"/>
      <c r="H4012" s="22"/>
      <c r="I4012" s="25"/>
      <c r="J4012" s="22"/>
      <c r="K4012" s="22"/>
      <c r="L4012" s="22"/>
      <c r="M4012" s="22"/>
    </row>
    <row r="4013" spans="1:13">
      <c r="A4013" s="22"/>
      <c r="B4013" s="22"/>
      <c r="C4013" s="22"/>
      <c r="D4013" s="22"/>
      <c r="E4013" s="22"/>
      <c r="F4013" s="22"/>
      <c r="G4013" s="22"/>
      <c r="H4013" s="22"/>
      <c r="I4013" s="25"/>
      <c r="J4013" s="22"/>
      <c r="K4013" s="22"/>
      <c r="L4013" s="22"/>
      <c r="M4013" s="22"/>
    </row>
    <row r="4014" spans="1:13">
      <c r="A4014" s="22"/>
      <c r="B4014" s="22"/>
      <c r="C4014" s="22"/>
      <c r="D4014" s="22"/>
      <c r="E4014" s="22"/>
      <c r="F4014" s="22"/>
      <c r="G4014" s="22"/>
      <c r="H4014" s="22"/>
      <c r="I4014" s="25"/>
      <c r="J4014" s="22"/>
      <c r="K4014" s="22"/>
      <c r="L4014" s="22"/>
      <c r="M4014" s="22"/>
    </row>
    <row r="4015" spans="1:13">
      <c r="A4015" s="22"/>
      <c r="B4015" s="22"/>
      <c r="C4015" s="22"/>
      <c r="D4015" s="22"/>
      <c r="E4015" s="22"/>
      <c r="F4015" s="22"/>
      <c r="G4015" s="22"/>
      <c r="H4015" s="22"/>
      <c r="I4015" s="25"/>
      <c r="J4015" s="22"/>
      <c r="K4015" s="22"/>
      <c r="L4015" s="22"/>
      <c r="M4015" s="22"/>
    </row>
    <row r="4016" spans="1:13">
      <c r="A4016" s="22"/>
      <c r="B4016" s="22"/>
      <c r="C4016" s="22"/>
      <c r="D4016" s="22"/>
      <c r="E4016" s="22"/>
      <c r="F4016" s="22"/>
      <c r="G4016" s="22"/>
      <c r="H4016" s="22"/>
      <c r="I4016" s="25"/>
      <c r="J4016" s="22"/>
      <c r="K4016" s="22"/>
      <c r="L4016" s="22"/>
      <c r="M4016" s="22"/>
    </row>
    <row r="4017" spans="1:13">
      <c r="A4017" s="22"/>
      <c r="B4017" s="22"/>
      <c r="C4017" s="22"/>
      <c r="D4017" s="22"/>
      <c r="E4017" s="22"/>
      <c r="F4017" s="22"/>
      <c r="G4017" s="22"/>
      <c r="H4017" s="22"/>
      <c r="I4017" s="25"/>
      <c r="J4017" s="22"/>
      <c r="K4017" s="22"/>
      <c r="L4017" s="22"/>
      <c r="M4017" s="22"/>
    </row>
    <row r="4018" spans="1:13">
      <c r="A4018" s="22"/>
      <c r="B4018" s="22"/>
      <c r="C4018" s="22"/>
      <c r="D4018" s="22"/>
      <c r="E4018" s="22"/>
      <c r="F4018" s="22"/>
      <c r="G4018" s="22"/>
      <c r="H4018" s="22"/>
      <c r="I4018" s="25"/>
      <c r="J4018" s="22"/>
      <c r="K4018" s="22"/>
      <c r="L4018" s="22"/>
      <c r="M4018" s="22"/>
    </row>
    <row r="4019" spans="1:13">
      <c r="A4019" s="22"/>
      <c r="B4019" s="22"/>
      <c r="C4019" s="22"/>
      <c r="D4019" s="22"/>
      <c r="E4019" s="22"/>
      <c r="F4019" s="22"/>
      <c r="G4019" s="22"/>
      <c r="H4019" s="22"/>
      <c r="I4019" s="25"/>
      <c r="J4019" s="22"/>
      <c r="K4019" s="22"/>
      <c r="L4019" s="22"/>
      <c r="M4019" s="22"/>
    </row>
    <row r="4020" spans="1:13">
      <c r="A4020" s="22"/>
      <c r="B4020" s="22"/>
      <c r="C4020" s="22"/>
      <c r="D4020" s="22"/>
      <c r="E4020" s="22"/>
      <c r="F4020" s="22"/>
      <c r="G4020" s="22"/>
      <c r="H4020" s="22"/>
      <c r="I4020" s="25"/>
      <c r="J4020" s="22"/>
      <c r="K4020" s="22"/>
      <c r="L4020" s="22"/>
      <c r="M4020" s="22"/>
    </row>
    <row r="4021" spans="1:13">
      <c r="A4021" s="22"/>
      <c r="B4021" s="22"/>
      <c r="C4021" s="22"/>
      <c r="D4021" s="22"/>
      <c r="E4021" s="22"/>
      <c r="F4021" s="22"/>
      <c r="G4021" s="22"/>
      <c r="H4021" s="22"/>
      <c r="I4021" s="25"/>
      <c r="J4021" s="22"/>
      <c r="K4021" s="22"/>
      <c r="L4021" s="22"/>
      <c r="M4021" s="22"/>
    </row>
    <row r="4022" spans="1:13">
      <c r="A4022" s="22"/>
      <c r="B4022" s="22"/>
      <c r="C4022" s="22"/>
      <c r="D4022" s="22"/>
      <c r="E4022" s="22"/>
      <c r="F4022" s="22"/>
      <c r="G4022" s="22"/>
      <c r="H4022" s="22"/>
      <c r="I4022" s="25"/>
      <c r="J4022" s="22"/>
      <c r="K4022" s="22"/>
      <c r="L4022" s="22"/>
      <c r="M4022" s="22"/>
    </row>
    <row r="4023" spans="1:13">
      <c r="A4023" s="22"/>
      <c r="B4023" s="22"/>
      <c r="C4023" s="22"/>
      <c r="D4023" s="22"/>
      <c r="E4023" s="22"/>
      <c r="F4023" s="22"/>
      <c r="G4023" s="22"/>
      <c r="H4023" s="22"/>
      <c r="I4023" s="25"/>
      <c r="J4023" s="22"/>
      <c r="K4023" s="22"/>
      <c r="L4023" s="22"/>
      <c r="M4023" s="22"/>
    </row>
    <row r="4024" spans="1:13">
      <c r="A4024" s="22"/>
      <c r="B4024" s="22"/>
      <c r="C4024" s="22"/>
      <c r="D4024" s="22"/>
      <c r="E4024" s="22"/>
      <c r="F4024" s="22"/>
      <c r="G4024" s="22"/>
      <c r="H4024" s="22"/>
      <c r="I4024" s="25"/>
      <c r="J4024" s="22"/>
      <c r="K4024" s="22"/>
      <c r="L4024" s="22"/>
      <c r="M4024" s="22"/>
    </row>
    <row r="4025" spans="1:13">
      <c r="A4025" s="22"/>
      <c r="B4025" s="22"/>
      <c r="C4025" s="22"/>
      <c r="D4025" s="22"/>
      <c r="E4025" s="22"/>
      <c r="F4025" s="22"/>
      <c r="G4025" s="22"/>
      <c r="H4025" s="22"/>
      <c r="I4025" s="25"/>
      <c r="J4025" s="22"/>
      <c r="K4025" s="22"/>
      <c r="L4025" s="22"/>
      <c r="M4025" s="22"/>
    </row>
    <row r="4026" spans="1:13">
      <c r="A4026" s="22"/>
      <c r="B4026" s="22"/>
      <c r="C4026" s="22"/>
      <c r="D4026" s="22"/>
      <c r="E4026" s="22"/>
      <c r="F4026" s="22"/>
      <c r="G4026" s="22"/>
      <c r="H4026" s="22"/>
      <c r="I4026" s="25"/>
      <c r="J4026" s="22"/>
      <c r="K4026" s="22"/>
      <c r="L4026" s="22"/>
      <c r="M4026" s="22"/>
    </row>
    <row r="4027" spans="1:13">
      <c r="A4027" s="22"/>
      <c r="B4027" s="22"/>
      <c r="C4027" s="22"/>
      <c r="D4027" s="22"/>
      <c r="E4027" s="22"/>
      <c r="F4027" s="22"/>
      <c r="G4027" s="22"/>
      <c r="H4027" s="22"/>
      <c r="I4027" s="25"/>
      <c r="J4027" s="22"/>
      <c r="K4027" s="22"/>
      <c r="L4027" s="22"/>
      <c r="M4027" s="22"/>
    </row>
    <row r="4028" spans="1:13">
      <c r="A4028" s="22"/>
      <c r="B4028" s="22"/>
      <c r="C4028" s="22"/>
      <c r="D4028" s="22"/>
      <c r="E4028" s="22"/>
      <c r="F4028" s="22"/>
      <c r="G4028" s="22"/>
      <c r="H4028" s="22"/>
      <c r="I4028" s="25"/>
      <c r="J4028" s="22"/>
      <c r="K4028" s="22"/>
      <c r="L4028" s="22"/>
      <c r="M4028" s="22"/>
    </row>
    <row r="4029" spans="1:13">
      <c r="A4029" s="22"/>
      <c r="B4029" s="22"/>
      <c r="C4029" s="22"/>
      <c r="D4029" s="22"/>
      <c r="E4029" s="22"/>
      <c r="F4029" s="22"/>
      <c r="G4029" s="22"/>
      <c r="H4029" s="22"/>
      <c r="I4029" s="25"/>
      <c r="J4029" s="22"/>
      <c r="K4029" s="22"/>
      <c r="L4029" s="22"/>
      <c r="M4029" s="22"/>
    </row>
    <row r="4030" spans="1:13">
      <c r="A4030" s="22"/>
      <c r="B4030" s="22"/>
      <c r="C4030" s="22"/>
      <c r="D4030" s="22"/>
      <c r="E4030" s="22"/>
      <c r="F4030" s="22"/>
      <c r="G4030" s="22"/>
      <c r="H4030" s="22"/>
      <c r="I4030" s="25"/>
      <c r="J4030" s="22"/>
      <c r="K4030" s="22"/>
      <c r="L4030" s="22"/>
      <c r="M4030" s="22"/>
    </row>
    <row r="4031" spans="1:13">
      <c r="A4031" s="22"/>
      <c r="B4031" s="22"/>
      <c r="C4031" s="22"/>
      <c r="D4031" s="22"/>
      <c r="E4031" s="22"/>
      <c r="F4031" s="22"/>
      <c r="G4031" s="22"/>
      <c r="H4031" s="22"/>
      <c r="I4031" s="25"/>
      <c r="J4031" s="22"/>
      <c r="K4031" s="22"/>
      <c r="L4031" s="22"/>
      <c r="M4031" s="22"/>
    </row>
    <row r="4032" spans="1:13">
      <c r="A4032" s="22"/>
      <c r="B4032" s="22"/>
      <c r="C4032" s="22"/>
      <c r="D4032" s="22"/>
      <c r="E4032" s="22"/>
      <c r="F4032" s="22"/>
      <c r="G4032" s="22"/>
      <c r="H4032" s="22"/>
      <c r="I4032" s="25"/>
      <c r="J4032" s="22"/>
      <c r="K4032" s="22"/>
      <c r="L4032" s="22"/>
      <c r="M4032" s="22"/>
    </row>
    <row r="4033" spans="1:13">
      <c r="A4033" s="22"/>
      <c r="B4033" s="22"/>
      <c r="C4033" s="22"/>
      <c r="D4033" s="22"/>
      <c r="E4033" s="22"/>
      <c r="F4033" s="22"/>
      <c r="G4033" s="22"/>
      <c r="H4033" s="22"/>
      <c r="I4033" s="25"/>
      <c r="J4033" s="22"/>
      <c r="K4033" s="22"/>
      <c r="L4033" s="22"/>
      <c r="M4033" s="22"/>
    </row>
    <row r="4034" spans="1:13">
      <c r="A4034" s="22"/>
      <c r="B4034" s="22"/>
      <c r="C4034" s="22"/>
      <c r="D4034" s="22"/>
      <c r="E4034" s="22"/>
      <c r="F4034" s="22"/>
      <c r="G4034" s="22"/>
      <c r="H4034" s="22"/>
      <c r="I4034" s="25"/>
      <c r="J4034" s="22"/>
      <c r="K4034" s="22"/>
      <c r="L4034" s="22"/>
      <c r="M4034" s="22"/>
    </row>
    <row r="4035" spans="1:13">
      <c r="A4035" s="22"/>
      <c r="B4035" s="22"/>
      <c r="C4035" s="22"/>
      <c r="D4035" s="22"/>
      <c r="E4035" s="22"/>
      <c r="F4035" s="22"/>
      <c r="G4035" s="22"/>
      <c r="H4035" s="22"/>
      <c r="I4035" s="25"/>
      <c r="J4035" s="22"/>
      <c r="K4035" s="22"/>
      <c r="L4035" s="22"/>
      <c r="M4035" s="22"/>
    </row>
    <row r="4036" spans="1:13">
      <c r="A4036" s="22"/>
      <c r="B4036" s="22"/>
      <c r="C4036" s="22"/>
      <c r="D4036" s="22"/>
      <c r="E4036" s="22"/>
      <c r="F4036" s="22"/>
      <c r="G4036" s="22"/>
      <c r="H4036" s="22"/>
      <c r="I4036" s="25"/>
      <c r="J4036" s="22"/>
      <c r="K4036" s="22"/>
      <c r="L4036" s="22"/>
      <c r="M4036" s="22"/>
    </row>
    <row r="4037" spans="1:13">
      <c r="A4037" s="22"/>
      <c r="B4037" s="22"/>
      <c r="C4037" s="22"/>
      <c r="D4037" s="22"/>
      <c r="E4037" s="22"/>
      <c r="F4037" s="22"/>
      <c r="G4037" s="22"/>
      <c r="H4037" s="22"/>
      <c r="I4037" s="25"/>
      <c r="J4037" s="22"/>
      <c r="K4037" s="22"/>
      <c r="L4037" s="22"/>
      <c r="M4037" s="22"/>
    </row>
    <row r="4038" spans="1:13">
      <c r="A4038" s="22"/>
      <c r="B4038" s="22"/>
      <c r="C4038" s="22"/>
      <c r="D4038" s="22"/>
      <c r="E4038" s="22"/>
      <c r="F4038" s="22"/>
      <c r="G4038" s="22"/>
      <c r="H4038" s="22"/>
      <c r="I4038" s="25"/>
      <c r="J4038" s="22"/>
      <c r="K4038" s="22"/>
      <c r="L4038" s="22"/>
      <c r="M4038" s="22"/>
    </row>
    <row r="4039" spans="1:13">
      <c r="A4039" s="22"/>
      <c r="B4039" s="22"/>
      <c r="C4039" s="22"/>
      <c r="D4039" s="22"/>
      <c r="E4039" s="22"/>
      <c r="F4039" s="22"/>
      <c r="G4039" s="22"/>
      <c r="H4039" s="22"/>
      <c r="I4039" s="25"/>
      <c r="J4039" s="22"/>
      <c r="K4039" s="22"/>
      <c r="L4039" s="22"/>
      <c r="M4039" s="22"/>
    </row>
    <row r="4040" spans="1:13">
      <c r="A4040" s="22"/>
      <c r="B4040" s="22"/>
      <c r="C4040" s="22"/>
      <c r="D4040" s="22"/>
      <c r="E4040" s="22"/>
      <c r="F4040" s="22"/>
      <c r="G4040" s="22"/>
      <c r="H4040" s="22"/>
      <c r="I4040" s="25"/>
      <c r="J4040" s="22"/>
      <c r="K4040" s="22"/>
      <c r="L4040" s="22"/>
      <c r="M4040" s="22"/>
    </row>
    <row r="4041" spans="1:13">
      <c r="A4041" s="22"/>
      <c r="B4041" s="22"/>
      <c r="C4041" s="22"/>
      <c r="D4041" s="22"/>
      <c r="E4041" s="22"/>
      <c r="F4041" s="22"/>
      <c r="G4041" s="22"/>
      <c r="H4041" s="22"/>
      <c r="I4041" s="25"/>
      <c r="J4041" s="22"/>
      <c r="K4041" s="22"/>
      <c r="L4041" s="22"/>
      <c r="M4041" s="22"/>
    </row>
    <row r="4042" spans="1:13">
      <c r="A4042" s="22"/>
      <c r="B4042" s="22"/>
      <c r="C4042" s="22"/>
      <c r="D4042" s="22"/>
      <c r="E4042" s="22"/>
      <c r="F4042" s="22"/>
      <c r="G4042" s="22"/>
      <c r="H4042" s="22"/>
      <c r="I4042" s="25"/>
      <c r="J4042" s="22"/>
      <c r="K4042" s="22"/>
      <c r="L4042" s="22"/>
      <c r="M4042" s="22"/>
    </row>
    <row r="4043" spans="1:13">
      <c r="A4043" s="22"/>
      <c r="B4043" s="22"/>
      <c r="C4043" s="22"/>
      <c r="D4043" s="22"/>
      <c r="E4043" s="22"/>
      <c r="F4043" s="22"/>
      <c r="G4043" s="22"/>
      <c r="H4043" s="22"/>
      <c r="I4043" s="25"/>
      <c r="J4043" s="22"/>
      <c r="K4043" s="22"/>
      <c r="L4043" s="22"/>
      <c r="M4043" s="22"/>
    </row>
    <row r="4044" spans="1:13">
      <c r="A4044" s="22"/>
      <c r="B4044" s="22"/>
      <c r="C4044" s="22"/>
      <c r="D4044" s="22"/>
      <c r="E4044" s="22"/>
      <c r="F4044" s="22"/>
      <c r="G4044" s="22"/>
      <c r="H4044" s="22"/>
      <c r="I4044" s="25"/>
      <c r="J4044" s="22"/>
      <c r="K4044" s="22"/>
      <c r="L4044" s="22"/>
      <c r="M4044" s="22"/>
    </row>
    <row r="4045" spans="1:13">
      <c r="A4045" s="22"/>
      <c r="B4045" s="22"/>
      <c r="C4045" s="22"/>
      <c r="D4045" s="22"/>
      <c r="E4045" s="22"/>
      <c r="F4045" s="22"/>
      <c r="G4045" s="22"/>
      <c r="H4045" s="22"/>
      <c r="I4045" s="25"/>
      <c r="J4045" s="22"/>
      <c r="K4045" s="22"/>
      <c r="L4045" s="22"/>
      <c r="M4045" s="22"/>
    </row>
    <row r="4046" spans="1:13">
      <c r="A4046" s="22"/>
      <c r="B4046" s="22"/>
      <c r="C4046" s="22"/>
      <c r="D4046" s="22"/>
      <c r="E4046" s="22"/>
      <c r="F4046" s="22"/>
      <c r="G4046" s="22"/>
      <c r="H4046" s="22"/>
      <c r="I4046" s="25"/>
      <c r="J4046" s="22"/>
      <c r="K4046" s="22"/>
      <c r="L4046" s="22"/>
      <c r="M4046" s="22"/>
    </row>
    <row r="4047" spans="1:13">
      <c r="A4047" s="22"/>
      <c r="B4047" s="22"/>
      <c r="C4047" s="22"/>
      <c r="D4047" s="22"/>
      <c r="E4047" s="22"/>
      <c r="F4047" s="22"/>
      <c r="G4047" s="22"/>
      <c r="H4047" s="22"/>
      <c r="I4047" s="25"/>
      <c r="J4047" s="22"/>
      <c r="K4047" s="22"/>
      <c r="L4047" s="22"/>
      <c r="M4047" s="22"/>
    </row>
    <row r="4048" spans="1:13">
      <c r="A4048" s="22"/>
      <c r="B4048" s="22"/>
      <c r="C4048" s="22"/>
      <c r="D4048" s="22"/>
      <c r="E4048" s="22"/>
      <c r="F4048" s="22"/>
      <c r="G4048" s="22"/>
      <c r="H4048" s="22"/>
      <c r="I4048" s="25"/>
      <c r="J4048" s="22"/>
      <c r="K4048" s="22"/>
      <c r="L4048" s="22"/>
      <c r="M4048" s="22"/>
    </row>
    <row r="4049" spans="1:13">
      <c r="A4049" s="22"/>
      <c r="B4049" s="22"/>
      <c r="C4049" s="22"/>
      <c r="D4049" s="22"/>
      <c r="E4049" s="22"/>
      <c r="F4049" s="22"/>
      <c r="G4049" s="22"/>
      <c r="H4049" s="22"/>
      <c r="I4049" s="25"/>
      <c r="J4049" s="22"/>
      <c r="K4049" s="22"/>
      <c r="L4049" s="22"/>
      <c r="M4049" s="22"/>
    </row>
    <row r="4050" spans="1:13">
      <c r="A4050" s="22"/>
      <c r="B4050" s="22"/>
      <c r="C4050" s="22"/>
      <c r="D4050" s="22"/>
      <c r="E4050" s="22"/>
      <c r="F4050" s="22"/>
      <c r="G4050" s="22"/>
      <c r="H4050" s="22"/>
      <c r="I4050" s="25"/>
      <c r="J4050" s="22"/>
      <c r="K4050" s="22"/>
      <c r="L4050" s="22"/>
      <c r="M4050" s="22"/>
    </row>
    <row r="4051" spans="1:13">
      <c r="A4051" s="22"/>
      <c r="B4051" s="22"/>
      <c r="C4051" s="22"/>
      <c r="D4051" s="22"/>
      <c r="E4051" s="22"/>
      <c r="F4051" s="22"/>
      <c r="G4051" s="22"/>
      <c r="H4051" s="22"/>
      <c r="I4051" s="25"/>
      <c r="J4051" s="22"/>
      <c r="K4051" s="22"/>
      <c r="L4051" s="22"/>
      <c r="M4051" s="22"/>
    </row>
    <row r="4052" spans="1:13">
      <c r="A4052" s="22"/>
      <c r="B4052" s="22"/>
      <c r="C4052" s="22"/>
      <c r="D4052" s="22"/>
      <c r="E4052" s="22"/>
      <c r="F4052" s="22"/>
      <c r="G4052" s="22"/>
      <c r="H4052" s="22"/>
      <c r="I4052" s="25"/>
      <c r="J4052" s="22"/>
      <c r="K4052" s="22"/>
      <c r="L4052" s="22"/>
      <c r="M4052" s="22"/>
    </row>
    <row r="4053" spans="1:13">
      <c r="A4053" s="22"/>
      <c r="B4053" s="22"/>
      <c r="C4053" s="22"/>
      <c r="D4053" s="22"/>
      <c r="E4053" s="22"/>
      <c r="F4053" s="22"/>
      <c r="G4053" s="22"/>
      <c r="H4053" s="22"/>
      <c r="I4053" s="25"/>
      <c r="J4053" s="22"/>
      <c r="K4053" s="22"/>
      <c r="L4053" s="22"/>
      <c r="M4053" s="22"/>
    </row>
    <row r="4054" spans="1:13">
      <c r="A4054" s="22"/>
      <c r="B4054" s="22"/>
      <c r="C4054" s="22"/>
      <c r="D4054" s="22"/>
      <c r="E4054" s="22"/>
      <c r="F4054" s="22"/>
      <c r="G4054" s="22"/>
      <c r="H4054" s="22"/>
      <c r="I4054" s="25"/>
      <c r="J4054" s="22"/>
      <c r="K4054" s="22"/>
      <c r="L4054" s="22"/>
      <c r="M4054" s="22"/>
    </row>
    <row r="4055" spans="1:13">
      <c r="A4055" s="22"/>
      <c r="B4055" s="22"/>
      <c r="C4055" s="22"/>
      <c r="D4055" s="22"/>
      <c r="E4055" s="22"/>
      <c r="F4055" s="22"/>
      <c r="G4055" s="22"/>
      <c r="H4055" s="22"/>
      <c r="I4055" s="25"/>
      <c r="J4055" s="22"/>
      <c r="K4055" s="22"/>
      <c r="L4055" s="22"/>
      <c r="M4055" s="22"/>
    </row>
    <row r="4056" spans="1:13">
      <c r="A4056" s="22"/>
      <c r="B4056" s="22"/>
      <c r="C4056" s="22"/>
      <c r="D4056" s="22"/>
      <c r="E4056" s="22"/>
      <c r="F4056" s="22"/>
      <c r="G4056" s="22"/>
      <c r="H4056" s="22"/>
      <c r="I4056" s="25"/>
      <c r="J4056" s="22"/>
      <c r="K4056" s="22"/>
      <c r="L4056" s="22"/>
      <c r="M4056" s="22"/>
    </row>
    <row r="4057" spans="1:13">
      <c r="A4057" s="22"/>
      <c r="B4057" s="22"/>
      <c r="C4057" s="22"/>
      <c r="D4057" s="22"/>
      <c r="E4057" s="22"/>
      <c r="F4057" s="22"/>
      <c r="G4057" s="22"/>
      <c r="H4057" s="22"/>
      <c r="I4057" s="25"/>
      <c r="J4057" s="22"/>
      <c r="K4057" s="22"/>
      <c r="L4057" s="22"/>
      <c r="M4057" s="22"/>
    </row>
    <row r="4058" spans="1:13">
      <c r="A4058" s="22"/>
      <c r="B4058" s="22"/>
      <c r="C4058" s="22"/>
      <c r="D4058" s="22"/>
      <c r="E4058" s="22"/>
      <c r="F4058" s="22"/>
      <c r="G4058" s="22"/>
      <c r="H4058" s="22"/>
      <c r="I4058" s="25"/>
      <c r="J4058" s="22"/>
      <c r="K4058" s="22"/>
      <c r="L4058" s="22"/>
      <c r="M4058" s="22"/>
    </row>
    <row r="4059" spans="1:13">
      <c r="A4059" s="22"/>
      <c r="B4059" s="22"/>
      <c r="C4059" s="22"/>
      <c r="D4059" s="22"/>
      <c r="E4059" s="22"/>
      <c r="F4059" s="22"/>
      <c r="G4059" s="22"/>
      <c r="H4059" s="22"/>
      <c r="I4059" s="25"/>
      <c r="J4059" s="22"/>
      <c r="K4059" s="22"/>
      <c r="L4059" s="22"/>
      <c r="M4059" s="22"/>
    </row>
    <row r="4060" spans="1:13">
      <c r="A4060" s="22"/>
      <c r="B4060" s="22"/>
      <c r="C4060" s="22"/>
      <c r="D4060" s="22"/>
      <c r="E4060" s="22"/>
      <c r="F4060" s="22"/>
      <c r="G4060" s="22"/>
      <c r="H4060" s="22"/>
      <c r="I4060" s="25"/>
      <c r="J4060" s="22"/>
      <c r="K4060" s="22"/>
      <c r="L4060" s="22"/>
      <c r="M4060" s="22"/>
    </row>
    <row r="4061" spans="1:13">
      <c r="A4061" s="22"/>
      <c r="B4061" s="22"/>
      <c r="C4061" s="22"/>
      <c r="D4061" s="22"/>
      <c r="E4061" s="22"/>
      <c r="F4061" s="22"/>
      <c r="G4061" s="22"/>
      <c r="H4061" s="22"/>
      <c r="I4061" s="25"/>
      <c r="J4061" s="22"/>
      <c r="K4061" s="22"/>
      <c r="L4061" s="22"/>
      <c r="M4061" s="22"/>
    </row>
    <row r="4062" spans="1:13">
      <c r="A4062" s="22"/>
      <c r="B4062" s="22"/>
      <c r="C4062" s="22"/>
      <c r="D4062" s="22"/>
      <c r="E4062" s="22"/>
      <c r="F4062" s="22"/>
      <c r="G4062" s="22"/>
      <c r="H4062" s="22"/>
      <c r="I4062" s="25"/>
      <c r="J4062" s="22"/>
      <c r="K4062" s="22"/>
      <c r="L4062" s="22"/>
      <c r="M4062" s="22"/>
    </row>
    <row r="4063" spans="1:13">
      <c r="A4063" s="22"/>
      <c r="B4063" s="22"/>
      <c r="C4063" s="22"/>
      <c r="D4063" s="22"/>
      <c r="E4063" s="22"/>
      <c r="F4063" s="22"/>
      <c r="G4063" s="22"/>
      <c r="H4063" s="22"/>
      <c r="I4063" s="25"/>
      <c r="J4063" s="22"/>
      <c r="K4063" s="22"/>
      <c r="L4063" s="22"/>
      <c r="M4063" s="22"/>
    </row>
    <row r="4064" spans="1:13">
      <c r="A4064" s="22"/>
      <c r="B4064" s="22"/>
      <c r="C4064" s="22"/>
      <c r="D4064" s="22"/>
      <c r="E4064" s="22"/>
      <c r="F4064" s="22"/>
      <c r="G4064" s="22"/>
      <c r="H4064" s="22"/>
      <c r="I4064" s="25"/>
      <c r="J4064" s="22"/>
      <c r="K4064" s="22"/>
      <c r="L4064" s="22"/>
      <c r="M4064" s="22"/>
    </row>
    <row r="4065" spans="1:13">
      <c r="A4065" s="22"/>
      <c r="B4065" s="22"/>
      <c r="C4065" s="22"/>
      <c r="D4065" s="22"/>
      <c r="E4065" s="22"/>
      <c r="F4065" s="22"/>
      <c r="G4065" s="22"/>
      <c r="H4065" s="22"/>
      <c r="I4065" s="25"/>
      <c r="J4065" s="22"/>
      <c r="K4065" s="22"/>
      <c r="L4065" s="22"/>
      <c r="M4065" s="22"/>
    </row>
    <row r="4066" spans="1:13">
      <c r="A4066" s="22"/>
      <c r="B4066" s="22"/>
      <c r="C4066" s="22"/>
      <c r="D4066" s="22"/>
      <c r="E4066" s="22"/>
      <c r="F4066" s="22"/>
      <c r="G4066" s="22"/>
      <c r="H4066" s="22"/>
      <c r="I4066" s="25"/>
      <c r="J4066" s="22"/>
      <c r="K4066" s="22"/>
      <c r="L4066" s="22"/>
      <c r="M4066" s="22"/>
    </row>
    <row r="4067" spans="1:13">
      <c r="A4067" s="22"/>
      <c r="B4067" s="22"/>
      <c r="C4067" s="22"/>
      <c r="D4067" s="22"/>
      <c r="E4067" s="22"/>
      <c r="F4067" s="22"/>
      <c r="G4067" s="22"/>
      <c r="H4067" s="22"/>
      <c r="I4067" s="25"/>
      <c r="J4067" s="22"/>
      <c r="K4067" s="22"/>
      <c r="L4067" s="22"/>
      <c r="M4067" s="22"/>
    </row>
    <row r="4068" spans="1:13">
      <c r="A4068" s="22"/>
      <c r="B4068" s="22"/>
      <c r="C4068" s="22"/>
      <c r="D4068" s="22"/>
      <c r="E4068" s="22"/>
      <c r="F4068" s="22"/>
      <c r="G4068" s="22"/>
      <c r="H4068" s="22"/>
      <c r="I4068" s="25"/>
      <c r="J4068" s="22"/>
      <c r="K4068" s="22"/>
      <c r="L4068" s="22"/>
      <c r="M4068" s="22"/>
    </row>
    <row r="4069" spans="1:13">
      <c r="A4069" s="22"/>
      <c r="B4069" s="22"/>
      <c r="C4069" s="22"/>
      <c r="D4069" s="22"/>
      <c r="E4069" s="22"/>
      <c r="F4069" s="22"/>
      <c r="G4069" s="22"/>
      <c r="H4069" s="22"/>
      <c r="I4069" s="25"/>
      <c r="J4069" s="22"/>
      <c r="K4069" s="22"/>
      <c r="L4069" s="22"/>
      <c r="M4069" s="22"/>
    </row>
    <row r="4070" spans="1:13">
      <c r="A4070" s="22"/>
      <c r="B4070" s="22"/>
      <c r="C4070" s="22"/>
      <c r="D4070" s="22"/>
      <c r="E4070" s="22"/>
      <c r="F4070" s="22"/>
      <c r="G4070" s="22"/>
      <c r="H4070" s="22"/>
      <c r="I4070" s="25"/>
      <c r="J4070" s="22"/>
      <c r="K4070" s="22"/>
      <c r="L4070" s="22"/>
      <c r="M4070" s="22"/>
    </row>
    <row r="4071" spans="1:13">
      <c r="A4071" s="22"/>
      <c r="B4071" s="22"/>
      <c r="C4071" s="22"/>
      <c r="D4071" s="22"/>
      <c r="E4071" s="22"/>
      <c r="F4071" s="22"/>
      <c r="G4071" s="22"/>
      <c r="H4071" s="22"/>
      <c r="I4071" s="25"/>
      <c r="J4071" s="22"/>
      <c r="K4071" s="22"/>
      <c r="L4071" s="22"/>
      <c r="M4071" s="22"/>
    </row>
    <row r="4072" spans="1:13">
      <c r="A4072" s="22"/>
      <c r="B4072" s="22"/>
      <c r="C4072" s="22"/>
      <c r="D4072" s="22"/>
      <c r="E4072" s="22"/>
      <c r="F4072" s="22"/>
      <c r="G4072" s="22"/>
      <c r="H4072" s="22"/>
      <c r="I4072" s="25"/>
      <c r="J4072" s="22"/>
      <c r="K4072" s="22"/>
      <c r="L4072" s="22"/>
      <c r="M4072" s="22"/>
    </row>
    <row r="4073" spans="1:13">
      <c r="A4073" s="22"/>
      <c r="B4073" s="22"/>
      <c r="C4073" s="22"/>
      <c r="D4073" s="22"/>
      <c r="E4073" s="22"/>
      <c r="F4073" s="22"/>
      <c r="G4073" s="22"/>
      <c r="H4073" s="22"/>
      <c r="I4073" s="25"/>
      <c r="J4073" s="22"/>
      <c r="K4073" s="22"/>
      <c r="L4073" s="22"/>
      <c r="M4073" s="22"/>
    </row>
    <row r="4074" spans="1:13">
      <c r="A4074" s="22"/>
      <c r="B4074" s="22"/>
      <c r="C4074" s="22"/>
      <c r="D4074" s="22"/>
      <c r="E4074" s="22"/>
      <c r="F4074" s="22"/>
      <c r="G4074" s="22"/>
      <c r="H4074" s="22"/>
      <c r="I4074" s="25"/>
      <c r="J4074" s="22"/>
      <c r="K4074" s="22"/>
      <c r="L4074" s="22"/>
      <c r="M4074" s="22"/>
    </row>
    <row r="4075" spans="1:13">
      <c r="A4075" s="22"/>
      <c r="B4075" s="22"/>
      <c r="C4075" s="22"/>
      <c r="D4075" s="22"/>
      <c r="E4075" s="22"/>
      <c r="F4075" s="22"/>
      <c r="G4075" s="22"/>
      <c r="H4075" s="22"/>
      <c r="I4075" s="25"/>
      <c r="J4075" s="22"/>
      <c r="K4075" s="22"/>
      <c r="L4075" s="22"/>
      <c r="M4075" s="22"/>
    </row>
    <row r="4076" spans="1:13">
      <c r="A4076" s="22"/>
      <c r="B4076" s="22"/>
      <c r="C4076" s="22"/>
      <c r="D4076" s="22"/>
      <c r="E4076" s="22"/>
      <c r="F4076" s="22"/>
      <c r="G4076" s="22"/>
      <c r="H4076" s="22"/>
      <c r="I4076" s="25"/>
      <c r="J4076" s="22"/>
      <c r="K4076" s="22"/>
      <c r="L4076" s="22"/>
      <c r="M4076" s="22"/>
    </row>
    <row r="4077" spans="1:13">
      <c r="A4077" s="22"/>
      <c r="B4077" s="22"/>
      <c r="C4077" s="22"/>
      <c r="D4077" s="22"/>
      <c r="E4077" s="22"/>
      <c r="F4077" s="22"/>
      <c r="G4077" s="22"/>
      <c r="H4077" s="22"/>
      <c r="I4077" s="25"/>
      <c r="J4077" s="22"/>
      <c r="K4077" s="22"/>
      <c r="L4077" s="22"/>
      <c r="M4077" s="22"/>
    </row>
    <row r="4078" spans="1:13">
      <c r="A4078" s="22"/>
      <c r="B4078" s="22"/>
      <c r="C4078" s="22"/>
      <c r="D4078" s="22"/>
      <c r="E4078" s="22"/>
      <c r="F4078" s="22"/>
      <c r="G4078" s="22"/>
      <c r="H4078" s="22"/>
      <c r="I4078" s="25"/>
      <c r="J4078" s="22"/>
      <c r="K4078" s="22"/>
      <c r="L4078" s="22"/>
      <c r="M4078" s="22"/>
    </row>
    <row r="4079" spans="1:13">
      <c r="A4079" s="22"/>
      <c r="B4079" s="22"/>
      <c r="C4079" s="22"/>
      <c r="D4079" s="22"/>
      <c r="E4079" s="22"/>
      <c r="F4079" s="22"/>
      <c r="G4079" s="22"/>
      <c r="H4079" s="22"/>
      <c r="I4079" s="25"/>
      <c r="J4079" s="22"/>
      <c r="K4079" s="22"/>
      <c r="L4079" s="22"/>
      <c r="M4079" s="22"/>
    </row>
    <row r="4080" spans="1:13">
      <c r="A4080" s="22"/>
      <c r="B4080" s="22"/>
      <c r="C4080" s="22"/>
      <c r="D4080" s="22"/>
      <c r="E4080" s="22"/>
      <c r="F4080" s="22"/>
      <c r="G4080" s="22"/>
      <c r="H4080" s="22"/>
      <c r="I4080" s="25"/>
      <c r="J4080" s="22"/>
      <c r="K4080" s="22"/>
      <c r="L4080" s="22"/>
      <c r="M4080" s="22"/>
    </row>
    <row r="4081" spans="1:13">
      <c r="A4081" s="22"/>
      <c r="B4081" s="22"/>
      <c r="C4081" s="22"/>
      <c r="D4081" s="22"/>
      <c r="E4081" s="22"/>
      <c r="F4081" s="22"/>
      <c r="G4081" s="22"/>
      <c r="H4081" s="22"/>
      <c r="I4081" s="25"/>
      <c r="J4081" s="22"/>
      <c r="K4081" s="22"/>
      <c r="L4081" s="22"/>
      <c r="M4081" s="22"/>
    </row>
    <row r="4082" spans="1:13">
      <c r="A4082" s="22"/>
      <c r="B4082" s="22"/>
      <c r="C4082" s="22"/>
      <c r="D4082" s="22"/>
      <c r="E4082" s="22"/>
      <c r="F4082" s="22"/>
      <c r="G4082" s="22"/>
      <c r="H4082" s="22"/>
      <c r="I4082" s="25"/>
      <c r="J4082" s="22"/>
      <c r="K4082" s="22"/>
      <c r="L4082" s="22"/>
      <c r="M4082" s="22"/>
    </row>
    <row r="4083" spans="1:13">
      <c r="A4083" s="22"/>
      <c r="B4083" s="22"/>
      <c r="C4083" s="22"/>
      <c r="D4083" s="22"/>
      <c r="E4083" s="22"/>
      <c r="F4083" s="22"/>
      <c r="G4083" s="22"/>
      <c r="H4083" s="22"/>
      <c r="I4083" s="25"/>
      <c r="J4083" s="22"/>
      <c r="K4083" s="22"/>
      <c r="L4083" s="22"/>
      <c r="M4083" s="22"/>
    </row>
    <row r="4084" spans="1:13">
      <c r="A4084" s="22"/>
      <c r="B4084" s="22"/>
      <c r="C4084" s="22"/>
      <c r="D4084" s="22"/>
      <c r="E4084" s="22"/>
      <c r="F4084" s="22"/>
      <c r="G4084" s="22"/>
      <c r="H4084" s="22"/>
      <c r="I4084" s="25"/>
      <c r="J4084" s="22"/>
      <c r="K4084" s="22"/>
      <c r="L4084" s="22"/>
      <c r="M4084" s="22"/>
    </row>
    <row r="4085" spans="1:13">
      <c r="A4085" s="22"/>
      <c r="B4085" s="22"/>
      <c r="C4085" s="22"/>
      <c r="D4085" s="22"/>
      <c r="E4085" s="22"/>
      <c r="F4085" s="22"/>
      <c r="G4085" s="22"/>
      <c r="H4085" s="22"/>
      <c r="I4085" s="25"/>
      <c r="J4085" s="22"/>
      <c r="K4085" s="22"/>
      <c r="L4085" s="22"/>
      <c r="M4085" s="22"/>
    </row>
    <row r="4086" spans="1:13">
      <c r="A4086" s="22"/>
      <c r="B4086" s="22"/>
      <c r="C4086" s="22"/>
      <c r="D4086" s="22"/>
      <c r="E4086" s="22"/>
      <c r="F4086" s="22"/>
      <c r="G4086" s="22"/>
      <c r="H4086" s="22"/>
      <c r="I4086" s="25"/>
      <c r="J4086" s="22"/>
      <c r="K4086" s="22"/>
      <c r="L4086" s="22"/>
      <c r="M4086" s="22"/>
    </row>
    <row r="4087" spans="1:13">
      <c r="A4087" s="22"/>
      <c r="B4087" s="22"/>
      <c r="C4087" s="22"/>
      <c r="D4087" s="22"/>
      <c r="E4087" s="22"/>
      <c r="F4087" s="22"/>
      <c r="G4087" s="22"/>
      <c r="H4087" s="22"/>
      <c r="I4087" s="25"/>
      <c r="J4087" s="22"/>
      <c r="K4087" s="22"/>
      <c r="L4087" s="22"/>
      <c r="M4087" s="22"/>
    </row>
    <row r="4088" spans="1:13">
      <c r="A4088" s="22"/>
      <c r="B4088" s="22"/>
      <c r="C4088" s="22"/>
      <c r="D4088" s="22"/>
      <c r="E4088" s="22"/>
      <c r="F4088" s="22"/>
      <c r="G4088" s="22"/>
      <c r="H4088" s="22"/>
      <c r="I4088" s="25"/>
      <c r="J4088" s="22"/>
      <c r="K4088" s="22"/>
      <c r="L4088" s="22"/>
      <c r="M4088" s="22"/>
    </row>
    <row r="4089" spans="1:13">
      <c r="A4089" s="22"/>
      <c r="B4089" s="22"/>
      <c r="C4089" s="22"/>
      <c r="D4089" s="22"/>
      <c r="E4089" s="22"/>
      <c r="F4089" s="22"/>
      <c r="G4089" s="22"/>
      <c r="H4089" s="22"/>
      <c r="I4089" s="25"/>
      <c r="J4089" s="22"/>
      <c r="K4089" s="22"/>
      <c r="L4089" s="22"/>
      <c r="M4089" s="22"/>
    </row>
    <row r="4090" spans="1:13">
      <c r="A4090" s="22"/>
      <c r="B4090" s="22"/>
      <c r="C4090" s="22"/>
      <c r="D4090" s="22"/>
      <c r="E4090" s="22"/>
      <c r="F4090" s="22"/>
      <c r="G4090" s="22"/>
      <c r="H4090" s="22"/>
      <c r="I4090" s="25"/>
      <c r="J4090" s="22"/>
      <c r="K4090" s="22"/>
      <c r="L4090" s="22"/>
      <c r="M4090" s="22"/>
    </row>
    <row r="4091" spans="1:13">
      <c r="A4091" s="22"/>
      <c r="B4091" s="22"/>
      <c r="C4091" s="22"/>
      <c r="D4091" s="22"/>
      <c r="E4091" s="22"/>
      <c r="F4091" s="22"/>
      <c r="G4091" s="22"/>
      <c r="H4091" s="22"/>
      <c r="I4091" s="25"/>
      <c r="J4091" s="22"/>
      <c r="K4091" s="22"/>
      <c r="L4091" s="22"/>
      <c r="M4091" s="22"/>
    </row>
    <row r="4092" spans="1:13">
      <c r="A4092" s="22"/>
      <c r="B4092" s="22"/>
      <c r="C4092" s="22"/>
      <c r="D4092" s="22"/>
      <c r="E4092" s="22"/>
      <c r="F4092" s="22"/>
      <c r="G4092" s="22"/>
      <c r="H4092" s="22"/>
      <c r="I4092" s="25"/>
      <c r="J4092" s="22"/>
      <c r="K4092" s="22"/>
      <c r="L4092" s="22"/>
      <c r="M4092" s="22"/>
    </row>
    <row r="4093" spans="1:13">
      <c r="A4093" s="22"/>
      <c r="B4093" s="22"/>
      <c r="C4093" s="22"/>
      <c r="D4093" s="22"/>
      <c r="E4093" s="22"/>
      <c r="F4093" s="22"/>
      <c r="G4093" s="22"/>
      <c r="H4093" s="22"/>
      <c r="I4093" s="25"/>
      <c r="J4093" s="22"/>
      <c r="K4093" s="22"/>
      <c r="L4093" s="22"/>
      <c r="M4093" s="22"/>
    </row>
    <row r="4094" spans="1:13">
      <c r="A4094" s="22"/>
      <c r="B4094" s="22"/>
      <c r="C4094" s="22"/>
      <c r="D4094" s="22"/>
      <c r="E4094" s="22"/>
      <c r="F4094" s="22"/>
      <c r="G4094" s="22"/>
      <c r="H4094" s="22"/>
      <c r="I4094" s="25"/>
      <c r="J4094" s="22"/>
      <c r="K4094" s="22"/>
      <c r="L4094" s="22"/>
      <c r="M4094" s="22"/>
    </row>
    <row r="4095" spans="1:13">
      <c r="A4095" s="22"/>
      <c r="B4095" s="22"/>
      <c r="C4095" s="22"/>
      <c r="D4095" s="22"/>
      <c r="E4095" s="22"/>
      <c r="F4095" s="22"/>
      <c r="G4095" s="22"/>
      <c r="H4095" s="22"/>
      <c r="I4095" s="25"/>
      <c r="J4095" s="22"/>
      <c r="K4095" s="22"/>
      <c r="L4095" s="22"/>
      <c r="M4095" s="22"/>
    </row>
    <row r="4096" spans="1:13">
      <c r="A4096" s="22"/>
      <c r="B4096" s="22"/>
      <c r="C4096" s="22"/>
      <c r="D4096" s="22"/>
      <c r="E4096" s="22"/>
      <c r="F4096" s="22"/>
      <c r="G4096" s="22"/>
      <c r="H4096" s="22"/>
      <c r="I4096" s="25"/>
      <c r="J4096" s="22"/>
      <c r="K4096" s="22"/>
      <c r="L4096" s="22"/>
      <c r="M4096" s="22"/>
    </row>
    <row r="4097" spans="1:13">
      <c r="A4097" s="22"/>
      <c r="B4097" s="22"/>
      <c r="C4097" s="22"/>
      <c r="D4097" s="22"/>
      <c r="E4097" s="22"/>
      <c r="F4097" s="22"/>
      <c r="G4097" s="22"/>
      <c r="H4097" s="22"/>
      <c r="I4097" s="25"/>
      <c r="J4097" s="22"/>
      <c r="K4097" s="22"/>
      <c r="L4097" s="22"/>
      <c r="M4097" s="22"/>
    </row>
    <row r="4098" spans="1:13">
      <c r="A4098" s="22"/>
      <c r="B4098" s="22"/>
      <c r="C4098" s="22"/>
      <c r="D4098" s="22"/>
      <c r="E4098" s="22"/>
      <c r="F4098" s="22"/>
      <c r="G4098" s="22"/>
      <c r="H4098" s="22"/>
      <c r="I4098" s="25"/>
      <c r="J4098" s="22"/>
      <c r="K4098" s="22"/>
      <c r="L4098" s="22"/>
      <c r="M4098" s="22"/>
    </row>
    <row r="4099" spans="1:13">
      <c r="A4099" s="22"/>
      <c r="B4099" s="22"/>
      <c r="C4099" s="22"/>
      <c r="D4099" s="22"/>
      <c r="E4099" s="22"/>
      <c r="F4099" s="22"/>
      <c r="G4099" s="22"/>
      <c r="H4099" s="22"/>
      <c r="I4099" s="25"/>
      <c r="J4099" s="22"/>
      <c r="K4099" s="22"/>
      <c r="L4099" s="22"/>
      <c r="M4099" s="22"/>
    </row>
    <row r="4100" spans="1:13">
      <c r="A4100" s="22"/>
      <c r="B4100" s="22"/>
      <c r="C4100" s="22"/>
      <c r="D4100" s="22"/>
      <c r="E4100" s="22"/>
      <c r="F4100" s="22"/>
      <c r="G4100" s="22"/>
      <c r="H4100" s="22"/>
      <c r="I4100" s="25"/>
      <c r="J4100" s="22"/>
      <c r="K4100" s="22"/>
      <c r="L4100" s="22"/>
      <c r="M4100" s="22"/>
    </row>
    <row r="4101" spans="1:13">
      <c r="A4101" s="22"/>
      <c r="B4101" s="22"/>
      <c r="C4101" s="22"/>
      <c r="D4101" s="22"/>
      <c r="E4101" s="22"/>
      <c r="F4101" s="22"/>
      <c r="G4101" s="22"/>
      <c r="H4101" s="22"/>
      <c r="I4101" s="25"/>
      <c r="J4101" s="22"/>
      <c r="K4101" s="22"/>
      <c r="L4101" s="22"/>
      <c r="M4101" s="22"/>
    </row>
    <row r="4102" spans="1:13">
      <c r="A4102" s="22"/>
      <c r="B4102" s="22"/>
      <c r="C4102" s="22"/>
      <c r="D4102" s="22"/>
      <c r="E4102" s="22"/>
      <c r="F4102" s="22"/>
      <c r="G4102" s="22"/>
      <c r="H4102" s="22"/>
      <c r="I4102" s="25"/>
      <c r="J4102" s="22"/>
      <c r="K4102" s="22"/>
      <c r="L4102" s="22"/>
      <c r="M4102" s="22"/>
    </row>
    <row r="4103" spans="1:13">
      <c r="A4103" s="22"/>
      <c r="B4103" s="22"/>
      <c r="C4103" s="22"/>
      <c r="D4103" s="22"/>
      <c r="E4103" s="22"/>
      <c r="F4103" s="22"/>
      <c r="G4103" s="22"/>
      <c r="H4103" s="22"/>
      <c r="I4103" s="25"/>
      <c r="J4103" s="22"/>
      <c r="K4103" s="22"/>
      <c r="L4103" s="22"/>
      <c r="M4103" s="22"/>
    </row>
    <row r="4104" spans="1:13">
      <c r="A4104" s="22"/>
      <c r="B4104" s="22"/>
      <c r="C4104" s="22"/>
      <c r="D4104" s="22"/>
      <c r="E4104" s="22"/>
      <c r="F4104" s="22"/>
      <c r="G4104" s="22"/>
      <c r="H4104" s="22"/>
      <c r="I4104" s="25"/>
      <c r="J4104" s="22"/>
      <c r="K4104" s="22"/>
      <c r="L4104" s="22"/>
      <c r="M4104" s="22"/>
    </row>
    <row r="4105" spans="1:13">
      <c r="A4105" s="22"/>
      <c r="B4105" s="22"/>
      <c r="C4105" s="22"/>
      <c r="D4105" s="22"/>
      <c r="E4105" s="22"/>
      <c r="F4105" s="22"/>
      <c r="G4105" s="22"/>
      <c r="H4105" s="22"/>
      <c r="I4105" s="25"/>
      <c r="J4105" s="22"/>
      <c r="K4105" s="22"/>
      <c r="L4105" s="22"/>
      <c r="M4105" s="22"/>
    </row>
    <row r="4106" spans="1:13">
      <c r="A4106" s="22"/>
      <c r="B4106" s="22"/>
      <c r="C4106" s="22"/>
      <c r="D4106" s="22"/>
      <c r="E4106" s="22"/>
      <c r="F4106" s="22"/>
      <c r="G4106" s="22"/>
      <c r="H4106" s="22"/>
      <c r="I4106" s="25"/>
      <c r="J4106" s="22"/>
      <c r="K4106" s="22"/>
      <c r="L4106" s="22"/>
      <c r="M4106" s="22"/>
    </row>
    <row r="4107" spans="1:13">
      <c r="A4107" s="22"/>
      <c r="B4107" s="22"/>
      <c r="C4107" s="22"/>
      <c r="D4107" s="22"/>
      <c r="E4107" s="22"/>
      <c r="F4107" s="22"/>
      <c r="G4107" s="22"/>
      <c r="H4107" s="22"/>
      <c r="I4107" s="25"/>
      <c r="J4107" s="22"/>
      <c r="K4107" s="22"/>
      <c r="L4107" s="22"/>
      <c r="M4107" s="22"/>
    </row>
    <row r="4108" spans="1:13">
      <c r="A4108" s="22"/>
      <c r="B4108" s="22"/>
      <c r="C4108" s="22"/>
      <c r="D4108" s="22"/>
      <c r="E4108" s="22"/>
      <c r="F4108" s="22"/>
      <c r="G4108" s="22"/>
      <c r="H4108" s="22"/>
      <c r="I4108" s="25"/>
      <c r="J4108" s="22"/>
      <c r="K4108" s="22"/>
      <c r="L4108" s="22"/>
      <c r="M4108" s="22"/>
    </row>
    <row r="4109" spans="1:13">
      <c r="A4109" s="22"/>
      <c r="B4109" s="22"/>
      <c r="C4109" s="22"/>
      <c r="D4109" s="22"/>
      <c r="E4109" s="22"/>
      <c r="F4109" s="22"/>
      <c r="G4109" s="22"/>
      <c r="H4109" s="22"/>
      <c r="I4109" s="25"/>
      <c r="J4109" s="22"/>
      <c r="K4109" s="22"/>
      <c r="L4109" s="22"/>
      <c r="M4109" s="22"/>
    </row>
    <row r="4110" spans="1:13">
      <c r="A4110" s="22"/>
      <c r="B4110" s="22"/>
      <c r="C4110" s="22"/>
      <c r="D4110" s="22"/>
      <c r="E4110" s="22"/>
      <c r="F4110" s="22"/>
      <c r="G4110" s="22"/>
      <c r="H4110" s="22"/>
      <c r="I4110" s="25"/>
      <c r="J4110" s="22"/>
      <c r="K4110" s="22"/>
      <c r="L4110" s="22"/>
      <c r="M4110" s="22"/>
    </row>
    <row r="4111" spans="1:13">
      <c r="A4111" s="22"/>
      <c r="B4111" s="22"/>
      <c r="C4111" s="22"/>
      <c r="D4111" s="22"/>
      <c r="E4111" s="22"/>
      <c r="F4111" s="22"/>
      <c r="G4111" s="22"/>
      <c r="H4111" s="22"/>
      <c r="I4111" s="25"/>
      <c r="J4111" s="22"/>
      <c r="K4111" s="22"/>
      <c r="L4111" s="22"/>
      <c r="M4111" s="22"/>
    </row>
    <row r="4112" spans="1:13">
      <c r="A4112" s="22"/>
      <c r="B4112" s="22"/>
      <c r="C4112" s="22"/>
      <c r="D4112" s="22"/>
      <c r="E4112" s="22"/>
      <c r="F4112" s="22"/>
      <c r="G4112" s="22"/>
      <c r="H4112" s="22"/>
      <c r="I4112" s="25"/>
      <c r="J4112" s="22"/>
      <c r="K4112" s="22"/>
      <c r="L4112" s="22"/>
      <c r="M4112" s="22"/>
    </row>
    <row r="4113" spans="1:13">
      <c r="A4113" s="22"/>
      <c r="B4113" s="22"/>
      <c r="C4113" s="22"/>
      <c r="D4113" s="22"/>
      <c r="E4113" s="22"/>
      <c r="F4113" s="22"/>
      <c r="G4113" s="22"/>
      <c r="H4113" s="22"/>
      <c r="I4113" s="25"/>
      <c r="J4113" s="22"/>
      <c r="K4113" s="22"/>
      <c r="L4113" s="22"/>
      <c r="M4113" s="22"/>
    </row>
    <row r="4114" spans="1:13">
      <c r="A4114" s="22"/>
      <c r="B4114" s="22"/>
      <c r="C4114" s="22"/>
      <c r="D4114" s="22"/>
      <c r="E4114" s="22"/>
      <c r="F4114" s="22"/>
      <c r="G4114" s="22"/>
      <c r="H4114" s="22"/>
      <c r="I4114" s="25"/>
      <c r="J4114" s="22"/>
      <c r="K4114" s="22"/>
      <c r="L4114" s="22"/>
      <c r="M4114" s="22"/>
    </row>
    <row r="4115" spans="1:13">
      <c r="A4115" s="22"/>
      <c r="B4115" s="22"/>
      <c r="C4115" s="22"/>
      <c r="D4115" s="22"/>
      <c r="E4115" s="22"/>
      <c r="F4115" s="22"/>
      <c r="G4115" s="22"/>
      <c r="H4115" s="22"/>
      <c r="I4115" s="25"/>
      <c r="J4115" s="22"/>
      <c r="K4115" s="22"/>
      <c r="L4115" s="22"/>
      <c r="M4115" s="22"/>
    </row>
    <row r="4116" spans="1:13">
      <c r="A4116" s="22"/>
      <c r="B4116" s="22"/>
      <c r="C4116" s="22"/>
      <c r="D4116" s="22"/>
      <c r="E4116" s="22"/>
      <c r="F4116" s="22"/>
      <c r="G4116" s="22"/>
      <c r="H4116" s="22"/>
      <c r="I4116" s="25"/>
      <c r="J4116" s="22"/>
      <c r="K4116" s="22"/>
      <c r="L4116" s="22"/>
      <c r="M4116" s="22"/>
    </row>
    <row r="4117" spans="1:13">
      <c r="A4117" s="22"/>
      <c r="B4117" s="22"/>
      <c r="C4117" s="22"/>
      <c r="D4117" s="22"/>
      <c r="E4117" s="22"/>
      <c r="F4117" s="22"/>
      <c r="G4117" s="22"/>
      <c r="H4117" s="22"/>
      <c r="I4117" s="25"/>
      <c r="J4117" s="22"/>
      <c r="K4117" s="22"/>
      <c r="L4117" s="22"/>
      <c r="M4117" s="22"/>
    </row>
    <row r="4118" spans="1:13">
      <c r="A4118" s="22"/>
      <c r="B4118" s="22"/>
      <c r="C4118" s="22"/>
      <c r="D4118" s="22"/>
      <c r="E4118" s="22"/>
      <c r="F4118" s="22"/>
      <c r="G4118" s="22"/>
      <c r="H4118" s="22"/>
      <c r="I4118" s="25"/>
      <c r="J4118" s="22"/>
      <c r="K4118" s="22"/>
      <c r="L4118" s="22"/>
      <c r="M4118" s="22"/>
    </row>
    <row r="4119" spans="1:13">
      <c r="A4119" s="22"/>
      <c r="B4119" s="22"/>
      <c r="C4119" s="22"/>
      <c r="D4119" s="22"/>
      <c r="E4119" s="22"/>
      <c r="F4119" s="22"/>
      <c r="G4119" s="22"/>
      <c r="H4119" s="22"/>
      <c r="I4119" s="25"/>
      <c r="J4119" s="22"/>
      <c r="K4119" s="22"/>
      <c r="L4119" s="22"/>
      <c r="M4119" s="22"/>
    </row>
    <row r="4120" spans="1:13">
      <c r="A4120" s="22"/>
      <c r="B4120" s="22"/>
      <c r="C4120" s="22"/>
      <c r="D4120" s="22"/>
      <c r="E4120" s="22"/>
      <c r="F4120" s="22"/>
      <c r="G4120" s="22"/>
      <c r="H4120" s="22"/>
      <c r="I4120" s="25"/>
      <c r="J4120" s="22"/>
      <c r="K4120" s="22"/>
      <c r="L4120" s="22"/>
      <c r="M4120" s="22"/>
    </row>
    <row r="4121" spans="1:13">
      <c r="A4121" s="22"/>
      <c r="B4121" s="22"/>
      <c r="C4121" s="22"/>
      <c r="D4121" s="22"/>
      <c r="E4121" s="22"/>
      <c r="F4121" s="22"/>
      <c r="G4121" s="22"/>
      <c r="H4121" s="22"/>
      <c r="I4121" s="25"/>
      <c r="J4121" s="22"/>
      <c r="K4121" s="22"/>
      <c r="L4121" s="22"/>
      <c r="M4121" s="22"/>
    </row>
    <row r="4122" spans="1:13">
      <c r="A4122" s="22"/>
      <c r="B4122" s="22"/>
      <c r="C4122" s="22"/>
      <c r="D4122" s="22"/>
      <c r="E4122" s="22"/>
      <c r="F4122" s="22"/>
      <c r="G4122" s="22"/>
      <c r="H4122" s="22"/>
      <c r="I4122" s="25"/>
      <c r="J4122" s="22"/>
      <c r="K4122" s="22"/>
      <c r="L4122" s="22"/>
      <c r="M4122" s="22"/>
    </row>
    <row r="4123" spans="1:13">
      <c r="A4123" s="22"/>
      <c r="B4123" s="22"/>
      <c r="C4123" s="22"/>
      <c r="D4123" s="22"/>
      <c r="E4123" s="22"/>
      <c r="F4123" s="22"/>
      <c r="G4123" s="22"/>
      <c r="H4123" s="22"/>
      <c r="I4123" s="25"/>
      <c r="J4123" s="22"/>
      <c r="K4123" s="22"/>
      <c r="L4123" s="22"/>
      <c r="M4123" s="22"/>
    </row>
    <row r="4124" spans="1:13">
      <c r="A4124" s="22"/>
      <c r="B4124" s="22"/>
      <c r="C4124" s="22"/>
      <c r="D4124" s="22"/>
      <c r="E4124" s="22"/>
      <c r="F4124" s="22"/>
      <c r="G4124" s="22"/>
      <c r="H4124" s="22"/>
      <c r="I4124" s="25"/>
      <c r="J4124" s="22"/>
      <c r="K4124" s="22"/>
      <c r="L4124" s="22"/>
      <c r="M4124" s="22"/>
    </row>
    <row r="4125" spans="1:13">
      <c r="A4125" s="22"/>
      <c r="B4125" s="22"/>
      <c r="C4125" s="22"/>
      <c r="D4125" s="22"/>
      <c r="E4125" s="22"/>
      <c r="F4125" s="22"/>
      <c r="G4125" s="22"/>
      <c r="H4125" s="22"/>
      <c r="I4125" s="25"/>
      <c r="J4125" s="22"/>
      <c r="K4125" s="22"/>
      <c r="L4125" s="22"/>
      <c r="M4125" s="22"/>
    </row>
    <row r="4126" spans="1:13">
      <c r="A4126" s="22"/>
      <c r="B4126" s="22"/>
      <c r="C4126" s="22"/>
      <c r="D4126" s="22"/>
      <c r="E4126" s="22"/>
      <c r="F4126" s="22"/>
      <c r="G4126" s="22"/>
      <c r="H4126" s="22"/>
      <c r="I4126" s="25"/>
      <c r="J4126" s="22"/>
      <c r="K4126" s="22"/>
      <c r="L4126" s="22"/>
      <c r="M4126" s="22"/>
    </row>
    <row r="4127" spans="1:13">
      <c r="A4127" s="22"/>
      <c r="B4127" s="22"/>
      <c r="C4127" s="22"/>
      <c r="D4127" s="22"/>
      <c r="E4127" s="22"/>
      <c r="F4127" s="22"/>
      <c r="G4127" s="22"/>
      <c r="H4127" s="22"/>
      <c r="I4127" s="25"/>
      <c r="J4127" s="22"/>
      <c r="K4127" s="22"/>
      <c r="L4127" s="22"/>
      <c r="M4127" s="22"/>
    </row>
    <row r="4128" spans="1:13">
      <c r="A4128" s="22"/>
      <c r="B4128" s="22"/>
      <c r="C4128" s="22"/>
      <c r="D4128" s="22"/>
      <c r="E4128" s="22"/>
      <c r="F4128" s="22"/>
      <c r="G4128" s="22"/>
      <c r="H4128" s="22"/>
      <c r="I4128" s="25"/>
      <c r="J4128" s="22"/>
      <c r="K4128" s="22"/>
      <c r="L4128" s="22"/>
      <c r="M4128" s="22"/>
    </row>
    <row r="4129" spans="1:13">
      <c r="A4129" s="22"/>
      <c r="B4129" s="22"/>
      <c r="C4129" s="22"/>
      <c r="D4129" s="22"/>
      <c r="E4129" s="22"/>
      <c r="F4129" s="22"/>
      <c r="G4129" s="22"/>
      <c r="H4129" s="22"/>
      <c r="I4129" s="25"/>
      <c r="J4129" s="22"/>
      <c r="K4129" s="22"/>
      <c r="L4129" s="22"/>
      <c r="M4129" s="22"/>
    </row>
    <row r="4130" spans="1:13">
      <c r="A4130" s="22"/>
      <c r="B4130" s="22"/>
      <c r="C4130" s="22"/>
      <c r="D4130" s="22"/>
      <c r="E4130" s="22"/>
      <c r="F4130" s="22"/>
      <c r="G4130" s="22"/>
      <c r="H4130" s="22"/>
      <c r="I4130" s="25"/>
      <c r="J4130" s="22"/>
      <c r="K4130" s="22"/>
      <c r="L4130" s="22"/>
      <c r="M4130" s="22"/>
    </row>
    <row r="4131" spans="1:13">
      <c r="A4131" s="22"/>
      <c r="B4131" s="22"/>
      <c r="C4131" s="22"/>
      <c r="D4131" s="22"/>
      <c r="E4131" s="22"/>
      <c r="F4131" s="22"/>
      <c r="G4131" s="22"/>
      <c r="H4131" s="22"/>
      <c r="I4131" s="25"/>
      <c r="J4131" s="22"/>
      <c r="K4131" s="22"/>
      <c r="L4131" s="22"/>
      <c r="M4131" s="22"/>
    </row>
    <row r="4132" spans="1:13">
      <c r="A4132" s="22"/>
      <c r="B4132" s="22"/>
      <c r="C4132" s="22"/>
      <c r="D4132" s="22"/>
      <c r="E4132" s="22"/>
      <c r="F4132" s="22"/>
      <c r="G4132" s="22"/>
      <c r="H4132" s="22"/>
      <c r="I4132" s="25"/>
      <c r="J4132" s="22"/>
      <c r="K4132" s="22"/>
      <c r="L4132" s="22"/>
      <c r="M4132" s="22"/>
    </row>
    <row r="4133" spans="1:13">
      <c r="A4133" s="22"/>
      <c r="B4133" s="22"/>
      <c r="C4133" s="22"/>
      <c r="D4133" s="22"/>
      <c r="E4133" s="22"/>
      <c r="F4133" s="22"/>
      <c r="G4133" s="22"/>
      <c r="H4133" s="22"/>
      <c r="I4133" s="25"/>
      <c r="J4133" s="22"/>
      <c r="K4133" s="22"/>
      <c r="L4133" s="22"/>
      <c r="M4133" s="22"/>
    </row>
    <row r="4134" spans="1:13">
      <c r="A4134" s="22"/>
      <c r="B4134" s="22"/>
      <c r="C4134" s="22"/>
      <c r="D4134" s="22"/>
      <c r="E4134" s="22"/>
      <c r="F4134" s="22"/>
      <c r="G4134" s="22"/>
      <c r="H4134" s="22"/>
      <c r="I4134" s="25"/>
      <c r="J4134" s="22"/>
      <c r="K4134" s="22"/>
      <c r="L4134" s="22"/>
      <c r="M4134" s="22"/>
    </row>
    <row r="4135" spans="1:13">
      <c r="A4135" s="22"/>
      <c r="B4135" s="22"/>
      <c r="C4135" s="22"/>
      <c r="D4135" s="22"/>
      <c r="E4135" s="22"/>
      <c r="F4135" s="22"/>
      <c r="G4135" s="22"/>
      <c r="H4135" s="22"/>
      <c r="I4135" s="25"/>
      <c r="J4135" s="22"/>
      <c r="K4135" s="22"/>
      <c r="L4135" s="22"/>
      <c r="M4135" s="22"/>
    </row>
    <row r="4136" spans="1:13">
      <c r="A4136" s="22"/>
      <c r="B4136" s="22"/>
      <c r="C4136" s="22"/>
      <c r="D4136" s="22"/>
      <c r="E4136" s="22"/>
      <c r="F4136" s="22"/>
      <c r="G4136" s="22"/>
      <c r="H4136" s="22"/>
      <c r="I4136" s="25"/>
      <c r="J4136" s="22"/>
      <c r="K4136" s="22"/>
      <c r="L4136" s="22"/>
      <c r="M4136" s="22"/>
    </row>
    <row r="4137" spans="1:13">
      <c r="A4137" s="22"/>
      <c r="B4137" s="22"/>
      <c r="C4137" s="22"/>
      <c r="D4137" s="22"/>
      <c r="E4137" s="22"/>
      <c r="F4137" s="22"/>
      <c r="G4137" s="22"/>
      <c r="H4137" s="22"/>
      <c r="I4137" s="25"/>
      <c r="J4137" s="22"/>
      <c r="K4137" s="22"/>
      <c r="L4137" s="22"/>
      <c r="M4137" s="22"/>
    </row>
    <row r="4138" spans="1:13">
      <c r="A4138" s="22"/>
      <c r="B4138" s="22"/>
      <c r="C4138" s="22"/>
      <c r="D4138" s="22"/>
      <c r="E4138" s="22"/>
      <c r="F4138" s="22"/>
      <c r="G4138" s="22"/>
      <c r="H4138" s="22"/>
      <c r="I4138" s="25"/>
      <c r="J4138" s="22"/>
      <c r="K4138" s="22"/>
      <c r="L4138" s="22"/>
      <c r="M4138" s="22"/>
    </row>
    <row r="4139" spans="1:13">
      <c r="A4139" s="22"/>
      <c r="B4139" s="22"/>
      <c r="C4139" s="22"/>
      <c r="D4139" s="22"/>
      <c r="E4139" s="22"/>
      <c r="F4139" s="22"/>
      <c r="G4139" s="22"/>
      <c r="H4139" s="22"/>
      <c r="I4139" s="25"/>
      <c r="J4139" s="22"/>
      <c r="K4139" s="22"/>
      <c r="L4139" s="22"/>
      <c r="M4139" s="22"/>
    </row>
    <row r="4140" spans="1:13">
      <c r="A4140" s="22"/>
      <c r="B4140" s="22"/>
      <c r="C4140" s="22"/>
      <c r="D4140" s="22"/>
      <c r="E4140" s="22"/>
      <c r="F4140" s="22"/>
      <c r="G4140" s="22"/>
      <c r="H4140" s="22"/>
      <c r="I4140" s="25"/>
      <c r="J4140" s="22"/>
      <c r="K4140" s="22"/>
      <c r="L4140" s="22"/>
      <c r="M4140" s="22"/>
    </row>
    <row r="4141" spans="1:13">
      <c r="A4141" s="22"/>
      <c r="B4141" s="22"/>
      <c r="C4141" s="22"/>
      <c r="D4141" s="22"/>
      <c r="E4141" s="22"/>
      <c r="F4141" s="22"/>
      <c r="G4141" s="22"/>
      <c r="H4141" s="22"/>
      <c r="I4141" s="25"/>
      <c r="J4141" s="22"/>
      <c r="K4141" s="22"/>
      <c r="L4141" s="22"/>
      <c r="M4141" s="22"/>
    </row>
    <row r="4142" spans="1:13">
      <c r="A4142" s="22"/>
      <c r="B4142" s="22"/>
      <c r="C4142" s="22"/>
      <c r="D4142" s="22"/>
      <c r="E4142" s="22"/>
      <c r="F4142" s="22"/>
      <c r="G4142" s="22"/>
      <c r="H4142" s="22"/>
      <c r="I4142" s="25"/>
      <c r="J4142" s="22"/>
      <c r="K4142" s="22"/>
      <c r="L4142" s="22"/>
      <c r="M4142" s="22"/>
    </row>
    <row r="4143" spans="1:13">
      <c r="A4143" s="22"/>
      <c r="B4143" s="22"/>
      <c r="C4143" s="22"/>
      <c r="D4143" s="22"/>
      <c r="E4143" s="22"/>
      <c r="F4143" s="22"/>
      <c r="G4143" s="22"/>
      <c r="H4143" s="22"/>
      <c r="I4143" s="25"/>
      <c r="J4143" s="22"/>
      <c r="K4143" s="22"/>
      <c r="L4143" s="22"/>
      <c r="M4143" s="22"/>
    </row>
    <row r="4144" spans="1:13">
      <c r="A4144" s="22"/>
      <c r="B4144" s="22"/>
      <c r="C4144" s="22"/>
      <c r="D4144" s="22"/>
      <c r="E4144" s="22"/>
      <c r="F4144" s="22"/>
      <c r="G4144" s="22"/>
      <c r="H4144" s="22"/>
      <c r="I4144" s="25"/>
      <c r="J4144" s="22"/>
      <c r="K4144" s="22"/>
      <c r="L4144" s="22"/>
      <c r="M4144" s="22"/>
    </row>
    <row r="4145" spans="1:13">
      <c r="A4145" s="22"/>
      <c r="B4145" s="22"/>
      <c r="C4145" s="22"/>
      <c r="D4145" s="22"/>
      <c r="E4145" s="22"/>
      <c r="F4145" s="22"/>
      <c r="G4145" s="22"/>
      <c r="H4145" s="22"/>
      <c r="I4145" s="25"/>
      <c r="J4145" s="22"/>
      <c r="K4145" s="22"/>
      <c r="L4145" s="22"/>
      <c r="M4145" s="22"/>
    </row>
    <row r="4146" spans="1:13">
      <c r="A4146" s="22"/>
      <c r="B4146" s="22"/>
      <c r="C4146" s="22"/>
      <c r="D4146" s="22"/>
      <c r="E4146" s="22"/>
      <c r="F4146" s="22"/>
      <c r="G4146" s="22"/>
      <c r="H4146" s="22"/>
      <c r="I4146" s="25"/>
      <c r="J4146" s="22"/>
      <c r="K4146" s="22"/>
      <c r="L4146" s="22"/>
      <c r="M4146" s="22"/>
    </row>
    <row r="4147" spans="1:13">
      <c r="A4147" s="22"/>
      <c r="B4147" s="22"/>
      <c r="C4147" s="22"/>
      <c r="D4147" s="22"/>
      <c r="E4147" s="22"/>
      <c r="F4147" s="22"/>
      <c r="G4147" s="22"/>
      <c r="H4147" s="22"/>
      <c r="I4147" s="25"/>
      <c r="J4147" s="22"/>
      <c r="K4147" s="22"/>
      <c r="L4147" s="22"/>
      <c r="M4147" s="22"/>
    </row>
    <row r="4148" spans="1:13">
      <c r="A4148" s="22"/>
      <c r="B4148" s="22"/>
      <c r="C4148" s="22"/>
      <c r="D4148" s="22"/>
      <c r="E4148" s="22"/>
      <c r="F4148" s="22"/>
      <c r="G4148" s="22"/>
      <c r="H4148" s="22"/>
      <c r="I4148" s="25"/>
      <c r="J4148" s="22"/>
      <c r="K4148" s="22"/>
      <c r="L4148" s="22"/>
      <c r="M4148" s="22"/>
    </row>
    <row r="4149" spans="1:13">
      <c r="A4149" s="22"/>
      <c r="B4149" s="22"/>
      <c r="C4149" s="22"/>
      <c r="D4149" s="22"/>
      <c r="E4149" s="22"/>
      <c r="F4149" s="22"/>
      <c r="G4149" s="22"/>
      <c r="H4149" s="22"/>
      <c r="I4149" s="25"/>
      <c r="J4149" s="22"/>
      <c r="K4149" s="22"/>
      <c r="L4149" s="22"/>
      <c r="M4149" s="22"/>
    </row>
    <row r="4150" spans="1:13">
      <c r="A4150" s="22"/>
      <c r="B4150" s="22"/>
      <c r="C4150" s="22"/>
      <c r="D4150" s="22"/>
      <c r="E4150" s="22"/>
      <c r="F4150" s="22"/>
      <c r="G4150" s="22"/>
      <c r="H4150" s="22"/>
      <c r="I4150" s="25"/>
      <c r="J4150" s="22"/>
      <c r="K4150" s="22"/>
      <c r="L4150" s="22"/>
      <c r="M4150" s="22"/>
    </row>
    <row r="4151" spans="1:13">
      <c r="A4151" s="22"/>
      <c r="B4151" s="22"/>
      <c r="C4151" s="22"/>
      <c r="D4151" s="22"/>
      <c r="E4151" s="22"/>
      <c r="F4151" s="22"/>
      <c r="G4151" s="22"/>
      <c r="H4151" s="22"/>
      <c r="I4151" s="25"/>
      <c r="J4151" s="22"/>
      <c r="K4151" s="22"/>
      <c r="L4151" s="22"/>
      <c r="M4151" s="22"/>
    </row>
    <row r="4152" spans="1:13">
      <c r="A4152" s="22"/>
      <c r="B4152" s="22"/>
      <c r="C4152" s="22"/>
      <c r="D4152" s="22"/>
      <c r="E4152" s="22"/>
      <c r="F4152" s="22"/>
      <c r="G4152" s="22"/>
      <c r="H4152" s="22"/>
      <c r="I4152" s="25"/>
      <c r="J4152" s="22"/>
      <c r="K4152" s="22"/>
      <c r="L4152" s="22"/>
      <c r="M4152" s="22"/>
    </row>
    <row r="4153" spans="1:13">
      <c r="A4153" s="22"/>
      <c r="B4153" s="22"/>
      <c r="C4153" s="22"/>
      <c r="D4153" s="22"/>
      <c r="E4153" s="22"/>
      <c r="F4153" s="22"/>
      <c r="G4153" s="22"/>
      <c r="H4153" s="22"/>
      <c r="I4153" s="25"/>
      <c r="J4153" s="22"/>
      <c r="K4153" s="22"/>
      <c r="L4153" s="22"/>
      <c r="M4153" s="22"/>
    </row>
    <row r="4154" spans="1:13">
      <c r="A4154" s="22"/>
      <c r="B4154" s="22"/>
      <c r="C4154" s="22"/>
      <c r="D4154" s="22"/>
      <c r="E4154" s="22"/>
      <c r="F4154" s="22"/>
      <c r="G4154" s="22"/>
      <c r="H4154" s="22"/>
      <c r="I4154" s="25"/>
      <c r="J4154" s="22"/>
      <c r="K4154" s="22"/>
      <c r="L4154" s="22"/>
      <c r="M4154" s="22"/>
    </row>
    <row r="4155" spans="1:13">
      <c r="A4155" s="22"/>
      <c r="B4155" s="22"/>
      <c r="C4155" s="22"/>
      <c r="D4155" s="22"/>
      <c r="E4155" s="22"/>
      <c r="F4155" s="22"/>
      <c r="G4155" s="22"/>
      <c r="H4155" s="22"/>
      <c r="I4155" s="25"/>
      <c r="J4155" s="22"/>
      <c r="K4155" s="22"/>
      <c r="L4155" s="22"/>
      <c r="M4155" s="22"/>
    </row>
    <row r="4156" spans="1:13">
      <c r="A4156" s="22"/>
      <c r="B4156" s="22"/>
      <c r="C4156" s="22"/>
      <c r="D4156" s="22"/>
      <c r="E4156" s="22"/>
      <c r="F4156" s="22"/>
      <c r="G4156" s="22"/>
      <c r="H4156" s="22"/>
      <c r="I4156" s="25"/>
      <c r="J4156" s="22"/>
      <c r="K4156" s="22"/>
      <c r="L4156" s="22"/>
      <c r="M4156" s="22"/>
    </row>
    <row r="4157" spans="1:13">
      <c r="A4157" s="22"/>
      <c r="B4157" s="22"/>
      <c r="C4157" s="22"/>
      <c r="D4157" s="22"/>
      <c r="E4157" s="22"/>
      <c r="F4157" s="22"/>
      <c r="G4157" s="22"/>
      <c r="H4157" s="22"/>
      <c r="I4157" s="25"/>
      <c r="J4157" s="22"/>
      <c r="K4157" s="22"/>
      <c r="L4157" s="22"/>
      <c r="M4157" s="22"/>
    </row>
    <row r="4158" spans="1:13">
      <c r="A4158" s="22"/>
      <c r="B4158" s="22"/>
      <c r="C4158" s="22"/>
      <c r="D4158" s="22"/>
      <c r="E4158" s="22"/>
      <c r="F4158" s="22"/>
      <c r="G4158" s="22"/>
      <c r="H4158" s="22"/>
      <c r="I4158" s="25"/>
      <c r="J4158" s="22"/>
      <c r="K4158" s="22"/>
      <c r="L4158" s="22"/>
      <c r="M4158" s="22"/>
    </row>
    <row r="4159" spans="1:13">
      <c r="A4159" s="22"/>
      <c r="B4159" s="22"/>
      <c r="C4159" s="22"/>
      <c r="D4159" s="22"/>
      <c r="E4159" s="22"/>
      <c r="F4159" s="22"/>
      <c r="G4159" s="22"/>
      <c r="H4159" s="22"/>
      <c r="I4159" s="25"/>
      <c r="J4159" s="22"/>
      <c r="K4159" s="22"/>
      <c r="L4159" s="22"/>
      <c r="M4159" s="22"/>
    </row>
    <row r="4160" spans="1:13">
      <c r="A4160" s="22"/>
      <c r="B4160" s="22"/>
      <c r="C4160" s="22"/>
      <c r="D4160" s="22"/>
      <c r="E4160" s="22"/>
      <c r="F4160" s="22"/>
      <c r="G4160" s="22"/>
      <c r="H4160" s="22"/>
      <c r="I4160" s="25"/>
      <c r="J4160" s="22"/>
      <c r="K4160" s="22"/>
      <c r="L4160" s="22"/>
      <c r="M4160" s="22"/>
    </row>
    <row r="4161" spans="1:13">
      <c r="A4161" s="22"/>
      <c r="B4161" s="22"/>
      <c r="C4161" s="22"/>
      <c r="D4161" s="22"/>
      <c r="E4161" s="22"/>
      <c r="F4161" s="22"/>
      <c r="G4161" s="22"/>
      <c r="H4161" s="22"/>
      <c r="I4161" s="25"/>
      <c r="J4161" s="22"/>
      <c r="K4161" s="22"/>
      <c r="L4161" s="22"/>
      <c r="M4161" s="22"/>
    </row>
    <row r="4162" spans="1:13">
      <c r="A4162" s="22"/>
      <c r="B4162" s="22"/>
      <c r="C4162" s="22"/>
      <c r="D4162" s="22"/>
      <c r="E4162" s="22"/>
      <c r="F4162" s="22"/>
      <c r="G4162" s="22"/>
      <c r="H4162" s="22"/>
      <c r="I4162" s="25"/>
      <c r="J4162" s="22"/>
      <c r="K4162" s="22"/>
      <c r="L4162" s="22"/>
      <c r="M4162" s="22"/>
    </row>
    <row r="4163" spans="1:13">
      <c r="A4163" s="22"/>
      <c r="B4163" s="22"/>
      <c r="C4163" s="22"/>
      <c r="D4163" s="22"/>
      <c r="E4163" s="22"/>
      <c r="F4163" s="22"/>
      <c r="G4163" s="22"/>
      <c r="H4163" s="22"/>
      <c r="I4163" s="25"/>
      <c r="J4163" s="22"/>
      <c r="K4163" s="22"/>
      <c r="L4163" s="22"/>
      <c r="M4163" s="22"/>
    </row>
    <row r="4164" spans="1:13">
      <c r="A4164" s="22"/>
      <c r="B4164" s="22"/>
      <c r="C4164" s="22"/>
      <c r="D4164" s="22"/>
      <c r="E4164" s="22"/>
      <c r="F4164" s="22"/>
      <c r="G4164" s="22"/>
      <c r="H4164" s="22"/>
      <c r="I4164" s="25"/>
      <c r="J4164" s="22"/>
      <c r="K4164" s="22"/>
      <c r="L4164" s="22"/>
      <c r="M4164" s="22"/>
    </row>
    <row r="4165" spans="1:13">
      <c r="A4165" s="22"/>
      <c r="B4165" s="22"/>
      <c r="C4165" s="22"/>
      <c r="D4165" s="22"/>
      <c r="E4165" s="22"/>
      <c r="F4165" s="22"/>
      <c r="G4165" s="22"/>
      <c r="H4165" s="22"/>
      <c r="I4165" s="25"/>
      <c r="J4165" s="22"/>
      <c r="K4165" s="22"/>
      <c r="L4165" s="22"/>
      <c r="M4165" s="22"/>
    </row>
    <row r="4166" spans="1:13">
      <c r="A4166" s="22"/>
      <c r="B4166" s="22"/>
      <c r="C4166" s="22"/>
      <c r="D4166" s="22"/>
      <c r="E4166" s="22"/>
      <c r="F4166" s="22"/>
      <c r="G4166" s="22"/>
      <c r="H4166" s="22"/>
      <c r="I4166" s="25"/>
      <c r="J4166" s="22"/>
      <c r="K4166" s="22"/>
      <c r="L4166" s="22"/>
      <c r="M4166" s="22"/>
    </row>
    <row r="4167" spans="1:13">
      <c r="A4167" s="22"/>
      <c r="B4167" s="22"/>
      <c r="C4167" s="22"/>
      <c r="D4167" s="22"/>
      <c r="E4167" s="22"/>
      <c r="F4167" s="22"/>
      <c r="G4167" s="22"/>
      <c r="H4167" s="22"/>
      <c r="I4167" s="25"/>
      <c r="J4167" s="22"/>
      <c r="K4167" s="22"/>
      <c r="L4167" s="22"/>
      <c r="M4167" s="22"/>
    </row>
    <row r="4168" spans="1:13">
      <c r="A4168" s="22"/>
      <c r="B4168" s="22"/>
      <c r="C4168" s="22"/>
      <c r="D4168" s="22"/>
      <c r="E4168" s="22"/>
      <c r="F4168" s="22"/>
      <c r="G4168" s="22"/>
      <c r="H4168" s="22"/>
      <c r="I4168" s="25"/>
      <c r="J4168" s="22"/>
      <c r="K4168" s="22"/>
      <c r="L4168" s="22"/>
      <c r="M4168" s="22"/>
    </row>
    <row r="4169" spans="1:13">
      <c r="A4169" s="22"/>
      <c r="B4169" s="22"/>
      <c r="C4169" s="22"/>
      <c r="D4169" s="22"/>
      <c r="E4169" s="22"/>
      <c r="F4169" s="22"/>
      <c r="G4169" s="22"/>
      <c r="H4169" s="22"/>
      <c r="I4169" s="25"/>
      <c r="J4169" s="22"/>
      <c r="K4169" s="22"/>
      <c r="L4169" s="22"/>
      <c r="M4169" s="22"/>
    </row>
    <row r="4170" spans="1:13">
      <c r="A4170" s="22"/>
      <c r="B4170" s="22"/>
      <c r="C4170" s="22"/>
      <c r="D4170" s="22"/>
      <c r="E4170" s="22"/>
      <c r="F4170" s="22"/>
      <c r="G4170" s="22"/>
      <c r="H4170" s="22"/>
      <c r="I4170" s="25"/>
      <c r="J4170" s="22"/>
      <c r="K4170" s="22"/>
      <c r="L4170" s="22"/>
      <c r="M4170" s="22"/>
    </row>
    <row r="4171" spans="1:13">
      <c r="A4171" s="22"/>
      <c r="B4171" s="22"/>
      <c r="C4171" s="22"/>
      <c r="D4171" s="22"/>
      <c r="E4171" s="22"/>
      <c r="F4171" s="22"/>
      <c r="G4171" s="22"/>
      <c r="H4171" s="22"/>
      <c r="I4171" s="25"/>
      <c r="J4171" s="22"/>
      <c r="K4171" s="22"/>
      <c r="L4171" s="22"/>
      <c r="M4171" s="22"/>
    </row>
    <row r="4172" spans="1:13">
      <c r="A4172" s="22"/>
      <c r="B4172" s="22"/>
      <c r="C4172" s="22"/>
      <c r="D4172" s="22"/>
      <c r="E4172" s="22"/>
      <c r="F4172" s="22"/>
      <c r="G4172" s="22"/>
      <c r="H4172" s="22"/>
      <c r="I4172" s="25"/>
      <c r="J4172" s="22"/>
      <c r="K4172" s="22"/>
      <c r="L4172" s="22"/>
      <c r="M4172" s="22"/>
    </row>
    <row r="4173" spans="1:13">
      <c r="A4173" s="22"/>
      <c r="B4173" s="22"/>
      <c r="C4173" s="22"/>
      <c r="D4173" s="22"/>
      <c r="E4173" s="22"/>
      <c r="F4173" s="22"/>
      <c r="G4173" s="22"/>
      <c r="H4173" s="22"/>
      <c r="I4173" s="25"/>
      <c r="J4173" s="22"/>
      <c r="K4173" s="22"/>
      <c r="L4173" s="22"/>
      <c r="M4173" s="22"/>
    </row>
    <row r="4174" spans="1:13">
      <c r="A4174" s="22"/>
      <c r="B4174" s="22"/>
      <c r="C4174" s="22"/>
      <c r="D4174" s="22"/>
      <c r="E4174" s="22"/>
      <c r="F4174" s="22"/>
      <c r="G4174" s="22"/>
      <c r="H4174" s="22"/>
      <c r="I4174" s="25"/>
      <c r="J4174" s="22"/>
      <c r="K4174" s="22"/>
      <c r="L4174" s="22"/>
      <c r="M4174" s="22"/>
    </row>
    <row r="4175" spans="1:13">
      <c r="A4175" s="22"/>
      <c r="B4175" s="22"/>
      <c r="C4175" s="22"/>
      <c r="D4175" s="22"/>
      <c r="E4175" s="22"/>
      <c r="F4175" s="22"/>
      <c r="G4175" s="22"/>
      <c r="H4175" s="22"/>
      <c r="I4175" s="25"/>
      <c r="J4175" s="22"/>
      <c r="K4175" s="22"/>
      <c r="L4175" s="22"/>
      <c r="M4175" s="22"/>
    </row>
    <row r="4176" spans="1:13">
      <c r="A4176" s="22"/>
      <c r="B4176" s="22"/>
      <c r="C4176" s="22"/>
      <c r="D4176" s="22"/>
      <c r="E4176" s="22"/>
      <c r="F4176" s="22"/>
      <c r="G4176" s="22"/>
      <c r="H4176" s="22"/>
      <c r="I4176" s="25"/>
      <c r="J4176" s="22"/>
      <c r="K4176" s="22"/>
      <c r="L4176" s="22"/>
      <c r="M4176" s="22"/>
    </row>
    <row r="4177" spans="1:13">
      <c r="A4177" s="22"/>
      <c r="B4177" s="22"/>
      <c r="C4177" s="22"/>
      <c r="D4177" s="22"/>
      <c r="E4177" s="22"/>
      <c r="F4177" s="22"/>
      <c r="G4177" s="22"/>
      <c r="H4177" s="22"/>
      <c r="I4177" s="25"/>
      <c r="J4177" s="22"/>
      <c r="K4177" s="22"/>
      <c r="L4177" s="22"/>
      <c r="M4177" s="22"/>
    </row>
    <row r="4178" spans="1:13">
      <c r="A4178" s="22"/>
      <c r="B4178" s="22"/>
      <c r="C4178" s="22"/>
      <c r="D4178" s="22"/>
      <c r="E4178" s="22"/>
      <c r="F4178" s="22"/>
      <c r="G4178" s="22"/>
      <c r="H4178" s="22"/>
      <c r="I4178" s="25"/>
      <c r="J4178" s="22"/>
      <c r="K4178" s="22"/>
      <c r="L4178" s="22"/>
      <c r="M4178" s="22"/>
    </row>
    <row r="4179" spans="1:13">
      <c r="A4179" s="22"/>
      <c r="B4179" s="22"/>
      <c r="C4179" s="22"/>
      <c r="D4179" s="22"/>
      <c r="E4179" s="22"/>
      <c r="F4179" s="22"/>
      <c r="G4179" s="22"/>
      <c r="H4179" s="22"/>
      <c r="I4179" s="25"/>
      <c r="J4179" s="22"/>
      <c r="K4179" s="22"/>
      <c r="L4179" s="22"/>
      <c r="M4179" s="22"/>
    </row>
    <row r="4180" spans="1:13">
      <c r="A4180" s="22"/>
      <c r="B4180" s="22"/>
      <c r="C4180" s="22"/>
      <c r="D4180" s="22"/>
      <c r="E4180" s="22"/>
      <c r="F4180" s="22"/>
      <c r="G4180" s="22"/>
      <c r="H4180" s="22"/>
      <c r="I4180" s="25"/>
      <c r="J4180" s="22"/>
      <c r="K4180" s="22"/>
      <c r="L4180" s="22"/>
      <c r="M4180" s="22"/>
    </row>
    <row r="4181" spans="1:13">
      <c r="A4181" s="22"/>
      <c r="B4181" s="22"/>
      <c r="C4181" s="22"/>
      <c r="D4181" s="22"/>
      <c r="E4181" s="22"/>
      <c r="F4181" s="22"/>
      <c r="G4181" s="22"/>
      <c r="H4181" s="22"/>
      <c r="I4181" s="25"/>
      <c r="J4181" s="22"/>
      <c r="K4181" s="22"/>
      <c r="L4181" s="22"/>
      <c r="M4181" s="22"/>
    </row>
    <row r="4182" spans="1:13">
      <c r="A4182" s="22"/>
      <c r="B4182" s="22"/>
      <c r="C4182" s="22"/>
      <c r="D4182" s="22"/>
      <c r="E4182" s="22"/>
      <c r="F4182" s="22"/>
      <c r="G4182" s="22"/>
      <c r="H4182" s="22"/>
      <c r="I4182" s="25"/>
      <c r="J4182" s="22"/>
      <c r="K4182" s="22"/>
      <c r="L4182" s="22"/>
      <c r="M4182" s="22"/>
    </row>
    <row r="4183" spans="1:13">
      <c r="A4183" s="22"/>
      <c r="B4183" s="22"/>
      <c r="C4183" s="22"/>
      <c r="D4183" s="22"/>
      <c r="E4183" s="22"/>
      <c r="F4183" s="22"/>
      <c r="G4183" s="22"/>
      <c r="H4183" s="22"/>
      <c r="I4183" s="25"/>
      <c r="J4183" s="22"/>
      <c r="K4183" s="22"/>
      <c r="L4183" s="22"/>
      <c r="M4183" s="22"/>
    </row>
    <row r="4184" spans="1:13">
      <c r="A4184" s="22"/>
      <c r="B4184" s="22"/>
      <c r="C4184" s="22"/>
      <c r="D4184" s="22"/>
      <c r="E4184" s="22"/>
      <c r="F4184" s="22"/>
      <c r="G4184" s="22"/>
      <c r="H4184" s="22"/>
      <c r="I4184" s="25"/>
      <c r="J4184" s="22"/>
      <c r="K4184" s="22"/>
      <c r="L4184" s="22"/>
      <c r="M4184" s="22"/>
    </row>
    <row r="4185" spans="1:13">
      <c r="A4185" s="22"/>
      <c r="B4185" s="22"/>
      <c r="C4185" s="22"/>
      <c r="D4185" s="22"/>
      <c r="E4185" s="22"/>
      <c r="F4185" s="22"/>
      <c r="G4185" s="22"/>
      <c r="H4185" s="22"/>
      <c r="I4185" s="25"/>
      <c r="J4185" s="22"/>
      <c r="K4185" s="22"/>
      <c r="L4185" s="22"/>
      <c r="M4185" s="22"/>
    </row>
    <row r="4186" spans="1:13">
      <c r="A4186" s="22"/>
      <c r="B4186" s="22"/>
      <c r="C4186" s="22"/>
      <c r="D4186" s="22"/>
      <c r="E4186" s="22"/>
      <c r="F4186" s="22"/>
      <c r="G4186" s="22"/>
      <c r="H4186" s="22"/>
      <c r="I4186" s="25"/>
      <c r="J4186" s="22"/>
      <c r="K4186" s="22"/>
      <c r="L4186" s="22"/>
      <c r="M4186" s="22"/>
    </row>
    <row r="4187" spans="1:13">
      <c r="A4187" s="22"/>
      <c r="B4187" s="22"/>
      <c r="C4187" s="22"/>
      <c r="D4187" s="22"/>
      <c r="E4187" s="22"/>
      <c r="F4187" s="22"/>
      <c r="G4187" s="22"/>
      <c r="H4187" s="22"/>
      <c r="I4187" s="25"/>
      <c r="J4187" s="22"/>
      <c r="K4187" s="22"/>
      <c r="L4187" s="22"/>
      <c r="M4187" s="22"/>
    </row>
    <row r="4188" spans="1:13">
      <c r="A4188" s="22"/>
      <c r="B4188" s="22"/>
      <c r="C4188" s="22"/>
      <c r="D4188" s="22"/>
      <c r="E4188" s="22"/>
      <c r="F4188" s="22"/>
      <c r="G4188" s="22"/>
      <c r="H4188" s="22"/>
      <c r="I4188" s="25"/>
      <c r="J4188" s="22"/>
      <c r="K4188" s="22"/>
      <c r="L4188" s="22"/>
      <c r="M4188" s="22"/>
    </row>
    <row r="4189" spans="1:13">
      <c r="A4189" s="22"/>
      <c r="B4189" s="22"/>
      <c r="C4189" s="22"/>
      <c r="D4189" s="22"/>
      <c r="E4189" s="22"/>
      <c r="F4189" s="22"/>
      <c r="G4189" s="22"/>
      <c r="H4189" s="22"/>
      <c r="I4189" s="25"/>
      <c r="J4189" s="22"/>
      <c r="K4189" s="22"/>
      <c r="L4189" s="22"/>
      <c r="M4189" s="22"/>
    </row>
    <row r="4190" spans="1:13">
      <c r="A4190" s="22"/>
      <c r="B4190" s="22"/>
      <c r="C4190" s="22"/>
      <c r="D4190" s="22"/>
      <c r="E4190" s="22"/>
      <c r="F4190" s="22"/>
      <c r="G4190" s="22"/>
      <c r="H4190" s="22"/>
      <c r="I4190" s="25"/>
      <c r="J4190" s="22"/>
      <c r="K4190" s="22"/>
      <c r="L4190" s="22"/>
      <c r="M4190" s="22"/>
    </row>
    <row r="4191" spans="1:13">
      <c r="A4191" s="22"/>
      <c r="B4191" s="22"/>
      <c r="C4191" s="22"/>
      <c r="D4191" s="22"/>
      <c r="E4191" s="22"/>
      <c r="F4191" s="22"/>
      <c r="G4191" s="22"/>
      <c r="H4191" s="22"/>
      <c r="I4191" s="25"/>
      <c r="J4191" s="22"/>
      <c r="K4191" s="22"/>
      <c r="L4191" s="22"/>
      <c r="M4191" s="22"/>
    </row>
    <row r="4192" spans="1:13">
      <c r="A4192" s="22"/>
      <c r="B4192" s="22"/>
      <c r="C4192" s="22"/>
      <c r="D4192" s="22"/>
      <c r="E4192" s="22"/>
      <c r="F4192" s="22"/>
      <c r="G4192" s="22"/>
      <c r="H4192" s="22"/>
      <c r="I4192" s="25"/>
      <c r="J4192" s="22"/>
      <c r="K4192" s="22"/>
      <c r="L4192" s="22"/>
      <c r="M4192" s="22"/>
    </row>
    <row r="4193" spans="1:13">
      <c r="A4193" s="22"/>
      <c r="B4193" s="22"/>
      <c r="C4193" s="22"/>
      <c r="D4193" s="22"/>
      <c r="E4193" s="22"/>
      <c r="F4193" s="22"/>
      <c r="G4193" s="22"/>
      <c r="H4193" s="22"/>
      <c r="I4193" s="25"/>
      <c r="J4193" s="22"/>
      <c r="K4193" s="22"/>
      <c r="L4193" s="22"/>
      <c r="M4193" s="22"/>
    </row>
    <row r="4194" spans="1:13">
      <c r="A4194" s="22"/>
      <c r="B4194" s="22"/>
      <c r="C4194" s="22"/>
      <c r="D4194" s="22"/>
      <c r="E4194" s="22"/>
      <c r="F4194" s="22"/>
      <c r="G4194" s="22"/>
      <c r="H4194" s="22"/>
      <c r="I4194" s="25"/>
      <c r="J4194" s="22"/>
      <c r="K4194" s="22"/>
      <c r="L4194" s="22"/>
      <c r="M4194" s="22"/>
    </row>
    <row r="4195" spans="1:13">
      <c r="A4195" s="22"/>
      <c r="B4195" s="22"/>
      <c r="C4195" s="22"/>
      <c r="D4195" s="22"/>
      <c r="E4195" s="22"/>
      <c r="F4195" s="22"/>
      <c r="G4195" s="22"/>
      <c r="H4195" s="22"/>
      <c r="I4195" s="25"/>
      <c r="J4195" s="22"/>
      <c r="K4195" s="22"/>
      <c r="L4195" s="22"/>
      <c r="M4195" s="22"/>
    </row>
    <row r="4196" spans="1:13">
      <c r="A4196" s="22"/>
      <c r="B4196" s="22"/>
      <c r="C4196" s="22"/>
      <c r="D4196" s="22"/>
      <c r="E4196" s="22"/>
      <c r="F4196" s="22"/>
      <c r="G4196" s="22"/>
      <c r="H4196" s="22"/>
      <c r="I4196" s="25"/>
      <c r="J4196" s="22"/>
      <c r="K4196" s="22"/>
      <c r="L4196" s="22"/>
      <c r="M4196" s="22"/>
    </row>
    <row r="4197" spans="1:13">
      <c r="A4197" s="22"/>
      <c r="B4197" s="22"/>
      <c r="C4197" s="22"/>
      <c r="D4197" s="22"/>
      <c r="E4197" s="22"/>
      <c r="F4197" s="22"/>
      <c r="G4197" s="22"/>
      <c r="H4197" s="22"/>
      <c r="I4197" s="25"/>
      <c r="J4197" s="22"/>
      <c r="K4197" s="22"/>
      <c r="L4197" s="22"/>
      <c r="M4197" s="22"/>
    </row>
    <row r="4198" spans="1:13">
      <c r="A4198" s="22"/>
      <c r="B4198" s="22"/>
      <c r="C4198" s="22"/>
      <c r="D4198" s="22"/>
      <c r="E4198" s="22"/>
      <c r="F4198" s="22"/>
      <c r="G4198" s="22"/>
      <c r="H4198" s="22"/>
      <c r="I4198" s="25"/>
      <c r="J4198" s="22"/>
      <c r="K4198" s="22"/>
      <c r="L4198" s="22"/>
      <c r="M4198" s="22"/>
    </row>
    <row r="4199" spans="1:13">
      <c r="A4199" s="22"/>
      <c r="B4199" s="22"/>
      <c r="C4199" s="22"/>
      <c r="D4199" s="22"/>
      <c r="E4199" s="22"/>
      <c r="F4199" s="22"/>
      <c r="G4199" s="22"/>
      <c r="H4199" s="22"/>
      <c r="I4199" s="25"/>
      <c r="J4199" s="22"/>
      <c r="K4199" s="22"/>
      <c r="L4199" s="22"/>
      <c r="M4199" s="22"/>
    </row>
    <row r="4200" spans="1:13">
      <c r="A4200" s="22"/>
      <c r="B4200" s="22"/>
      <c r="C4200" s="22"/>
      <c r="D4200" s="22"/>
      <c r="E4200" s="22"/>
      <c r="F4200" s="22"/>
      <c r="G4200" s="22"/>
      <c r="H4200" s="22"/>
      <c r="I4200" s="25"/>
      <c r="J4200" s="22"/>
      <c r="K4200" s="22"/>
      <c r="L4200" s="22"/>
      <c r="M4200" s="22"/>
    </row>
    <row r="4201" spans="1:13">
      <c r="A4201" s="22"/>
      <c r="B4201" s="22"/>
      <c r="C4201" s="22"/>
      <c r="D4201" s="22"/>
      <c r="E4201" s="22"/>
      <c r="F4201" s="22"/>
      <c r="G4201" s="22"/>
      <c r="H4201" s="22"/>
      <c r="I4201" s="25"/>
      <c r="J4201" s="22"/>
      <c r="K4201" s="22"/>
      <c r="L4201" s="22"/>
      <c r="M4201" s="22"/>
    </row>
    <row r="4202" spans="1:13">
      <c r="A4202" s="22"/>
      <c r="B4202" s="22"/>
      <c r="C4202" s="22"/>
      <c r="D4202" s="22"/>
      <c r="E4202" s="22"/>
      <c r="F4202" s="22"/>
      <c r="G4202" s="22"/>
      <c r="H4202" s="22"/>
      <c r="I4202" s="25"/>
      <c r="J4202" s="22"/>
      <c r="K4202" s="22"/>
      <c r="L4202" s="22"/>
      <c r="M4202" s="22"/>
    </row>
    <row r="4203" spans="1:13">
      <c r="A4203" s="22"/>
      <c r="B4203" s="22"/>
      <c r="C4203" s="22"/>
      <c r="D4203" s="22"/>
      <c r="E4203" s="22"/>
      <c r="F4203" s="22"/>
      <c r="G4203" s="22"/>
      <c r="H4203" s="22"/>
      <c r="I4203" s="25"/>
      <c r="J4203" s="22"/>
      <c r="K4203" s="22"/>
      <c r="L4203" s="22"/>
      <c r="M4203" s="22"/>
    </row>
    <row r="4204" spans="1:13">
      <c r="A4204" s="22"/>
      <c r="B4204" s="22"/>
      <c r="C4204" s="22"/>
      <c r="D4204" s="22"/>
      <c r="E4204" s="22"/>
      <c r="F4204" s="22"/>
      <c r="G4204" s="22"/>
      <c r="H4204" s="22"/>
      <c r="I4204" s="25"/>
      <c r="J4204" s="22"/>
      <c r="K4204" s="22"/>
      <c r="L4204" s="22"/>
      <c r="M4204" s="22"/>
    </row>
    <row r="4205" spans="1:13">
      <c r="A4205" s="22"/>
      <c r="B4205" s="22"/>
      <c r="C4205" s="22"/>
      <c r="D4205" s="22"/>
      <c r="E4205" s="22"/>
      <c r="F4205" s="22"/>
      <c r="G4205" s="22"/>
      <c r="H4205" s="22"/>
      <c r="I4205" s="25"/>
      <c r="J4205" s="22"/>
      <c r="K4205" s="22"/>
      <c r="L4205" s="22"/>
      <c r="M4205" s="22"/>
    </row>
    <row r="4206" spans="1:13">
      <c r="A4206" s="22"/>
      <c r="B4206" s="22"/>
      <c r="C4206" s="22"/>
      <c r="D4206" s="22"/>
      <c r="E4206" s="22"/>
      <c r="F4206" s="22"/>
      <c r="G4206" s="22"/>
      <c r="H4206" s="22"/>
      <c r="I4206" s="25"/>
      <c r="J4206" s="22"/>
      <c r="K4206" s="22"/>
      <c r="L4206" s="22"/>
      <c r="M4206" s="22"/>
    </row>
    <row r="4207" spans="1:13">
      <c r="A4207" s="22"/>
      <c r="B4207" s="22"/>
      <c r="C4207" s="22"/>
      <c r="D4207" s="22"/>
      <c r="E4207" s="22"/>
      <c r="F4207" s="22"/>
      <c r="G4207" s="22"/>
      <c r="H4207" s="22"/>
      <c r="I4207" s="25"/>
      <c r="J4207" s="22"/>
      <c r="K4207" s="22"/>
      <c r="L4207" s="22"/>
      <c r="M4207" s="22"/>
    </row>
    <row r="4208" spans="1:13">
      <c r="A4208" s="22"/>
      <c r="B4208" s="22"/>
      <c r="C4208" s="22"/>
      <c r="D4208" s="22"/>
      <c r="E4208" s="22"/>
      <c r="F4208" s="22"/>
      <c r="G4208" s="22"/>
      <c r="H4208" s="22"/>
      <c r="I4208" s="25"/>
      <c r="J4208" s="22"/>
      <c r="K4208" s="22"/>
      <c r="L4208" s="22"/>
      <c r="M4208" s="22"/>
    </row>
    <row r="4209" spans="1:13">
      <c r="A4209" s="22"/>
      <c r="B4209" s="22"/>
      <c r="C4209" s="22"/>
      <c r="D4209" s="22"/>
      <c r="E4209" s="22"/>
      <c r="F4209" s="22"/>
      <c r="G4209" s="22"/>
      <c r="H4209" s="22"/>
      <c r="I4209" s="25"/>
      <c r="J4209" s="22"/>
      <c r="K4209" s="22"/>
      <c r="L4209" s="22"/>
      <c r="M4209" s="22"/>
    </row>
    <row r="4210" spans="1:13">
      <c r="A4210" s="22"/>
      <c r="B4210" s="22"/>
      <c r="C4210" s="22"/>
      <c r="D4210" s="22"/>
      <c r="E4210" s="22"/>
      <c r="F4210" s="22"/>
      <c r="G4210" s="22"/>
      <c r="H4210" s="22"/>
      <c r="I4210" s="25"/>
      <c r="J4210" s="22"/>
      <c r="K4210" s="22"/>
      <c r="L4210" s="22"/>
      <c r="M4210" s="22"/>
    </row>
    <row r="4211" spans="1:13">
      <c r="A4211" s="22"/>
      <c r="B4211" s="22"/>
      <c r="C4211" s="22"/>
      <c r="D4211" s="22"/>
      <c r="E4211" s="22"/>
      <c r="F4211" s="22"/>
      <c r="G4211" s="22"/>
      <c r="H4211" s="22"/>
      <c r="I4211" s="25"/>
      <c r="J4211" s="22"/>
      <c r="K4211" s="22"/>
      <c r="L4211" s="22"/>
      <c r="M4211" s="22"/>
    </row>
    <row r="4212" spans="1:13">
      <c r="A4212" s="22"/>
      <c r="B4212" s="22"/>
      <c r="C4212" s="22"/>
      <c r="D4212" s="22"/>
      <c r="E4212" s="22"/>
      <c r="F4212" s="22"/>
      <c r="G4212" s="22"/>
      <c r="H4212" s="22"/>
      <c r="I4212" s="25"/>
      <c r="J4212" s="22"/>
      <c r="K4212" s="22"/>
      <c r="L4212" s="22"/>
      <c r="M4212" s="22"/>
    </row>
    <row r="4213" spans="1:13">
      <c r="A4213" s="22"/>
      <c r="B4213" s="22"/>
      <c r="C4213" s="22"/>
      <c r="D4213" s="22"/>
      <c r="E4213" s="22"/>
      <c r="F4213" s="22"/>
      <c r="G4213" s="22"/>
      <c r="H4213" s="22"/>
      <c r="I4213" s="25"/>
      <c r="J4213" s="22"/>
      <c r="K4213" s="22"/>
      <c r="L4213" s="22"/>
      <c r="M4213" s="22"/>
    </row>
    <row r="4214" spans="1:13">
      <c r="A4214" s="22"/>
      <c r="B4214" s="22"/>
      <c r="C4214" s="22"/>
      <c r="D4214" s="22"/>
      <c r="E4214" s="22"/>
      <c r="F4214" s="22"/>
      <c r="G4214" s="22"/>
      <c r="H4214" s="22"/>
      <c r="I4214" s="25"/>
      <c r="J4214" s="22"/>
      <c r="K4214" s="22"/>
      <c r="L4214" s="22"/>
      <c r="M4214" s="22"/>
    </row>
    <row r="4215" spans="1:13">
      <c r="A4215" s="22"/>
      <c r="B4215" s="22"/>
      <c r="C4215" s="22"/>
      <c r="D4215" s="22"/>
      <c r="E4215" s="22"/>
      <c r="F4215" s="22"/>
      <c r="G4215" s="22"/>
      <c r="H4215" s="22"/>
      <c r="I4215" s="25"/>
      <c r="J4215" s="22"/>
      <c r="K4215" s="22"/>
      <c r="L4215" s="22"/>
      <c r="M4215" s="22"/>
    </row>
    <row r="4216" spans="1:13">
      <c r="A4216" s="22"/>
      <c r="B4216" s="22"/>
      <c r="C4216" s="22"/>
      <c r="D4216" s="22"/>
      <c r="E4216" s="22"/>
      <c r="F4216" s="22"/>
      <c r="G4216" s="22"/>
      <c r="H4216" s="22"/>
      <c r="I4216" s="25"/>
      <c r="J4216" s="22"/>
      <c r="K4216" s="22"/>
      <c r="L4216" s="22"/>
      <c r="M4216" s="22"/>
    </row>
    <row r="4217" spans="1:13">
      <c r="A4217" s="22"/>
      <c r="B4217" s="22"/>
      <c r="C4217" s="22"/>
      <c r="D4217" s="22"/>
      <c r="E4217" s="22"/>
      <c r="F4217" s="22"/>
      <c r="G4217" s="22"/>
      <c r="H4217" s="22"/>
      <c r="I4217" s="25"/>
      <c r="J4217" s="22"/>
      <c r="K4217" s="22"/>
      <c r="L4217" s="22"/>
      <c r="M4217" s="22"/>
    </row>
    <row r="4218" spans="1:13">
      <c r="A4218" s="22"/>
      <c r="B4218" s="22"/>
      <c r="C4218" s="22"/>
      <c r="D4218" s="22"/>
      <c r="E4218" s="22"/>
      <c r="F4218" s="22"/>
      <c r="G4218" s="22"/>
      <c r="H4218" s="22"/>
      <c r="I4218" s="25"/>
      <c r="J4218" s="22"/>
      <c r="K4218" s="22"/>
      <c r="L4218" s="22"/>
      <c r="M4218" s="22"/>
    </row>
    <row r="4219" spans="1:13">
      <c r="A4219" s="22"/>
      <c r="B4219" s="22"/>
      <c r="C4219" s="22"/>
      <c r="D4219" s="22"/>
      <c r="E4219" s="22"/>
      <c r="F4219" s="22"/>
      <c r="G4219" s="22"/>
      <c r="H4219" s="22"/>
      <c r="I4219" s="25"/>
      <c r="J4219" s="22"/>
      <c r="K4219" s="22"/>
      <c r="L4219" s="22"/>
      <c r="M4219" s="22"/>
    </row>
    <row r="4220" spans="1:13">
      <c r="A4220" s="22"/>
      <c r="B4220" s="22"/>
      <c r="C4220" s="22"/>
      <c r="D4220" s="22"/>
      <c r="E4220" s="22"/>
      <c r="F4220" s="22"/>
      <c r="G4220" s="22"/>
      <c r="H4220" s="22"/>
      <c r="I4220" s="25"/>
      <c r="J4220" s="22"/>
      <c r="K4220" s="22"/>
      <c r="L4220" s="22"/>
      <c r="M4220" s="22"/>
    </row>
    <row r="4221" spans="1:13">
      <c r="A4221" s="22"/>
      <c r="B4221" s="22"/>
      <c r="C4221" s="22"/>
      <c r="D4221" s="22"/>
      <c r="E4221" s="22"/>
      <c r="F4221" s="22"/>
      <c r="G4221" s="22"/>
      <c r="H4221" s="22"/>
      <c r="I4221" s="25"/>
      <c r="J4221" s="22"/>
      <c r="K4221" s="22"/>
      <c r="L4221" s="22"/>
      <c r="M4221" s="22"/>
    </row>
    <row r="4222" spans="1:13">
      <c r="A4222" s="22"/>
      <c r="B4222" s="22"/>
      <c r="C4222" s="22"/>
      <c r="D4222" s="22"/>
      <c r="E4222" s="22"/>
      <c r="F4222" s="22"/>
      <c r="G4222" s="22"/>
      <c r="H4222" s="22"/>
      <c r="I4222" s="25"/>
      <c r="J4222" s="22"/>
      <c r="K4222" s="22"/>
      <c r="L4222" s="22"/>
      <c r="M4222" s="22"/>
    </row>
    <row r="4223" spans="1:13">
      <c r="A4223" s="22"/>
      <c r="B4223" s="22"/>
      <c r="C4223" s="22"/>
      <c r="D4223" s="22"/>
      <c r="E4223" s="22"/>
      <c r="F4223" s="22"/>
      <c r="G4223" s="22"/>
      <c r="H4223" s="22"/>
      <c r="I4223" s="25"/>
      <c r="J4223" s="22"/>
      <c r="K4223" s="22"/>
      <c r="L4223" s="22"/>
      <c r="M4223" s="22"/>
    </row>
    <row r="4224" spans="1:13">
      <c r="A4224" s="22"/>
      <c r="B4224" s="22"/>
      <c r="C4224" s="22"/>
      <c r="D4224" s="22"/>
      <c r="E4224" s="22"/>
      <c r="F4224" s="22"/>
      <c r="G4224" s="22"/>
      <c r="H4224" s="22"/>
      <c r="I4224" s="25"/>
      <c r="J4224" s="22"/>
      <c r="K4224" s="22"/>
      <c r="L4224" s="22"/>
      <c r="M4224" s="22"/>
    </row>
    <row r="4225" spans="1:13">
      <c r="A4225" s="22"/>
      <c r="B4225" s="22"/>
      <c r="C4225" s="22"/>
      <c r="D4225" s="22"/>
      <c r="E4225" s="22"/>
      <c r="F4225" s="22"/>
      <c r="G4225" s="22"/>
      <c r="H4225" s="22"/>
      <c r="I4225" s="25"/>
      <c r="J4225" s="22"/>
      <c r="K4225" s="22"/>
      <c r="L4225" s="22"/>
      <c r="M4225" s="22"/>
    </row>
    <row r="4226" spans="1:13">
      <c r="A4226" s="22"/>
      <c r="B4226" s="22"/>
      <c r="C4226" s="22"/>
      <c r="D4226" s="22"/>
      <c r="E4226" s="22"/>
      <c r="F4226" s="22"/>
      <c r="G4226" s="22"/>
      <c r="H4226" s="22"/>
      <c r="I4226" s="25"/>
      <c r="J4226" s="22"/>
      <c r="K4226" s="22"/>
      <c r="L4226" s="22"/>
      <c r="M4226" s="22"/>
    </row>
    <row r="4227" spans="1:13">
      <c r="A4227" s="22"/>
      <c r="B4227" s="22"/>
      <c r="C4227" s="22"/>
      <c r="D4227" s="22"/>
      <c r="E4227" s="22"/>
      <c r="F4227" s="22"/>
      <c r="G4227" s="22"/>
      <c r="H4227" s="22"/>
      <c r="I4227" s="25"/>
      <c r="J4227" s="22"/>
      <c r="K4227" s="22"/>
      <c r="L4227" s="22"/>
      <c r="M4227" s="22"/>
    </row>
    <row r="4228" spans="1:13">
      <c r="A4228" s="22"/>
      <c r="B4228" s="22"/>
      <c r="C4228" s="22"/>
      <c r="D4228" s="22"/>
      <c r="E4228" s="22"/>
      <c r="F4228" s="22"/>
      <c r="G4228" s="22"/>
      <c r="H4228" s="22"/>
      <c r="I4228" s="25"/>
      <c r="J4228" s="22"/>
      <c r="K4228" s="22"/>
      <c r="L4228" s="22"/>
      <c r="M4228" s="22"/>
    </row>
    <row r="4229" spans="1:13">
      <c r="A4229" s="22"/>
      <c r="B4229" s="22"/>
      <c r="C4229" s="22"/>
      <c r="D4229" s="22"/>
      <c r="E4229" s="22"/>
      <c r="F4229" s="22"/>
      <c r="G4229" s="22"/>
      <c r="H4229" s="22"/>
      <c r="I4229" s="25"/>
      <c r="J4229" s="22"/>
      <c r="K4229" s="22"/>
      <c r="L4229" s="22"/>
      <c r="M4229" s="22"/>
    </row>
    <row r="4230" spans="1:13">
      <c r="A4230" s="22"/>
      <c r="B4230" s="22"/>
      <c r="C4230" s="22"/>
      <c r="D4230" s="22"/>
      <c r="E4230" s="22"/>
      <c r="F4230" s="22"/>
      <c r="G4230" s="22"/>
      <c r="H4230" s="22"/>
      <c r="I4230" s="25"/>
      <c r="J4230" s="22"/>
      <c r="K4230" s="22"/>
      <c r="L4230" s="22"/>
      <c r="M4230" s="22"/>
    </row>
    <row r="4231" spans="1:13">
      <c r="A4231" s="22"/>
      <c r="B4231" s="22"/>
      <c r="C4231" s="22"/>
      <c r="D4231" s="22"/>
      <c r="E4231" s="22"/>
      <c r="F4231" s="22"/>
      <c r="G4231" s="22"/>
      <c r="H4231" s="22"/>
      <c r="I4231" s="25"/>
      <c r="J4231" s="22"/>
      <c r="K4231" s="22"/>
      <c r="L4231" s="22"/>
      <c r="M4231" s="22"/>
    </row>
    <row r="4232" spans="1:13">
      <c r="A4232" s="22"/>
      <c r="B4232" s="22"/>
      <c r="C4232" s="22"/>
      <c r="D4232" s="22"/>
      <c r="E4232" s="22"/>
      <c r="F4232" s="22"/>
      <c r="G4232" s="22"/>
      <c r="H4232" s="22"/>
      <c r="I4232" s="25"/>
      <c r="J4232" s="22"/>
      <c r="K4232" s="22"/>
      <c r="L4232" s="22"/>
      <c r="M4232" s="22"/>
    </row>
    <row r="4233" spans="1:13">
      <c r="A4233" s="22"/>
      <c r="B4233" s="22"/>
      <c r="C4233" s="22"/>
      <c r="D4233" s="22"/>
      <c r="E4233" s="22"/>
      <c r="F4233" s="22"/>
      <c r="G4233" s="22"/>
      <c r="H4233" s="22"/>
      <c r="I4233" s="25"/>
      <c r="J4233" s="22"/>
      <c r="K4233" s="22"/>
      <c r="L4233" s="22"/>
      <c r="M4233" s="22"/>
    </row>
    <row r="4234" spans="1:13">
      <c r="A4234" s="22"/>
      <c r="B4234" s="22"/>
      <c r="C4234" s="22"/>
      <c r="D4234" s="22"/>
      <c r="E4234" s="22"/>
      <c r="F4234" s="22"/>
      <c r="G4234" s="22"/>
      <c r="H4234" s="22"/>
      <c r="I4234" s="25"/>
      <c r="J4234" s="22"/>
      <c r="K4234" s="22"/>
      <c r="L4234" s="22"/>
      <c r="M4234" s="22"/>
    </row>
    <row r="4235" spans="1:13">
      <c r="A4235" s="22"/>
      <c r="B4235" s="22"/>
      <c r="C4235" s="22"/>
      <c r="D4235" s="22"/>
      <c r="E4235" s="22"/>
      <c r="F4235" s="22"/>
      <c r="G4235" s="22"/>
      <c r="H4235" s="22"/>
      <c r="I4235" s="25"/>
      <c r="J4235" s="22"/>
      <c r="K4235" s="22"/>
      <c r="L4235" s="22"/>
      <c r="M4235" s="22"/>
    </row>
    <row r="4236" spans="1:13">
      <c r="A4236" s="22"/>
      <c r="B4236" s="22"/>
      <c r="C4236" s="22"/>
      <c r="D4236" s="22"/>
      <c r="E4236" s="22"/>
      <c r="F4236" s="22"/>
      <c r="G4236" s="22"/>
      <c r="H4236" s="22"/>
      <c r="I4236" s="25"/>
      <c r="J4236" s="22"/>
      <c r="K4236" s="22"/>
      <c r="L4236" s="22"/>
      <c r="M4236" s="22"/>
    </row>
    <row r="4237" spans="1:13">
      <c r="A4237" s="22"/>
      <c r="B4237" s="22"/>
      <c r="C4237" s="22"/>
      <c r="D4237" s="22"/>
      <c r="E4237" s="22"/>
      <c r="F4237" s="22"/>
      <c r="G4237" s="22"/>
      <c r="H4237" s="22"/>
      <c r="I4237" s="25"/>
      <c r="J4237" s="22"/>
      <c r="K4237" s="22"/>
      <c r="L4237" s="22"/>
      <c r="M4237" s="22"/>
    </row>
    <row r="4238" spans="1:13">
      <c r="A4238" s="22"/>
      <c r="B4238" s="22"/>
      <c r="C4238" s="22"/>
      <c r="D4238" s="22"/>
      <c r="E4238" s="22"/>
      <c r="F4238" s="22"/>
      <c r="G4238" s="22"/>
      <c r="H4238" s="22"/>
      <c r="I4238" s="25"/>
      <c r="J4238" s="22"/>
      <c r="K4238" s="22"/>
      <c r="L4238" s="22"/>
      <c r="M4238" s="22"/>
    </row>
    <row r="4239" spans="1:13">
      <c r="A4239" s="22"/>
      <c r="B4239" s="22"/>
      <c r="C4239" s="22"/>
      <c r="D4239" s="22"/>
      <c r="E4239" s="22"/>
      <c r="F4239" s="22"/>
      <c r="G4239" s="22"/>
      <c r="H4239" s="22"/>
      <c r="I4239" s="25"/>
      <c r="J4239" s="22"/>
      <c r="K4239" s="22"/>
      <c r="L4239" s="22"/>
      <c r="M4239" s="22"/>
    </row>
    <row r="4240" spans="1:13">
      <c r="A4240" s="22"/>
      <c r="B4240" s="22"/>
      <c r="C4240" s="22"/>
      <c r="D4240" s="22"/>
      <c r="E4240" s="22"/>
      <c r="F4240" s="22"/>
      <c r="G4240" s="22"/>
      <c r="H4240" s="22"/>
      <c r="I4240" s="25"/>
      <c r="J4240" s="22"/>
      <c r="K4240" s="22"/>
      <c r="L4240" s="22"/>
      <c r="M4240" s="22"/>
    </row>
    <row r="4241" spans="1:13">
      <c r="A4241" s="22"/>
      <c r="B4241" s="22"/>
      <c r="C4241" s="22"/>
      <c r="D4241" s="22"/>
      <c r="E4241" s="22"/>
      <c r="F4241" s="22"/>
      <c r="G4241" s="22"/>
      <c r="H4241" s="22"/>
      <c r="I4241" s="25"/>
      <c r="J4241" s="22"/>
      <c r="K4241" s="22"/>
      <c r="L4241" s="22"/>
      <c r="M4241" s="22"/>
    </row>
    <row r="4242" spans="1:13">
      <c r="A4242" s="22"/>
      <c r="B4242" s="22"/>
      <c r="C4242" s="22"/>
      <c r="D4242" s="22"/>
      <c r="E4242" s="22"/>
      <c r="F4242" s="22"/>
      <c r="G4242" s="22"/>
      <c r="H4242" s="22"/>
      <c r="I4242" s="25"/>
      <c r="J4242" s="22"/>
      <c r="K4242" s="22"/>
      <c r="L4242" s="22"/>
      <c r="M4242" s="22"/>
    </row>
    <row r="4243" spans="1:13">
      <c r="A4243" s="22"/>
      <c r="B4243" s="22"/>
      <c r="C4243" s="22"/>
      <c r="D4243" s="22"/>
      <c r="E4243" s="22"/>
      <c r="F4243" s="22"/>
      <c r="G4243" s="22"/>
      <c r="H4243" s="22"/>
      <c r="I4243" s="25"/>
      <c r="J4243" s="22"/>
      <c r="K4243" s="22"/>
      <c r="L4243" s="22"/>
      <c r="M4243" s="22"/>
    </row>
    <row r="4244" spans="1:13">
      <c r="A4244" s="22"/>
      <c r="B4244" s="22"/>
      <c r="C4244" s="22"/>
      <c r="D4244" s="22"/>
      <c r="E4244" s="22"/>
      <c r="F4244" s="22"/>
      <c r="G4244" s="22"/>
      <c r="H4244" s="22"/>
      <c r="I4244" s="25"/>
      <c r="J4244" s="22"/>
      <c r="K4244" s="22"/>
      <c r="L4244" s="22"/>
      <c r="M4244" s="22"/>
    </row>
    <row r="4245" spans="1:13">
      <c r="A4245" s="22"/>
      <c r="B4245" s="22"/>
      <c r="C4245" s="22"/>
      <c r="D4245" s="22"/>
      <c r="E4245" s="22"/>
      <c r="F4245" s="22"/>
      <c r="G4245" s="22"/>
      <c r="H4245" s="22"/>
      <c r="I4245" s="25"/>
      <c r="J4245" s="22"/>
      <c r="K4245" s="22"/>
      <c r="L4245" s="22"/>
      <c r="M4245" s="22"/>
    </row>
    <row r="4246" spans="1:13">
      <c r="A4246" s="22"/>
      <c r="B4246" s="22"/>
      <c r="C4246" s="22"/>
      <c r="D4246" s="22"/>
      <c r="E4246" s="22"/>
      <c r="F4246" s="22"/>
      <c r="G4246" s="22"/>
      <c r="H4246" s="22"/>
      <c r="I4246" s="25"/>
      <c r="J4246" s="22"/>
      <c r="K4246" s="22"/>
      <c r="L4246" s="22"/>
      <c r="M4246" s="22"/>
    </row>
    <row r="4247" spans="1:13">
      <c r="A4247" s="22"/>
      <c r="B4247" s="22"/>
      <c r="C4247" s="22"/>
      <c r="D4247" s="22"/>
      <c r="E4247" s="22"/>
      <c r="F4247" s="22"/>
      <c r="G4247" s="22"/>
      <c r="H4247" s="22"/>
      <c r="I4247" s="25"/>
      <c r="J4247" s="22"/>
      <c r="K4247" s="22"/>
      <c r="L4247" s="22"/>
      <c r="M4247" s="22"/>
    </row>
    <row r="4248" spans="1:13">
      <c r="A4248" s="22"/>
      <c r="B4248" s="22"/>
      <c r="C4248" s="22"/>
      <c r="D4248" s="22"/>
      <c r="E4248" s="22"/>
      <c r="F4248" s="22"/>
      <c r="G4248" s="22"/>
      <c r="H4248" s="22"/>
      <c r="I4248" s="25"/>
      <c r="J4248" s="22"/>
      <c r="K4248" s="22"/>
      <c r="L4248" s="22"/>
      <c r="M4248" s="22"/>
    </row>
    <row r="4249" spans="1:13">
      <c r="A4249" s="22"/>
      <c r="B4249" s="22"/>
      <c r="C4249" s="22"/>
      <c r="D4249" s="22"/>
      <c r="E4249" s="22"/>
      <c r="F4249" s="22"/>
      <c r="G4249" s="22"/>
      <c r="H4249" s="22"/>
      <c r="I4249" s="25"/>
      <c r="J4249" s="22"/>
      <c r="K4249" s="22"/>
      <c r="L4249" s="22"/>
      <c r="M4249" s="22"/>
    </row>
    <row r="4250" spans="1:13">
      <c r="A4250" s="22"/>
      <c r="B4250" s="22"/>
      <c r="C4250" s="22"/>
      <c r="D4250" s="22"/>
      <c r="E4250" s="22"/>
      <c r="F4250" s="22"/>
      <c r="G4250" s="22"/>
      <c r="H4250" s="22"/>
      <c r="I4250" s="25"/>
      <c r="J4250" s="22"/>
      <c r="K4250" s="22"/>
      <c r="L4250" s="22"/>
      <c r="M4250" s="22"/>
    </row>
    <row r="4251" spans="1:13">
      <c r="A4251" s="22"/>
      <c r="B4251" s="22"/>
      <c r="C4251" s="22"/>
      <c r="D4251" s="22"/>
      <c r="E4251" s="22"/>
      <c r="F4251" s="22"/>
      <c r="G4251" s="22"/>
      <c r="H4251" s="22"/>
      <c r="I4251" s="25"/>
      <c r="J4251" s="22"/>
      <c r="K4251" s="22"/>
      <c r="L4251" s="22"/>
      <c r="M4251" s="22"/>
    </row>
    <row r="4252" spans="1:13">
      <c r="A4252" s="22"/>
      <c r="B4252" s="22"/>
      <c r="C4252" s="22"/>
      <c r="D4252" s="22"/>
      <c r="E4252" s="22"/>
      <c r="F4252" s="22"/>
      <c r="G4252" s="22"/>
      <c r="H4252" s="22"/>
      <c r="I4252" s="25"/>
      <c r="J4252" s="22"/>
      <c r="K4252" s="22"/>
      <c r="L4252" s="22"/>
      <c r="M4252" s="22"/>
    </row>
    <row r="4253" spans="1:13">
      <c r="A4253" s="22"/>
      <c r="B4253" s="22"/>
      <c r="C4253" s="22"/>
      <c r="D4253" s="22"/>
      <c r="E4253" s="22"/>
      <c r="F4253" s="22"/>
      <c r="G4253" s="22"/>
      <c r="H4253" s="22"/>
      <c r="I4253" s="25"/>
      <c r="J4253" s="22"/>
      <c r="K4253" s="22"/>
      <c r="L4253" s="22"/>
      <c r="M4253" s="22"/>
    </row>
    <row r="4254" spans="1:13">
      <c r="A4254" s="22"/>
      <c r="B4254" s="22"/>
      <c r="C4254" s="22"/>
      <c r="D4254" s="22"/>
      <c r="E4254" s="22"/>
      <c r="F4254" s="22"/>
      <c r="G4254" s="22"/>
      <c r="H4254" s="22"/>
      <c r="I4254" s="25"/>
      <c r="J4254" s="22"/>
      <c r="K4254" s="22"/>
      <c r="L4254" s="22"/>
      <c r="M4254" s="22"/>
    </row>
    <row r="4255" spans="1:13">
      <c r="A4255" s="22"/>
      <c r="B4255" s="22"/>
      <c r="C4255" s="22"/>
      <c r="D4255" s="22"/>
      <c r="E4255" s="22"/>
      <c r="F4255" s="22"/>
      <c r="G4255" s="22"/>
      <c r="H4255" s="22"/>
      <c r="I4255" s="25"/>
      <c r="J4255" s="22"/>
      <c r="K4255" s="22"/>
      <c r="L4255" s="22"/>
      <c r="M4255" s="22"/>
    </row>
    <row r="4256" spans="1:13">
      <c r="A4256" s="22"/>
      <c r="B4256" s="22"/>
      <c r="C4256" s="22"/>
      <c r="D4256" s="22"/>
      <c r="E4256" s="22"/>
      <c r="F4256" s="22"/>
      <c r="G4256" s="22"/>
      <c r="H4256" s="22"/>
      <c r="I4256" s="25"/>
      <c r="J4256" s="22"/>
      <c r="K4256" s="22"/>
      <c r="L4256" s="22"/>
      <c r="M4256" s="22"/>
    </row>
    <row r="4257" spans="1:13">
      <c r="A4257" s="22"/>
      <c r="B4257" s="22"/>
      <c r="C4257" s="22"/>
      <c r="D4257" s="22"/>
      <c r="E4257" s="22"/>
      <c r="F4257" s="22"/>
      <c r="G4257" s="22"/>
      <c r="H4257" s="22"/>
      <c r="I4257" s="25"/>
      <c r="J4257" s="22"/>
      <c r="K4257" s="22"/>
      <c r="L4257" s="22"/>
      <c r="M4257" s="22"/>
    </row>
    <row r="4258" spans="1:13">
      <c r="A4258" s="22"/>
      <c r="B4258" s="22"/>
      <c r="C4258" s="22"/>
      <c r="D4258" s="22"/>
      <c r="E4258" s="22"/>
      <c r="F4258" s="22"/>
      <c r="G4258" s="22"/>
      <c r="H4258" s="22"/>
      <c r="I4258" s="25"/>
      <c r="J4258" s="22"/>
      <c r="K4258" s="22"/>
      <c r="L4258" s="22"/>
      <c r="M4258" s="22"/>
    </row>
    <row r="4259" spans="1:13">
      <c r="A4259" s="22"/>
      <c r="B4259" s="22"/>
      <c r="C4259" s="22"/>
      <c r="D4259" s="22"/>
      <c r="E4259" s="22"/>
      <c r="F4259" s="22"/>
      <c r="G4259" s="22"/>
      <c r="H4259" s="22"/>
      <c r="I4259" s="25"/>
      <c r="J4259" s="22"/>
      <c r="K4259" s="22"/>
      <c r="L4259" s="22"/>
      <c r="M4259" s="22"/>
    </row>
    <row r="4260" spans="1:13">
      <c r="A4260" s="22"/>
      <c r="B4260" s="22"/>
      <c r="C4260" s="22"/>
      <c r="D4260" s="22"/>
      <c r="E4260" s="22"/>
      <c r="F4260" s="22"/>
      <c r="G4260" s="22"/>
      <c r="H4260" s="22"/>
      <c r="I4260" s="25"/>
      <c r="J4260" s="22"/>
      <c r="K4260" s="22"/>
      <c r="L4260" s="22"/>
      <c r="M4260" s="22"/>
    </row>
    <row r="4261" spans="1:13">
      <c r="A4261" s="22"/>
      <c r="B4261" s="22"/>
      <c r="C4261" s="22"/>
      <c r="D4261" s="22"/>
      <c r="E4261" s="22"/>
      <c r="F4261" s="22"/>
      <c r="G4261" s="22"/>
      <c r="H4261" s="22"/>
      <c r="I4261" s="25"/>
      <c r="J4261" s="22"/>
      <c r="K4261" s="22"/>
      <c r="L4261" s="22"/>
      <c r="M4261" s="22"/>
    </row>
    <row r="4262" spans="1:13">
      <c r="A4262" s="22"/>
      <c r="B4262" s="22"/>
      <c r="C4262" s="22"/>
      <c r="D4262" s="22"/>
      <c r="E4262" s="22"/>
      <c r="F4262" s="22"/>
      <c r="G4262" s="22"/>
      <c r="H4262" s="22"/>
      <c r="I4262" s="25"/>
      <c r="J4262" s="22"/>
      <c r="K4262" s="22"/>
      <c r="L4262" s="22"/>
      <c r="M4262" s="22"/>
    </row>
    <row r="4263" spans="1:13">
      <c r="A4263" s="22"/>
      <c r="B4263" s="22"/>
      <c r="C4263" s="22"/>
      <c r="D4263" s="22"/>
      <c r="E4263" s="22"/>
      <c r="F4263" s="22"/>
      <c r="G4263" s="22"/>
      <c r="H4263" s="22"/>
      <c r="I4263" s="25"/>
      <c r="J4263" s="22"/>
      <c r="K4263" s="22"/>
      <c r="L4263" s="22"/>
      <c r="M4263" s="22"/>
    </row>
    <row r="4264" spans="1:13">
      <c r="A4264" s="22"/>
      <c r="B4264" s="22"/>
      <c r="C4264" s="22"/>
      <c r="D4264" s="22"/>
      <c r="E4264" s="22"/>
      <c r="F4264" s="22"/>
      <c r="G4264" s="22"/>
      <c r="H4264" s="22"/>
      <c r="I4264" s="25"/>
      <c r="J4264" s="22"/>
      <c r="K4264" s="22"/>
      <c r="L4264" s="22"/>
      <c r="M4264" s="22"/>
    </row>
    <row r="4265" spans="1:13">
      <c r="A4265" s="22"/>
      <c r="B4265" s="22"/>
      <c r="C4265" s="22"/>
      <c r="D4265" s="22"/>
      <c r="E4265" s="22"/>
      <c r="F4265" s="22"/>
      <c r="G4265" s="22"/>
      <c r="H4265" s="22"/>
      <c r="I4265" s="25"/>
      <c r="J4265" s="22"/>
      <c r="K4265" s="22"/>
      <c r="L4265" s="22"/>
      <c r="M4265" s="22"/>
    </row>
    <row r="4266" spans="1:13">
      <c r="A4266" s="22"/>
      <c r="B4266" s="22"/>
      <c r="C4266" s="22"/>
      <c r="D4266" s="22"/>
      <c r="E4266" s="22"/>
      <c r="F4266" s="22"/>
      <c r="G4266" s="22"/>
      <c r="H4266" s="22"/>
      <c r="I4266" s="25"/>
      <c r="J4266" s="22"/>
      <c r="K4266" s="22"/>
      <c r="L4266" s="22"/>
      <c r="M4266" s="22"/>
    </row>
    <row r="4267" spans="1:13">
      <c r="A4267" s="22"/>
      <c r="B4267" s="22"/>
      <c r="C4267" s="22"/>
      <c r="D4267" s="22"/>
      <c r="E4267" s="22"/>
      <c r="F4267" s="22"/>
      <c r="G4267" s="22"/>
      <c r="H4267" s="22"/>
      <c r="I4267" s="25"/>
      <c r="J4267" s="22"/>
      <c r="K4267" s="22"/>
      <c r="L4267" s="22"/>
      <c r="M4267" s="22"/>
    </row>
    <row r="4268" spans="1:13">
      <c r="A4268" s="22"/>
      <c r="B4268" s="22"/>
      <c r="C4268" s="22"/>
      <c r="D4268" s="22"/>
      <c r="E4268" s="22"/>
      <c r="F4268" s="22"/>
      <c r="G4268" s="22"/>
      <c r="H4268" s="22"/>
      <c r="I4268" s="25"/>
      <c r="J4268" s="22"/>
      <c r="K4268" s="22"/>
      <c r="L4268" s="22"/>
      <c r="M4268" s="22"/>
    </row>
    <row r="4269" spans="1:13">
      <c r="A4269" s="22"/>
      <c r="B4269" s="22"/>
      <c r="C4269" s="22"/>
      <c r="D4269" s="22"/>
      <c r="E4269" s="22"/>
      <c r="F4269" s="22"/>
      <c r="G4269" s="22"/>
      <c r="H4269" s="22"/>
      <c r="I4269" s="25"/>
      <c r="J4269" s="22"/>
      <c r="K4269" s="22"/>
      <c r="L4269" s="22"/>
      <c r="M4269" s="22"/>
    </row>
    <row r="4270" spans="1:13">
      <c r="A4270" s="22"/>
      <c r="B4270" s="22"/>
      <c r="C4270" s="22"/>
      <c r="D4270" s="22"/>
      <c r="E4270" s="22"/>
      <c r="F4270" s="22"/>
      <c r="G4270" s="22"/>
      <c r="H4270" s="22"/>
      <c r="I4270" s="25"/>
      <c r="J4270" s="22"/>
      <c r="K4270" s="22"/>
      <c r="L4270" s="22"/>
      <c r="M4270" s="22"/>
    </row>
    <row r="4271" spans="1:13">
      <c r="A4271" s="22"/>
      <c r="B4271" s="22"/>
      <c r="C4271" s="22"/>
      <c r="D4271" s="22"/>
      <c r="E4271" s="22"/>
      <c r="F4271" s="22"/>
      <c r="G4271" s="22"/>
      <c r="H4271" s="22"/>
      <c r="I4271" s="25"/>
      <c r="J4271" s="22"/>
      <c r="K4271" s="22"/>
      <c r="L4271" s="22"/>
      <c r="M4271" s="22"/>
    </row>
    <row r="4272" spans="1:13">
      <c r="A4272" s="22"/>
      <c r="B4272" s="22"/>
      <c r="C4272" s="22"/>
      <c r="D4272" s="22"/>
      <c r="E4272" s="22"/>
      <c r="F4272" s="22"/>
      <c r="G4272" s="22"/>
      <c r="H4272" s="22"/>
      <c r="I4272" s="25"/>
      <c r="J4272" s="22"/>
      <c r="K4272" s="22"/>
      <c r="L4272" s="22"/>
      <c r="M4272" s="22"/>
    </row>
    <row r="4273" spans="1:13">
      <c r="A4273" s="22"/>
      <c r="B4273" s="22"/>
      <c r="C4273" s="22"/>
      <c r="D4273" s="22"/>
      <c r="E4273" s="22"/>
      <c r="F4273" s="22"/>
      <c r="G4273" s="22"/>
      <c r="H4273" s="22"/>
      <c r="I4273" s="25"/>
      <c r="J4273" s="22"/>
      <c r="K4273" s="22"/>
      <c r="L4273" s="22"/>
      <c r="M4273" s="22"/>
    </row>
    <row r="4274" spans="1:13">
      <c r="A4274" s="22"/>
      <c r="B4274" s="22"/>
      <c r="C4274" s="22"/>
      <c r="D4274" s="22"/>
      <c r="E4274" s="22"/>
      <c r="F4274" s="22"/>
      <c r="G4274" s="22"/>
      <c r="H4274" s="22"/>
      <c r="I4274" s="25"/>
      <c r="J4274" s="22"/>
      <c r="K4274" s="22"/>
      <c r="L4274" s="22"/>
      <c r="M4274" s="22"/>
    </row>
    <row r="4275" spans="1:13">
      <c r="A4275" s="22"/>
      <c r="B4275" s="22"/>
      <c r="C4275" s="22"/>
      <c r="D4275" s="22"/>
      <c r="E4275" s="22"/>
      <c r="F4275" s="22"/>
      <c r="G4275" s="22"/>
      <c r="H4275" s="22"/>
      <c r="I4275" s="25"/>
      <c r="J4275" s="22"/>
      <c r="K4275" s="22"/>
      <c r="L4275" s="22"/>
      <c r="M4275" s="22"/>
    </row>
    <row r="4276" spans="1:13">
      <c r="A4276" s="22"/>
      <c r="B4276" s="22"/>
      <c r="C4276" s="22"/>
      <c r="D4276" s="22"/>
      <c r="E4276" s="22"/>
      <c r="F4276" s="22"/>
      <c r="G4276" s="22"/>
      <c r="H4276" s="22"/>
      <c r="I4276" s="25"/>
      <c r="J4276" s="22"/>
      <c r="K4276" s="22"/>
      <c r="L4276" s="22"/>
      <c r="M4276" s="22"/>
    </row>
    <row r="4277" spans="1:13">
      <c r="A4277" s="22"/>
      <c r="B4277" s="22"/>
      <c r="C4277" s="22"/>
      <c r="D4277" s="22"/>
      <c r="E4277" s="22"/>
      <c r="F4277" s="22"/>
      <c r="G4277" s="22"/>
      <c r="H4277" s="22"/>
      <c r="I4277" s="25"/>
      <c r="J4277" s="22"/>
      <c r="K4277" s="22"/>
      <c r="L4277" s="22"/>
      <c r="M4277" s="22"/>
    </row>
    <row r="4278" spans="1:13">
      <c r="A4278" s="22"/>
      <c r="B4278" s="22"/>
      <c r="C4278" s="22"/>
      <c r="D4278" s="22"/>
      <c r="E4278" s="22"/>
      <c r="F4278" s="22"/>
      <c r="G4278" s="22"/>
      <c r="H4278" s="22"/>
      <c r="I4278" s="25"/>
      <c r="J4278" s="22"/>
      <c r="K4278" s="22"/>
      <c r="L4278" s="22"/>
      <c r="M4278" s="22"/>
    </row>
    <row r="4279" spans="1:13">
      <c r="A4279" s="22"/>
      <c r="B4279" s="22"/>
      <c r="C4279" s="22"/>
      <c r="D4279" s="22"/>
      <c r="E4279" s="22"/>
      <c r="F4279" s="22"/>
      <c r="G4279" s="22"/>
      <c r="H4279" s="22"/>
      <c r="I4279" s="25"/>
      <c r="J4279" s="22"/>
      <c r="K4279" s="22"/>
      <c r="L4279" s="22"/>
      <c r="M4279" s="22"/>
    </row>
    <row r="4280" spans="1:13">
      <c r="A4280" s="22"/>
      <c r="B4280" s="22"/>
      <c r="C4280" s="22"/>
      <c r="D4280" s="22"/>
      <c r="E4280" s="22"/>
      <c r="F4280" s="22"/>
      <c r="G4280" s="22"/>
      <c r="H4280" s="22"/>
      <c r="I4280" s="25"/>
      <c r="J4280" s="22"/>
      <c r="K4280" s="22"/>
      <c r="L4280" s="22"/>
      <c r="M4280" s="22"/>
    </row>
    <row r="4281" spans="1:13">
      <c r="A4281" s="22"/>
      <c r="B4281" s="22"/>
      <c r="C4281" s="22"/>
      <c r="D4281" s="22"/>
      <c r="E4281" s="22"/>
      <c r="F4281" s="22"/>
      <c r="G4281" s="22"/>
      <c r="H4281" s="22"/>
      <c r="I4281" s="25"/>
      <c r="J4281" s="22"/>
      <c r="K4281" s="22"/>
      <c r="L4281" s="22"/>
      <c r="M4281" s="22"/>
    </row>
    <row r="4282" spans="1:13">
      <c r="A4282" s="22"/>
      <c r="B4282" s="22"/>
      <c r="C4282" s="22"/>
      <c r="D4282" s="22"/>
      <c r="E4282" s="22"/>
      <c r="F4282" s="22"/>
      <c r="G4282" s="22"/>
      <c r="H4282" s="22"/>
      <c r="I4282" s="25"/>
      <c r="J4282" s="22"/>
      <c r="K4282" s="22"/>
      <c r="L4282" s="22"/>
      <c r="M4282" s="22"/>
    </row>
    <row r="4283" spans="1:13">
      <c r="A4283" s="22"/>
      <c r="B4283" s="22"/>
      <c r="C4283" s="22"/>
      <c r="D4283" s="22"/>
      <c r="E4283" s="22"/>
      <c r="F4283" s="22"/>
      <c r="G4283" s="22"/>
      <c r="H4283" s="22"/>
      <c r="I4283" s="25"/>
      <c r="J4283" s="22"/>
      <c r="K4283" s="22"/>
      <c r="L4283" s="22"/>
      <c r="M4283" s="22"/>
    </row>
    <row r="4284" spans="1:13">
      <c r="A4284" s="22"/>
      <c r="B4284" s="22"/>
      <c r="C4284" s="22"/>
      <c r="D4284" s="22"/>
      <c r="E4284" s="22"/>
      <c r="F4284" s="22"/>
      <c r="G4284" s="22"/>
      <c r="H4284" s="22"/>
      <c r="I4284" s="25"/>
      <c r="J4284" s="22"/>
      <c r="K4284" s="22"/>
      <c r="L4284" s="22"/>
      <c r="M4284" s="22"/>
    </row>
    <row r="4285" spans="1:13">
      <c r="A4285" s="22"/>
      <c r="B4285" s="22"/>
      <c r="C4285" s="22"/>
      <c r="D4285" s="22"/>
      <c r="E4285" s="22"/>
      <c r="F4285" s="22"/>
      <c r="G4285" s="22"/>
      <c r="H4285" s="22"/>
      <c r="I4285" s="25"/>
      <c r="J4285" s="22"/>
      <c r="K4285" s="22"/>
      <c r="L4285" s="22"/>
      <c r="M4285" s="22"/>
    </row>
    <row r="4286" spans="1:13">
      <c r="A4286" s="22"/>
      <c r="B4286" s="22"/>
      <c r="C4286" s="22"/>
      <c r="D4286" s="22"/>
      <c r="E4286" s="22"/>
      <c r="F4286" s="22"/>
      <c r="G4286" s="22"/>
      <c r="H4286" s="22"/>
      <c r="I4286" s="25"/>
      <c r="J4286" s="22"/>
      <c r="K4286" s="22"/>
      <c r="L4286" s="22"/>
      <c r="M4286" s="22"/>
    </row>
    <row r="4287" spans="1:13">
      <c r="A4287" s="22"/>
      <c r="B4287" s="22"/>
      <c r="C4287" s="22"/>
      <c r="D4287" s="22"/>
      <c r="E4287" s="22"/>
      <c r="F4287" s="22"/>
      <c r="G4287" s="22"/>
      <c r="H4287" s="22"/>
      <c r="I4287" s="25"/>
      <c r="J4287" s="22"/>
      <c r="K4287" s="22"/>
      <c r="L4287" s="22"/>
      <c r="M4287" s="22"/>
    </row>
    <row r="4288" spans="1:13">
      <c r="A4288" s="22"/>
      <c r="B4288" s="22"/>
      <c r="C4288" s="22"/>
      <c r="D4288" s="22"/>
      <c r="E4288" s="22"/>
      <c r="F4288" s="22"/>
      <c r="G4288" s="22"/>
      <c r="H4288" s="22"/>
      <c r="I4288" s="25"/>
      <c r="J4288" s="22"/>
      <c r="K4288" s="22"/>
      <c r="L4288" s="22"/>
      <c r="M4288" s="22"/>
    </row>
    <row r="4289" spans="1:13">
      <c r="A4289" s="22"/>
      <c r="B4289" s="22"/>
      <c r="C4289" s="22"/>
      <c r="D4289" s="22"/>
      <c r="E4289" s="22"/>
      <c r="F4289" s="22"/>
      <c r="G4289" s="22"/>
      <c r="H4289" s="22"/>
      <c r="I4289" s="25"/>
      <c r="J4289" s="22"/>
      <c r="K4289" s="22"/>
      <c r="L4289" s="22"/>
      <c r="M4289" s="22"/>
    </row>
    <row r="4290" spans="1:13">
      <c r="A4290" s="22"/>
      <c r="B4290" s="22"/>
      <c r="C4290" s="22"/>
      <c r="D4290" s="22"/>
      <c r="E4290" s="22"/>
      <c r="F4290" s="22"/>
      <c r="G4290" s="22"/>
      <c r="H4290" s="22"/>
      <c r="I4290" s="25"/>
      <c r="J4290" s="22"/>
      <c r="K4290" s="22"/>
      <c r="L4290" s="22"/>
      <c r="M4290" s="22"/>
    </row>
    <row r="4291" spans="1:13">
      <c r="A4291" s="22"/>
      <c r="B4291" s="22"/>
      <c r="C4291" s="22"/>
      <c r="D4291" s="22"/>
      <c r="E4291" s="22"/>
      <c r="F4291" s="22"/>
      <c r="G4291" s="22"/>
      <c r="H4291" s="22"/>
      <c r="I4291" s="25"/>
      <c r="J4291" s="22"/>
      <c r="K4291" s="22"/>
      <c r="L4291" s="22"/>
      <c r="M4291" s="22"/>
    </row>
    <row r="4292" spans="1:13">
      <c r="A4292" s="22"/>
      <c r="B4292" s="22"/>
      <c r="C4292" s="22"/>
      <c r="D4292" s="22"/>
      <c r="E4292" s="22"/>
      <c r="F4292" s="22"/>
      <c r="G4292" s="22"/>
      <c r="H4292" s="22"/>
      <c r="I4292" s="25"/>
      <c r="J4292" s="22"/>
      <c r="K4292" s="22"/>
      <c r="L4292" s="22"/>
      <c r="M4292" s="22"/>
    </row>
    <row r="4293" spans="1:13">
      <c r="A4293" s="22"/>
      <c r="B4293" s="22"/>
      <c r="C4293" s="22"/>
      <c r="D4293" s="22"/>
      <c r="E4293" s="22"/>
      <c r="F4293" s="22"/>
      <c r="G4293" s="22"/>
      <c r="H4293" s="22"/>
      <c r="I4293" s="25"/>
      <c r="J4293" s="22"/>
      <c r="K4293" s="22"/>
      <c r="L4293" s="22"/>
      <c r="M4293" s="22"/>
    </row>
    <row r="4294" spans="1:13">
      <c r="A4294" s="22"/>
      <c r="B4294" s="22"/>
      <c r="C4294" s="22"/>
      <c r="D4294" s="22"/>
      <c r="E4294" s="22"/>
      <c r="F4294" s="22"/>
      <c r="G4294" s="22"/>
      <c r="H4294" s="22"/>
      <c r="I4294" s="25"/>
      <c r="J4294" s="22"/>
      <c r="K4294" s="22"/>
      <c r="L4294" s="22"/>
      <c r="M4294" s="22"/>
    </row>
    <row r="4295" spans="1:13">
      <c r="A4295" s="22"/>
      <c r="B4295" s="22"/>
      <c r="C4295" s="22"/>
      <c r="D4295" s="22"/>
      <c r="E4295" s="22"/>
      <c r="F4295" s="22"/>
      <c r="G4295" s="22"/>
      <c r="H4295" s="22"/>
      <c r="I4295" s="25"/>
      <c r="J4295" s="22"/>
      <c r="K4295" s="22"/>
      <c r="L4295" s="22"/>
      <c r="M4295" s="22"/>
    </row>
    <row r="4296" spans="1:13">
      <c r="A4296" s="22"/>
      <c r="B4296" s="22"/>
      <c r="C4296" s="22"/>
      <c r="D4296" s="22"/>
      <c r="E4296" s="22"/>
      <c r="F4296" s="22"/>
      <c r="G4296" s="22"/>
      <c r="H4296" s="22"/>
      <c r="I4296" s="25"/>
      <c r="J4296" s="22"/>
      <c r="K4296" s="22"/>
      <c r="L4296" s="22"/>
      <c r="M4296" s="22"/>
    </row>
    <row r="4297" spans="1:13">
      <c r="A4297" s="22"/>
      <c r="B4297" s="22"/>
      <c r="C4297" s="22"/>
      <c r="D4297" s="22"/>
      <c r="E4297" s="22"/>
      <c r="F4297" s="22"/>
      <c r="G4297" s="22"/>
      <c r="H4297" s="22"/>
      <c r="I4297" s="25"/>
      <c r="J4297" s="22"/>
      <c r="K4297" s="22"/>
      <c r="L4297" s="22"/>
      <c r="M4297" s="22"/>
    </row>
    <row r="4298" spans="1:13">
      <c r="A4298" s="22"/>
      <c r="B4298" s="22"/>
      <c r="C4298" s="22"/>
      <c r="D4298" s="22"/>
      <c r="E4298" s="22"/>
      <c r="F4298" s="22"/>
      <c r="G4298" s="22"/>
      <c r="H4298" s="22"/>
      <c r="I4298" s="25"/>
      <c r="J4298" s="22"/>
      <c r="K4298" s="22"/>
      <c r="L4298" s="22"/>
      <c r="M4298" s="22"/>
    </row>
    <row r="4299" spans="1:13">
      <c r="A4299" s="22"/>
      <c r="B4299" s="22"/>
      <c r="C4299" s="22"/>
      <c r="D4299" s="22"/>
      <c r="E4299" s="22"/>
      <c r="F4299" s="22"/>
      <c r="G4299" s="22"/>
      <c r="H4299" s="22"/>
      <c r="I4299" s="25"/>
      <c r="J4299" s="22"/>
      <c r="K4299" s="22"/>
      <c r="L4299" s="22"/>
      <c r="M4299" s="22"/>
    </row>
    <row r="4300" spans="1:13">
      <c r="A4300" s="22"/>
      <c r="B4300" s="22"/>
      <c r="C4300" s="22"/>
      <c r="D4300" s="22"/>
      <c r="E4300" s="22"/>
      <c r="F4300" s="22"/>
      <c r="G4300" s="22"/>
      <c r="H4300" s="22"/>
      <c r="I4300" s="25"/>
      <c r="J4300" s="22"/>
      <c r="K4300" s="22"/>
      <c r="L4300" s="22"/>
      <c r="M4300" s="22"/>
    </row>
    <row r="4301" spans="1:13">
      <c r="A4301" s="22"/>
      <c r="B4301" s="22"/>
      <c r="C4301" s="22"/>
      <c r="D4301" s="22"/>
      <c r="E4301" s="22"/>
      <c r="F4301" s="22"/>
      <c r="G4301" s="22"/>
      <c r="H4301" s="22"/>
      <c r="I4301" s="25"/>
      <c r="J4301" s="22"/>
      <c r="K4301" s="22"/>
      <c r="L4301" s="22"/>
      <c r="M4301" s="22"/>
    </row>
    <row r="4302" spans="1:13">
      <c r="A4302" s="22"/>
      <c r="B4302" s="22"/>
      <c r="C4302" s="22"/>
      <c r="D4302" s="22"/>
      <c r="E4302" s="22"/>
      <c r="F4302" s="22"/>
      <c r="G4302" s="22"/>
      <c r="H4302" s="22"/>
      <c r="I4302" s="25"/>
      <c r="J4302" s="22"/>
      <c r="K4302" s="22"/>
      <c r="L4302" s="22"/>
      <c r="M4302" s="22"/>
    </row>
    <row r="4303" spans="1:13">
      <c r="A4303" s="22"/>
      <c r="B4303" s="22"/>
      <c r="C4303" s="22"/>
      <c r="D4303" s="22"/>
      <c r="E4303" s="22"/>
      <c r="F4303" s="22"/>
      <c r="G4303" s="22"/>
      <c r="H4303" s="22"/>
      <c r="I4303" s="25"/>
      <c r="J4303" s="22"/>
      <c r="K4303" s="22"/>
      <c r="L4303" s="22"/>
      <c r="M4303" s="22"/>
    </row>
    <row r="4304" spans="1:13">
      <c r="A4304" s="22"/>
      <c r="B4304" s="22"/>
      <c r="C4304" s="22"/>
      <c r="D4304" s="22"/>
      <c r="E4304" s="22"/>
      <c r="F4304" s="22"/>
      <c r="G4304" s="22"/>
      <c r="H4304" s="22"/>
      <c r="I4304" s="25"/>
      <c r="J4304" s="22"/>
      <c r="K4304" s="22"/>
      <c r="L4304" s="22"/>
      <c r="M4304" s="22"/>
    </row>
    <row r="4305" spans="1:13">
      <c r="A4305" s="22"/>
      <c r="B4305" s="22"/>
      <c r="C4305" s="22"/>
      <c r="D4305" s="22"/>
      <c r="E4305" s="22"/>
      <c r="F4305" s="22"/>
      <c r="G4305" s="22"/>
      <c r="H4305" s="22"/>
      <c r="I4305" s="25"/>
      <c r="J4305" s="22"/>
      <c r="K4305" s="22"/>
      <c r="L4305" s="22"/>
      <c r="M4305" s="22"/>
    </row>
    <row r="4306" spans="1:13">
      <c r="A4306" s="22"/>
      <c r="B4306" s="22"/>
      <c r="C4306" s="22"/>
      <c r="D4306" s="22"/>
      <c r="E4306" s="22"/>
      <c r="F4306" s="22"/>
      <c r="G4306" s="22"/>
      <c r="H4306" s="22"/>
      <c r="I4306" s="25"/>
      <c r="J4306" s="22"/>
      <c r="K4306" s="22"/>
      <c r="L4306" s="22"/>
      <c r="M4306" s="22"/>
    </row>
    <row r="4307" spans="1:13">
      <c r="A4307" s="22"/>
      <c r="B4307" s="22"/>
      <c r="C4307" s="22"/>
      <c r="D4307" s="22"/>
      <c r="E4307" s="22"/>
      <c r="F4307" s="22"/>
      <c r="G4307" s="22"/>
      <c r="H4307" s="22"/>
      <c r="I4307" s="25"/>
      <c r="J4307" s="22"/>
      <c r="K4307" s="22"/>
      <c r="L4307" s="22"/>
      <c r="M4307" s="22"/>
    </row>
    <row r="4308" spans="1:13">
      <c r="A4308" s="22"/>
      <c r="B4308" s="22"/>
      <c r="C4308" s="22"/>
      <c r="D4308" s="22"/>
      <c r="E4308" s="22"/>
      <c r="F4308" s="22"/>
      <c r="G4308" s="22"/>
      <c r="H4308" s="22"/>
      <c r="I4308" s="25"/>
      <c r="J4308" s="22"/>
      <c r="K4308" s="22"/>
      <c r="L4308" s="22"/>
      <c r="M4308" s="22"/>
    </row>
    <row r="4309" spans="1:13">
      <c r="A4309" s="22"/>
      <c r="B4309" s="22"/>
      <c r="C4309" s="22"/>
      <c r="D4309" s="22"/>
      <c r="E4309" s="22"/>
      <c r="F4309" s="22"/>
      <c r="G4309" s="22"/>
      <c r="H4309" s="22"/>
      <c r="I4309" s="25"/>
      <c r="J4309" s="22"/>
      <c r="K4309" s="22"/>
      <c r="L4309" s="22"/>
      <c r="M4309" s="22"/>
    </row>
    <row r="4310" spans="1:13">
      <c r="A4310" s="22"/>
      <c r="B4310" s="22"/>
      <c r="C4310" s="22"/>
      <c r="D4310" s="22"/>
      <c r="E4310" s="22"/>
      <c r="F4310" s="22"/>
      <c r="G4310" s="22"/>
      <c r="H4310" s="22"/>
      <c r="I4310" s="25"/>
      <c r="J4310" s="22"/>
      <c r="K4310" s="22"/>
      <c r="L4310" s="22"/>
      <c r="M4310" s="22"/>
    </row>
    <row r="4311" spans="1:13">
      <c r="A4311" s="22"/>
      <c r="B4311" s="22"/>
      <c r="C4311" s="22"/>
      <c r="D4311" s="22"/>
      <c r="E4311" s="22"/>
      <c r="F4311" s="22"/>
      <c r="G4311" s="22"/>
      <c r="H4311" s="22"/>
      <c r="I4311" s="25"/>
      <c r="J4311" s="22"/>
      <c r="K4311" s="22"/>
      <c r="L4311" s="22"/>
      <c r="M4311" s="22"/>
    </row>
    <row r="4312" spans="1:13">
      <c r="A4312" s="22"/>
      <c r="B4312" s="22"/>
      <c r="C4312" s="22"/>
      <c r="D4312" s="22"/>
      <c r="E4312" s="22"/>
      <c r="F4312" s="22"/>
      <c r="G4312" s="22"/>
      <c r="H4312" s="22"/>
      <c r="I4312" s="25"/>
      <c r="J4312" s="22"/>
      <c r="K4312" s="22"/>
      <c r="L4312" s="22"/>
      <c r="M4312" s="22"/>
    </row>
    <row r="4313" spans="1:13">
      <c r="A4313" s="22"/>
      <c r="B4313" s="22"/>
      <c r="C4313" s="22"/>
      <c r="D4313" s="22"/>
      <c r="E4313" s="22"/>
      <c r="F4313" s="22"/>
      <c r="G4313" s="22"/>
      <c r="H4313" s="22"/>
      <c r="I4313" s="25"/>
      <c r="J4313" s="22"/>
      <c r="K4313" s="22"/>
      <c r="L4313" s="22"/>
      <c r="M4313" s="22"/>
    </row>
    <row r="4314" spans="1:13">
      <c r="A4314" s="22"/>
      <c r="B4314" s="22"/>
      <c r="C4314" s="22"/>
      <c r="D4314" s="22"/>
      <c r="E4314" s="22"/>
      <c r="F4314" s="22"/>
      <c r="G4314" s="22"/>
      <c r="H4314" s="22"/>
      <c r="I4314" s="25"/>
      <c r="J4314" s="22"/>
      <c r="K4314" s="22"/>
      <c r="L4314" s="22"/>
      <c r="M4314" s="22"/>
    </row>
    <row r="4315" spans="1:13">
      <c r="A4315" s="22"/>
      <c r="B4315" s="22"/>
      <c r="C4315" s="22"/>
      <c r="D4315" s="22"/>
      <c r="E4315" s="22"/>
      <c r="F4315" s="22"/>
      <c r="G4315" s="22"/>
      <c r="H4315" s="22"/>
      <c r="I4315" s="25"/>
      <c r="J4315" s="22"/>
      <c r="K4315" s="22"/>
      <c r="L4315" s="22"/>
      <c r="M4315" s="22"/>
    </row>
    <row r="4316" spans="1:13">
      <c r="A4316" s="22"/>
      <c r="B4316" s="22"/>
      <c r="C4316" s="22"/>
      <c r="D4316" s="22"/>
      <c r="E4316" s="22"/>
      <c r="F4316" s="22"/>
      <c r="G4316" s="22"/>
      <c r="H4316" s="22"/>
      <c r="I4316" s="25"/>
      <c r="J4316" s="22"/>
      <c r="K4316" s="22"/>
      <c r="L4316" s="22"/>
      <c r="M4316" s="22"/>
    </row>
    <row r="4317" spans="1:13">
      <c r="A4317" s="22"/>
      <c r="B4317" s="22"/>
      <c r="C4317" s="22"/>
      <c r="D4317" s="22"/>
      <c r="E4317" s="22"/>
      <c r="F4317" s="22"/>
      <c r="G4317" s="22"/>
      <c r="H4317" s="22"/>
      <c r="I4317" s="25"/>
      <c r="J4317" s="22"/>
      <c r="K4317" s="22"/>
      <c r="L4317" s="22"/>
      <c r="M4317" s="22"/>
    </row>
    <row r="4318" spans="1:13">
      <c r="A4318" s="22"/>
      <c r="B4318" s="22"/>
      <c r="C4318" s="22"/>
      <c r="D4318" s="22"/>
      <c r="E4318" s="22"/>
      <c r="F4318" s="22"/>
      <c r="G4318" s="22"/>
      <c r="H4318" s="22"/>
      <c r="I4318" s="25"/>
      <c r="J4318" s="22"/>
      <c r="K4318" s="22"/>
      <c r="L4318" s="22"/>
      <c r="M4318" s="22"/>
    </row>
    <row r="4319" spans="1:13">
      <c r="A4319" s="22"/>
      <c r="B4319" s="22"/>
      <c r="C4319" s="22"/>
      <c r="D4319" s="22"/>
      <c r="E4319" s="22"/>
      <c r="F4319" s="22"/>
      <c r="G4319" s="22"/>
      <c r="H4319" s="22"/>
      <c r="I4319" s="25"/>
      <c r="J4319" s="22"/>
      <c r="K4319" s="22"/>
      <c r="L4319" s="22"/>
      <c r="M4319" s="22"/>
    </row>
    <row r="4320" spans="1:13">
      <c r="A4320" s="22"/>
      <c r="B4320" s="22"/>
      <c r="C4320" s="22"/>
      <c r="D4320" s="22"/>
      <c r="E4320" s="22"/>
      <c r="F4320" s="22"/>
      <c r="G4320" s="22"/>
      <c r="H4320" s="22"/>
      <c r="I4320" s="25"/>
      <c r="J4320" s="22"/>
      <c r="K4320" s="22"/>
      <c r="L4320" s="22"/>
      <c r="M4320" s="22"/>
    </row>
    <row r="4321" spans="1:13">
      <c r="A4321" s="22"/>
      <c r="B4321" s="22"/>
      <c r="C4321" s="22"/>
      <c r="D4321" s="22"/>
      <c r="E4321" s="22"/>
      <c r="F4321" s="22"/>
      <c r="G4321" s="22"/>
      <c r="H4321" s="22"/>
      <c r="I4321" s="25"/>
      <c r="J4321" s="22"/>
      <c r="K4321" s="22"/>
      <c r="L4321" s="22"/>
      <c r="M4321" s="22"/>
    </row>
    <row r="4322" spans="1:13">
      <c r="A4322" s="22"/>
      <c r="B4322" s="22"/>
      <c r="C4322" s="22"/>
      <c r="D4322" s="22"/>
      <c r="E4322" s="22"/>
      <c r="F4322" s="22"/>
      <c r="G4322" s="22"/>
      <c r="H4322" s="22"/>
      <c r="I4322" s="25"/>
      <c r="J4322" s="22"/>
      <c r="K4322" s="22"/>
      <c r="L4322" s="22"/>
      <c r="M4322" s="22"/>
    </row>
    <row r="4323" spans="1:13">
      <c r="A4323" s="22"/>
      <c r="B4323" s="22"/>
      <c r="C4323" s="22"/>
      <c r="D4323" s="22"/>
      <c r="E4323" s="22"/>
      <c r="F4323" s="22"/>
      <c r="G4323" s="22"/>
      <c r="H4323" s="22"/>
      <c r="I4323" s="25"/>
      <c r="J4323" s="22"/>
      <c r="K4323" s="22"/>
      <c r="L4323" s="22"/>
      <c r="M4323" s="22"/>
    </row>
    <row r="4324" spans="1:13">
      <c r="A4324" s="22"/>
      <c r="B4324" s="22"/>
      <c r="C4324" s="22"/>
      <c r="D4324" s="22"/>
      <c r="E4324" s="22"/>
      <c r="F4324" s="22"/>
      <c r="G4324" s="22"/>
      <c r="H4324" s="22"/>
      <c r="I4324" s="25"/>
      <c r="J4324" s="22"/>
      <c r="K4324" s="22"/>
      <c r="L4324" s="22"/>
      <c r="M4324" s="22"/>
    </row>
    <row r="4325" spans="1:13">
      <c r="A4325" s="22"/>
      <c r="B4325" s="22"/>
      <c r="C4325" s="22"/>
      <c r="D4325" s="22"/>
      <c r="E4325" s="22"/>
      <c r="F4325" s="22"/>
      <c r="G4325" s="22"/>
      <c r="H4325" s="22"/>
      <c r="I4325" s="25"/>
      <c r="J4325" s="22"/>
      <c r="K4325" s="22"/>
      <c r="L4325" s="22"/>
      <c r="M4325" s="22"/>
    </row>
    <row r="4326" spans="1:13">
      <c r="A4326" s="22"/>
      <c r="B4326" s="22"/>
      <c r="C4326" s="22"/>
      <c r="D4326" s="22"/>
      <c r="E4326" s="22"/>
      <c r="F4326" s="22"/>
      <c r="G4326" s="22"/>
      <c r="H4326" s="22"/>
      <c r="I4326" s="25"/>
      <c r="J4326" s="22"/>
      <c r="K4326" s="22"/>
      <c r="L4326" s="22"/>
      <c r="M4326" s="22"/>
    </row>
    <row r="4327" spans="1:13">
      <c r="A4327" s="22"/>
      <c r="B4327" s="22"/>
      <c r="C4327" s="22"/>
      <c r="D4327" s="22"/>
      <c r="E4327" s="22"/>
      <c r="F4327" s="22"/>
      <c r="G4327" s="22"/>
      <c r="H4327" s="22"/>
      <c r="I4327" s="25"/>
      <c r="J4327" s="22"/>
      <c r="K4327" s="22"/>
      <c r="L4327" s="22"/>
      <c r="M4327" s="22"/>
    </row>
    <row r="4328" spans="1:13">
      <c r="A4328" s="22"/>
      <c r="B4328" s="22"/>
      <c r="C4328" s="22"/>
      <c r="D4328" s="22"/>
      <c r="E4328" s="22"/>
      <c r="F4328" s="22"/>
      <c r="G4328" s="22"/>
      <c r="H4328" s="22"/>
      <c r="I4328" s="25"/>
      <c r="J4328" s="22"/>
      <c r="K4328" s="22"/>
      <c r="L4328" s="22"/>
      <c r="M4328" s="22"/>
    </row>
    <row r="4329" spans="1:13">
      <c r="A4329" s="22"/>
      <c r="B4329" s="22"/>
      <c r="C4329" s="22"/>
      <c r="D4329" s="22"/>
      <c r="E4329" s="22"/>
      <c r="F4329" s="22"/>
      <c r="G4329" s="22"/>
      <c r="H4329" s="22"/>
      <c r="I4329" s="25"/>
      <c r="J4329" s="22"/>
      <c r="K4329" s="22"/>
      <c r="L4329" s="22"/>
      <c r="M4329" s="22"/>
    </row>
    <row r="4330" spans="1:13">
      <c r="A4330" s="22"/>
      <c r="B4330" s="22"/>
      <c r="C4330" s="22"/>
      <c r="D4330" s="22"/>
      <c r="E4330" s="22"/>
      <c r="F4330" s="22"/>
      <c r="G4330" s="22"/>
      <c r="H4330" s="22"/>
      <c r="I4330" s="25"/>
      <c r="J4330" s="22"/>
      <c r="K4330" s="22"/>
      <c r="L4330" s="22"/>
      <c r="M4330" s="22"/>
    </row>
    <row r="4331" spans="1:13">
      <c r="A4331" s="22"/>
      <c r="B4331" s="22"/>
      <c r="C4331" s="22"/>
      <c r="D4331" s="22"/>
      <c r="E4331" s="22"/>
      <c r="F4331" s="22"/>
      <c r="G4331" s="22"/>
      <c r="H4331" s="22"/>
      <c r="I4331" s="25"/>
      <c r="J4331" s="22"/>
      <c r="K4331" s="22"/>
      <c r="L4331" s="22"/>
      <c r="M4331" s="22"/>
    </row>
    <row r="4332" spans="1:13">
      <c r="A4332" s="22"/>
      <c r="B4332" s="22"/>
      <c r="C4332" s="22"/>
      <c r="D4332" s="22"/>
      <c r="E4332" s="22"/>
      <c r="F4332" s="22"/>
      <c r="G4332" s="22"/>
      <c r="H4332" s="22"/>
      <c r="I4332" s="25"/>
      <c r="J4332" s="22"/>
      <c r="K4332" s="22"/>
      <c r="L4332" s="22"/>
      <c r="M4332" s="22"/>
    </row>
    <row r="4333" spans="1:13">
      <c r="A4333" s="22"/>
      <c r="B4333" s="22"/>
      <c r="C4333" s="22"/>
      <c r="D4333" s="22"/>
      <c r="E4333" s="22"/>
      <c r="F4333" s="22"/>
      <c r="G4333" s="22"/>
      <c r="H4333" s="22"/>
      <c r="I4333" s="25"/>
      <c r="J4333" s="22"/>
      <c r="K4333" s="22"/>
      <c r="L4333" s="22"/>
      <c r="M4333" s="22"/>
    </row>
    <row r="4334" spans="1:13">
      <c r="A4334" s="22"/>
      <c r="B4334" s="22"/>
      <c r="C4334" s="22"/>
      <c r="D4334" s="22"/>
      <c r="E4334" s="22"/>
      <c r="F4334" s="22"/>
      <c r="G4334" s="22"/>
      <c r="H4334" s="22"/>
      <c r="I4334" s="25"/>
      <c r="J4334" s="22"/>
      <c r="K4334" s="22"/>
      <c r="L4334" s="22"/>
      <c r="M4334" s="22"/>
    </row>
    <row r="4335" spans="1:13">
      <c r="A4335" s="22"/>
      <c r="B4335" s="22"/>
      <c r="C4335" s="22"/>
      <c r="D4335" s="22"/>
      <c r="E4335" s="22"/>
      <c r="F4335" s="22"/>
      <c r="G4335" s="22"/>
      <c r="H4335" s="22"/>
      <c r="I4335" s="25"/>
      <c r="J4335" s="22"/>
      <c r="K4335" s="22"/>
      <c r="L4335" s="22"/>
      <c r="M4335" s="22"/>
    </row>
    <row r="4336" spans="1:13">
      <c r="A4336" s="22"/>
      <c r="B4336" s="22"/>
      <c r="C4336" s="22"/>
      <c r="D4336" s="22"/>
      <c r="E4336" s="22"/>
      <c r="F4336" s="22"/>
      <c r="G4336" s="22"/>
      <c r="H4336" s="22"/>
      <c r="I4336" s="25"/>
      <c r="J4336" s="22"/>
      <c r="K4336" s="22"/>
      <c r="L4336" s="22"/>
      <c r="M4336" s="22"/>
    </row>
    <row r="4337" spans="1:13">
      <c r="A4337" s="22"/>
      <c r="B4337" s="22"/>
      <c r="C4337" s="22"/>
      <c r="D4337" s="22"/>
      <c r="E4337" s="22"/>
      <c r="F4337" s="22"/>
      <c r="G4337" s="22"/>
      <c r="H4337" s="22"/>
      <c r="I4337" s="25"/>
      <c r="J4337" s="22"/>
      <c r="K4337" s="22"/>
      <c r="L4337" s="22"/>
      <c r="M4337" s="22"/>
    </row>
    <row r="4338" spans="1:13">
      <c r="A4338" s="22"/>
      <c r="B4338" s="22"/>
      <c r="C4338" s="22"/>
      <c r="D4338" s="22"/>
      <c r="E4338" s="22"/>
      <c r="F4338" s="22"/>
      <c r="G4338" s="22"/>
      <c r="H4338" s="22"/>
      <c r="I4338" s="25"/>
      <c r="J4338" s="22"/>
      <c r="K4338" s="22"/>
      <c r="L4338" s="22"/>
      <c r="M4338" s="22"/>
    </row>
    <row r="4339" spans="1:13">
      <c r="A4339" s="22"/>
      <c r="B4339" s="22"/>
      <c r="C4339" s="22"/>
      <c r="D4339" s="22"/>
      <c r="E4339" s="22"/>
      <c r="F4339" s="22"/>
      <c r="G4339" s="22"/>
      <c r="H4339" s="22"/>
      <c r="I4339" s="25"/>
      <c r="J4339" s="22"/>
      <c r="K4339" s="22"/>
      <c r="L4339" s="22"/>
      <c r="M4339" s="22"/>
    </row>
    <row r="4340" spans="1:13">
      <c r="A4340" s="22"/>
      <c r="B4340" s="22"/>
      <c r="C4340" s="22"/>
      <c r="D4340" s="22"/>
      <c r="E4340" s="22"/>
      <c r="F4340" s="22"/>
      <c r="G4340" s="22"/>
      <c r="H4340" s="22"/>
      <c r="I4340" s="25"/>
      <c r="J4340" s="22"/>
      <c r="K4340" s="22"/>
      <c r="L4340" s="22"/>
      <c r="M4340" s="22"/>
    </row>
    <row r="4341" spans="1:13">
      <c r="A4341" s="22"/>
      <c r="B4341" s="22"/>
      <c r="C4341" s="22"/>
      <c r="D4341" s="22"/>
      <c r="E4341" s="22"/>
      <c r="F4341" s="22"/>
      <c r="G4341" s="22"/>
      <c r="H4341" s="22"/>
      <c r="I4341" s="25"/>
      <c r="J4341" s="22"/>
      <c r="K4341" s="22"/>
      <c r="L4341" s="22"/>
      <c r="M4341" s="22"/>
    </row>
    <row r="4342" spans="1:13">
      <c r="A4342" s="22"/>
      <c r="B4342" s="22"/>
      <c r="C4342" s="22"/>
      <c r="D4342" s="22"/>
      <c r="E4342" s="22"/>
      <c r="F4342" s="22"/>
      <c r="G4342" s="22"/>
      <c r="H4342" s="22"/>
      <c r="I4342" s="25"/>
      <c r="J4342" s="22"/>
      <c r="K4342" s="22"/>
      <c r="L4342" s="22"/>
      <c r="M4342" s="22"/>
    </row>
    <row r="4343" spans="1:13">
      <c r="A4343" s="22"/>
      <c r="B4343" s="22"/>
      <c r="C4343" s="22"/>
      <c r="D4343" s="22"/>
      <c r="E4343" s="22"/>
      <c r="F4343" s="22"/>
      <c r="G4343" s="22"/>
      <c r="H4343" s="22"/>
      <c r="I4343" s="25"/>
      <c r="J4343" s="22"/>
      <c r="K4343" s="22"/>
      <c r="L4343" s="22"/>
      <c r="M4343" s="22"/>
    </row>
    <row r="4344" spans="1:13">
      <c r="A4344" s="22"/>
      <c r="B4344" s="22"/>
      <c r="C4344" s="22"/>
      <c r="D4344" s="22"/>
      <c r="E4344" s="22"/>
      <c r="F4344" s="22"/>
      <c r="G4344" s="22"/>
      <c r="H4344" s="22"/>
      <c r="I4344" s="25"/>
      <c r="J4344" s="22"/>
      <c r="K4344" s="22"/>
      <c r="L4344" s="22"/>
      <c r="M4344" s="22"/>
    </row>
    <row r="4345" spans="1:13">
      <c r="A4345" s="22"/>
      <c r="B4345" s="22"/>
      <c r="C4345" s="22"/>
      <c r="D4345" s="22"/>
      <c r="E4345" s="22"/>
      <c r="F4345" s="22"/>
      <c r="G4345" s="22"/>
      <c r="H4345" s="22"/>
      <c r="I4345" s="25"/>
      <c r="J4345" s="22"/>
      <c r="K4345" s="22"/>
      <c r="L4345" s="22"/>
      <c r="M4345" s="22"/>
    </row>
    <row r="4346" spans="1:13">
      <c r="A4346" s="22"/>
      <c r="B4346" s="22"/>
      <c r="C4346" s="22"/>
      <c r="D4346" s="22"/>
      <c r="E4346" s="22"/>
      <c r="F4346" s="22"/>
      <c r="G4346" s="22"/>
      <c r="H4346" s="22"/>
      <c r="I4346" s="25"/>
      <c r="J4346" s="22"/>
      <c r="K4346" s="22"/>
      <c r="L4346" s="22"/>
      <c r="M4346" s="22"/>
    </row>
    <row r="4347" spans="1:13">
      <c r="A4347" s="22"/>
      <c r="B4347" s="22"/>
      <c r="C4347" s="22"/>
      <c r="D4347" s="22"/>
      <c r="E4347" s="22"/>
      <c r="F4347" s="22"/>
      <c r="G4347" s="22"/>
      <c r="H4347" s="22"/>
      <c r="I4347" s="25"/>
      <c r="J4347" s="22"/>
      <c r="K4347" s="22"/>
      <c r="L4347" s="22"/>
      <c r="M4347" s="22"/>
    </row>
    <row r="4348" spans="1:13">
      <c r="A4348" s="22"/>
      <c r="B4348" s="22"/>
      <c r="C4348" s="22"/>
      <c r="D4348" s="22"/>
      <c r="E4348" s="22"/>
      <c r="F4348" s="22"/>
      <c r="G4348" s="22"/>
      <c r="H4348" s="22"/>
      <c r="I4348" s="25"/>
      <c r="J4348" s="22"/>
      <c r="K4348" s="22"/>
      <c r="L4348" s="22"/>
      <c r="M4348" s="22"/>
    </row>
    <row r="4349" spans="1:13">
      <c r="A4349" s="22"/>
      <c r="B4349" s="22"/>
      <c r="C4349" s="22"/>
      <c r="D4349" s="22"/>
      <c r="E4349" s="22"/>
      <c r="F4349" s="22"/>
      <c r="G4349" s="22"/>
      <c r="H4349" s="22"/>
      <c r="I4349" s="25"/>
      <c r="J4349" s="22"/>
      <c r="K4349" s="22"/>
      <c r="L4349" s="22"/>
      <c r="M4349" s="22"/>
    </row>
    <row r="4350" spans="1:13">
      <c r="A4350" s="22"/>
      <c r="B4350" s="22"/>
      <c r="C4350" s="22"/>
      <c r="D4350" s="22"/>
      <c r="E4350" s="22"/>
      <c r="F4350" s="22"/>
      <c r="G4350" s="22"/>
      <c r="H4350" s="22"/>
      <c r="I4350" s="25"/>
      <c r="J4350" s="22"/>
      <c r="K4350" s="22"/>
      <c r="L4350" s="22"/>
      <c r="M4350" s="22"/>
    </row>
    <row r="4351" spans="1:13">
      <c r="A4351" s="22"/>
      <c r="B4351" s="22"/>
      <c r="C4351" s="22"/>
      <c r="D4351" s="22"/>
      <c r="E4351" s="22"/>
      <c r="F4351" s="22"/>
      <c r="G4351" s="22"/>
      <c r="H4351" s="22"/>
      <c r="I4351" s="25"/>
      <c r="J4351" s="22"/>
      <c r="K4351" s="22"/>
      <c r="L4351" s="22"/>
      <c r="M4351" s="22"/>
    </row>
    <row r="4352" spans="1:13">
      <c r="A4352" s="22"/>
      <c r="B4352" s="22"/>
      <c r="C4352" s="22"/>
      <c r="D4352" s="22"/>
      <c r="E4352" s="22"/>
      <c r="F4352" s="22"/>
      <c r="G4352" s="22"/>
      <c r="H4352" s="22"/>
      <c r="I4352" s="25"/>
      <c r="J4352" s="22"/>
      <c r="K4352" s="22"/>
      <c r="L4352" s="22"/>
      <c r="M4352" s="22"/>
    </row>
    <row r="4353" spans="1:13">
      <c r="A4353" s="22"/>
      <c r="B4353" s="22"/>
      <c r="C4353" s="22"/>
      <c r="D4353" s="22"/>
      <c r="E4353" s="22"/>
      <c r="F4353" s="22"/>
      <c r="G4353" s="22"/>
      <c r="H4353" s="22"/>
      <c r="I4353" s="25"/>
      <c r="J4353" s="22"/>
      <c r="K4353" s="22"/>
      <c r="L4353" s="22"/>
      <c r="M4353" s="22"/>
    </row>
    <row r="4354" spans="1:13">
      <c r="A4354" s="22"/>
      <c r="B4354" s="22"/>
      <c r="C4354" s="22"/>
      <c r="D4354" s="22"/>
      <c r="E4354" s="22"/>
      <c r="F4354" s="22"/>
      <c r="G4354" s="22"/>
      <c r="H4354" s="22"/>
      <c r="I4354" s="25"/>
      <c r="J4354" s="22"/>
      <c r="K4354" s="22"/>
      <c r="L4354" s="22"/>
      <c r="M4354" s="22"/>
    </row>
    <row r="4355" spans="1:13">
      <c r="A4355" s="22"/>
      <c r="B4355" s="22"/>
      <c r="C4355" s="22"/>
      <c r="D4355" s="22"/>
      <c r="E4355" s="22"/>
      <c r="F4355" s="22"/>
      <c r="G4355" s="22"/>
      <c r="H4355" s="22"/>
      <c r="I4355" s="25"/>
      <c r="J4355" s="22"/>
      <c r="K4355" s="22"/>
      <c r="L4355" s="22"/>
      <c r="M4355" s="22"/>
    </row>
    <row r="4356" spans="1:13">
      <c r="A4356" s="22"/>
      <c r="B4356" s="22"/>
      <c r="C4356" s="22"/>
      <c r="D4356" s="22"/>
      <c r="E4356" s="22"/>
      <c r="F4356" s="22"/>
      <c r="G4356" s="22"/>
      <c r="H4356" s="22"/>
      <c r="I4356" s="25"/>
      <c r="J4356" s="22"/>
      <c r="K4356" s="22"/>
      <c r="L4356" s="22"/>
      <c r="M4356" s="22"/>
    </row>
    <row r="4357" spans="1:13">
      <c r="A4357" s="22"/>
      <c r="B4357" s="22"/>
      <c r="C4357" s="22"/>
      <c r="D4357" s="22"/>
      <c r="E4357" s="22"/>
      <c r="F4357" s="22"/>
      <c r="G4357" s="22"/>
      <c r="H4357" s="22"/>
      <c r="I4357" s="25"/>
      <c r="J4357" s="22"/>
      <c r="K4357" s="22"/>
      <c r="L4357" s="22"/>
      <c r="M4357" s="22"/>
    </row>
    <row r="4358" spans="1:13">
      <c r="A4358" s="22"/>
      <c r="B4358" s="22"/>
      <c r="C4358" s="22"/>
      <c r="D4358" s="22"/>
      <c r="E4358" s="22"/>
      <c r="F4358" s="22"/>
      <c r="G4358" s="22"/>
      <c r="H4358" s="22"/>
      <c r="I4358" s="25"/>
      <c r="J4358" s="22"/>
      <c r="K4358" s="22"/>
      <c r="L4358" s="22"/>
      <c r="M4358" s="22"/>
    </row>
    <row r="4359" spans="1:13">
      <c r="A4359" s="22"/>
      <c r="B4359" s="22"/>
      <c r="C4359" s="22"/>
      <c r="D4359" s="22"/>
      <c r="E4359" s="22"/>
      <c r="F4359" s="22"/>
      <c r="G4359" s="22"/>
      <c r="H4359" s="22"/>
      <c r="I4359" s="25"/>
      <c r="J4359" s="22"/>
      <c r="K4359" s="22"/>
      <c r="L4359" s="22"/>
      <c r="M4359" s="22"/>
    </row>
    <row r="4360" spans="1:13">
      <c r="A4360" s="22"/>
      <c r="B4360" s="22"/>
      <c r="C4360" s="22"/>
      <c r="D4360" s="22"/>
      <c r="E4360" s="22"/>
      <c r="F4360" s="22"/>
      <c r="G4360" s="22"/>
      <c r="H4360" s="22"/>
      <c r="I4360" s="25"/>
      <c r="J4360" s="22"/>
      <c r="K4360" s="22"/>
      <c r="L4360" s="22"/>
      <c r="M4360" s="22"/>
    </row>
    <row r="4361" spans="1:13">
      <c r="A4361" s="22"/>
      <c r="B4361" s="22"/>
      <c r="C4361" s="22"/>
      <c r="D4361" s="22"/>
      <c r="E4361" s="22"/>
      <c r="F4361" s="22"/>
      <c r="G4361" s="22"/>
      <c r="H4361" s="22"/>
      <c r="I4361" s="25"/>
      <c r="J4361" s="22"/>
      <c r="K4361" s="22"/>
      <c r="L4361" s="22"/>
      <c r="M4361" s="22"/>
    </row>
    <row r="4362" spans="1:13">
      <c r="A4362" s="22"/>
      <c r="B4362" s="22"/>
      <c r="C4362" s="22"/>
      <c r="D4362" s="22"/>
      <c r="E4362" s="22"/>
      <c r="F4362" s="22"/>
      <c r="G4362" s="22"/>
      <c r="H4362" s="22"/>
      <c r="I4362" s="25"/>
      <c r="J4362" s="22"/>
      <c r="K4362" s="22"/>
      <c r="L4362" s="22"/>
      <c r="M4362" s="22"/>
    </row>
    <row r="4363" spans="1:13">
      <c r="A4363" s="22"/>
      <c r="B4363" s="22"/>
      <c r="C4363" s="22"/>
      <c r="D4363" s="22"/>
      <c r="E4363" s="22"/>
      <c r="F4363" s="22"/>
      <c r="G4363" s="22"/>
      <c r="H4363" s="22"/>
      <c r="I4363" s="25"/>
      <c r="J4363" s="22"/>
      <c r="K4363" s="22"/>
      <c r="L4363" s="22"/>
      <c r="M4363" s="22"/>
    </row>
    <row r="4364" spans="1:13">
      <c r="A4364" s="22"/>
      <c r="B4364" s="22"/>
      <c r="C4364" s="22"/>
      <c r="D4364" s="22"/>
      <c r="E4364" s="22"/>
      <c r="F4364" s="22"/>
      <c r="G4364" s="22"/>
      <c r="H4364" s="22"/>
      <c r="I4364" s="25"/>
      <c r="J4364" s="22"/>
      <c r="K4364" s="22"/>
      <c r="L4364" s="22"/>
      <c r="M4364" s="22"/>
    </row>
    <row r="4365" spans="1:13">
      <c r="A4365" s="22"/>
      <c r="B4365" s="22"/>
      <c r="C4365" s="22"/>
      <c r="D4365" s="22"/>
      <c r="E4365" s="22"/>
      <c r="F4365" s="22"/>
      <c r="G4365" s="22"/>
      <c r="H4365" s="22"/>
      <c r="I4365" s="25"/>
      <c r="J4365" s="22"/>
      <c r="K4365" s="22"/>
      <c r="L4365" s="22"/>
      <c r="M4365" s="22"/>
    </row>
    <row r="4366" spans="1:13">
      <c r="A4366" s="22"/>
      <c r="B4366" s="22"/>
      <c r="C4366" s="22"/>
      <c r="D4366" s="22"/>
      <c r="E4366" s="22"/>
      <c r="F4366" s="22"/>
      <c r="G4366" s="22"/>
      <c r="H4366" s="22"/>
      <c r="I4366" s="25"/>
      <c r="J4366" s="22"/>
      <c r="K4366" s="22"/>
      <c r="L4366" s="22"/>
      <c r="M4366" s="22"/>
    </row>
    <row r="4367" spans="1:13">
      <c r="A4367" s="22"/>
      <c r="B4367" s="22"/>
      <c r="C4367" s="22"/>
      <c r="D4367" s="22"/>
      <c r="E4367" s="22"/>
      <c r="F4367" s="22"/>
      <c r="G4367" s="22"/>
      <c r="H4367" s="22"/>
      <c r="I4367" s="25"/>
      <c r="J4367" s="22"/>
      <c r="K4367" s="22"/>
      <c r="L4367" s="22"/>
      <c r="M4367" s="22"/>
    </row>
    <row r="4368" spans="1:13">
      <c r="A4368" s="22"/>
      <c r="B4368" s="22"/>
      <c r="C4368" s="22"/>
      <c r="D4368" s="22"/>
      <c r="E4368" s="22"/>
      <c r="F4368" s="22"/>
      <c r="G4368" s="22"/>
      <c r="H4368" s="22"/>
      <c r="I4368" s="25"/>
      <c r="J4368" s="22"/>
      <c r="K4368" s="22"/>
      <c r="L4368" s="22"/>
      <c r="M4368" s="22"/>
    </row>
    <row r="4369" spans="1:13">
      <c r="A4369" s="22"/>
      <c r="B4369" s="22"/>
      <c r="C4369" s="22"/>
      <c r="D4369" s="22"/>
      <c r="E4369" s="22"/>
      <c r="F4369" s="22"/>
      <c r="G4369" s="22"/>
      <c r="H4369" s="22"/>
      <c r="I4369" s="25"/>
      <c r="J4369" s="22"/>
      <c r="K4369" s="22"/>
      <c r="L4369" s="22"/>
      <c r="M4369" s="22"/>
    </row>
    <row r="4370" spans="1:13">
      <c r="A4370" s="22"/>
      <c r="B4370" s="22"/>
      <c r="C4370" s="22"/>
      <c r="D4370" s="22"/>
      <c r="E4370" s="22"/>
      <c r="F4370" s="22"/>
      <c r="G4370" s="22"/>
      <c r="H4370" s="22"/>
      <c r="I4370" s="25"/>
      <c r="J4370" s="22"/>
      <c r="K4370" s="22"/>
      <c r="L4370" s="22"/>
      <c r="M4370" s="22"/>
    </row>
    <row r="4371" spans="1:13">
      <c r="A4371" s="22"/>
      <c r="B4371" s="22"/>
      <c r="C4371" s="22"/>
      <c r="D4371" s="22"/>
      <c r="E4371" s="22"/>
      <c r="F4371" s="22"/>
      <c r="G4371" s="22"/>
      <c r="H4371" s="22"/>
      <c r="I4371" s="25"/>
      <c r="J4371" s="22"/>
      <c r="K4371" s="22"/>
      <c r="L4371" s="22"/>
      <c r="M4371" s="22"/>
    </row>
    <row r="4372" spans="1:13">
      <c r="A4372" s="22"/>
      <c r="B4372" s="22"/>
      <c r="C4372" s="22"/>
      <c r="D4372" s="22"/>
      <c r="E4372" s="22"/>
      <c r="F4372" s="22"/>
      <c r="G4372" s="22"/>
      <c r="H4372" s="22"/>
      <c r="I4372" s="25"/>
      <c r="J4372" s="22"/>
      <c r="K4372" s="22"/>
      <c r="L4372" s="22"/>
      <c r="M4372" s="22"/>
    </row>
    <row r="4373" spans="1:13">
      <c r="A4373" s="22"/>
      <c r="B4373" s="22"/>
      <c r="C4373" s="22"/>
      <c r="D4373" s="22"/>
      <c r="E4373" s="22"/>
      <c r="F4373" s="22"/>
      <c r="G4373" s="22"/>
      <c r="H4373" s="22"/>
      <c r="I4373" s="25"/>
      <c r="J4373" s="22"/>
      <c r="K4373" s="22"/>
      <c r="L4373" s="22"/>
      <c r="M4373" s="22"/>
    </row>
    <row r="4374" spans="1:13">
      <c r="A4374" s="22"/>
      <c r="B4374" s="22"/>
      <c r="C4374" s="22"/>
      <c r="D4374" s="22"/>
      <c r="E4374" s="22"/>
      <c r="F4374" s="22"/>
      <c r="G4374" s="22"/>
      <c r="H4374" s="22"/>
      <c r="I4374" s="25"/>
      <c r="J4374" s="22"/>
      <c r="K4374" s="22"/>
      <c r="L4374" s="22"/>
      <c r="M4374" s="22"/>
    </row>
    <row r="4375" spans="1:13">
      <c r="A4375" s="22"/>
      <c r="B4375" s="22"/>
      <c r="C4375" s="22"/>
      <c r="D4375" s="22"/>
      <c r="E4375" s="22"/>
      <c r="F4375" s="22"/>
      <c r="G4375" s="22"/>
      <c r="H4375" s="22"/>
      <c r="I4375" s="25"/>
      <c r="J4375" s="22"/>
      <c r="K4375" s="22"/>
      <c r="L4375" s="22"/>
      <c r="M4375" s="22"/>
    </row>
    <row r="4376" spans="1:13">
      <c r="A4376" s="22"/>
      <c r="B4376" s="22"/>
      <c r="C4376" s="22"/>
      <c r="D4376" s="22"/>
      <c r="E4376" s="22"/>
      <c r="F4376" s="22"/>
      <c r="G4376" s="22"/>
      <c r="H4376" s="22"/>
      <c r="I4376" s="25"/>
      <c r="J4376" s="22"/>
      <c r="K4376" s="22"/>
      <c r="L4376" s="22"/>
      <c r="M4376" s="22"/>
    </row>
    <row r="4377" spans="1:13">
      <c r="A4377" s="22"/>
      <c r="B4377" s="22"/>
      <c r="C4377" s="22"/>
      <c r="D4377" s="22"/>
      <c r="E4377" s="22"/>
      <c r="F4377" s="22"/>
      <c r="G4377" s="22"/>
      <c r="H4377" s="22"/>
      <c r="I4377" s="25"/>
      <c r="J4377" s="22"/>
      <c r="K4377" s="22"/>
      <c r="L4377" s="22"/>
      <c r="M4377" s="22"/>
    </row>
    <row r="4378" spans="1:13">
      <c r="A4378" s="22"/>
      <c r="B4378" s="22"/>
      <c r="C4378" s="22"/>
      <c r="D4378" s="22"/>
      <c r="E4378" s="22"/>
      <c r="F4378" s="22"/>
      <c r="G4378" s="22"/>
      <c r="H4378" s="22"/>
      <c r="I4378" s="25"/>
      <c r="J4378" s="22"/>
      <c r="K4378" s="22"/>
      <c r="L4378" s="22"/>
      <c r="M4378" s="22"/>
    </row>
    <row r="4379" spans="1:13">
      <c r="A4379" s="22"/>
      <c r="B4379" s="22"/>
      <c r="C4379" s="22"/>
      <c r="D4379" s="22"/>
      <c r="E4379" s="22"/>
      <c r="F4379" s="22"/>
      <c r="G4379" s="22"/>
      <c r="H4379" s="22"/>
      <c r="I4379" s="25"/>
      <c r="J4379" s="22"/>
      <c r="K4379" s="22"/>
      <c r="L4379" s="22"/>
      <c r="M4379" s="22"/>
    </row>
    <row r="4380" spans="1:13">
      <c r="A4380" s="22"/>
      <c r="B4380" s="22"/>
      <c r="C4380" s="22"/>
      <c r="D4380" s="22"/>
      <c r="E4380" s="22"/>
      <c r="F4380" s="22"/>
      <c r="G4380" s="22"/>
      <c r="H4380" s="22"/>
      <c r="I4380" s="25"/>
      <c r="J4380" s="22"/>
      <c r="K4380" s="22"/>
      <c r="L4380" s="22"/>
      <c r="M4380" s="22"/>
    </row>
    <row r="4381" spans="1:13">
      <c r="A4381" s="22"/>
      <c r="B4381" s="22"/>
      <c r="C4381" s="22"/>
      <c r="D4381" s="22"/>
      <c r="E4381" s="22"/>
      <c r="F4381" s="22"/>
      <c r="G4381" s="22"/>
      <c r="H4381" s="22"/>
      <c r="I4381" s="25"/>
      <c r="J4381" s="22"/>
      <c r="K4381" s="22"/>
      <c r="L4381" s="22"/>
      <c r="M4381" s="22"/>
    </row>
    <row r="4382" spans="1:13">
      <c r="A4382" s="22"/>
      <c r="B4382" s="22"/>
      <c r="C4382" s="22"/>
      <c r="D4382" s="22"/>
      <c r="E4382" s="22"/>
      <c r="F4382" s="22"/>
      <c r="G4382" s="22"/>
      <c r="H4382" s="22"/>
      <c r="I4382" s="25"/>
      <c r="J4382" s="22"/>
      <c r="K4382" s="22"/>
      <c r="L4382" s="22"/>
      <c r="M4382" s="22"/>
    </row>
    <row r="4383" spans="1:13">
      <c r="A4383" s="22"/>
      <c r="B4383" s="22"/>
      <c r="C4383" s="22"/>
      <c r="D4383" s="22"/>
      <c r="E4383" s="22"/>
      <c r="F4383" s="22"/>
      <c r="G4383" s="22"/>
      <c r="H4383" s="22"/>
      <c r="I4383" s="25"/>
      <c r="J4383" s="22"/>
      <c r="K4383" s="22"/>
      <c r="L4383" s="22"/>
      <c r="M4383" s="22"/>
    </row>
    <row r="4384" spans="1:13">
      <c r="A4384" s="22"/>
      <c r="B4384" s="22"/>
      <c r="C4384" s="22"/>
      <c r="D4384" s="22"/>
      <c r="E4384" s="22"/>
      <c r="F4384" s="22"/>
      <c r="G4384" s="22"/>
      <c r="H4384" s="22"/>
      <c r="I4384" s="25"/>
      <c r="J4384" s="22"/>
      <c r="K4384" s="22"/>
      <c r="L4384" s="22"/>
      <c r="M4384" s="22"/>
    </row>
    <row r="4385" spans="1:13">
      <c r="A4385" s="22"/>
      <c r="B4385" s="22"/>
      <c r="C4385" s="22"/>
      <c r="D4385" s="22"/>
      <c r="E4385" s="22"/>
      <c r="F4385" s="22"/>
      <c r="G4385" s="22"/>
      <c r="H4385" s="22"/>
      <c r="I4385" s="25"/>
      <c r="J4385" s="22"/>
      <c r="K4385" s="22"/>
      <c r="L4385" s="22"/>
      <c r="M4385" s="22"/>
    </row>
    <row r="4386" spans="1:13">
      <c r="A4386" s="22"/>
      <c r="B4386" s="22"/>
      <c r="C4386" s="22"/>
      <c r="D4386" s="22"/>
      <c r="E4386" s="22"/>
      <c r="F4386" s="22"/>
      <c r="G4386" s="22"/>
      <c r="H4386" s="22"/>
      <c r="I4386" s="25"/>
      <c r="J4386" s="22"/>
      <c r="K4386" s="22"/>
      <c r="L4386" s="22"/>
      <c r="M4386" s="22"/>
    </row>
    <row r="4387" spans="1:13">
      <c r="A4387" s="22"/>
      <c r="B4387" s="22"/>
      <c r="C4387" s="22"/>
      <c r="D4387" s="22"/>
      <c r="E4387" s="22"/>
      <c r="F4387" s="22"/>
      <c r="G4387" s="22"/>
      <c r="H4387" s="22"/>
      <c r="I4387" s="25"/>
      <c r="J4387" s="22"/>
      <c r="K4387" s="22"/>
      <c r="L4387" s="22"/>
      <c r="M4387" s="22"/>
    </row>
    <row r="4388" spans="1:13">
      <c r="A4388" s="22"/>
      <c r="B4388" s="22"/>
      <c r="C4388" s="22"/>
      <c r="D4388" s="22"/>
      <c r="E4388" s="22"/>
      <c r="F4388" s="22"/>
      <c r="G4388" s="22"/>
      <c r="H4388" s="22"/>
      <c r="I4388" s="25"/>
      <c r="J4388" s="22"/>
      <c r="K4388" s="22"/>
      <c r="L4388" s="22"/>
      <c r="M4388" s="22"/>
    </row>
    <row r="4389" spans="1:13">
      <c r="A4389" s="22"/>
      <c r="B4389" s="22"/>
      <c r="C4389" s="22"/>
      <c r="D4389" s="22"/>
      <c r="E4389" s="22"/>
      <c r="F4389" s="22"/>
      <c r="G4389" s="22"/>
      <c r="H4389" s="22"/>
      <c r="I4389" s="25"/>
      <c r="J4389" s="22"/>
      <c r="K4389" s="22"/>
      <c r="L4389" s="22"/>
      <c r="M4389" s="22"/>
    </row>
    <row r="4390" spans="1:13">
      <c r="A4390" s="22"/>
      <c r="B4390" s="22"/>
      <c r="C4390" s="22"/>
      <c r="D4390" s="22"/>
      <c r="E4390" s="22"/>
      <c r="F4390" s="22"/>
      <c r="G4390" s="22"/>
      <c r="H4390" s="22"/>
      <c r="I4390" s="25"/>
      <c r="J4390" s="22"/>
      <c r="K4390" s="22"/>
      <c r="L4390" s="22"/>
      <c r="M4390" s="22"/>
    </row>
    <row r="4391" spans="1:13">
      <c r="A4391" s="22"/>
      <c r="B4391" s="22"/>
      <c r="C4391" s="22"/>
      <c r="D4391" s="22"/>
      <c r="E4391" s="22"/>
      <c r="F4391" s="22"/>
      <c r="G4391" s="22"/>
      <c r="H4391" s="22"/>
      <c r="I4391" s="25"/>
      <c r="J4391" s="22"/>
      <c r="K4391" s="22"/>
      <c r="L4391" s="22"/>
      <c r="M4391" s="22"/>
    </row>
    <row r="4392" spans="1:13">
      <c r="A4392" s="22"/>
      <c r="B4392" s="22"/>
      <c r="C4392" s="22"/>
      <c r="D4392" s="22"/>
      <c r="E4392" s="22"/>
      <c r="F4392" s="22"/>
      <c r="G4392" s="22"/>
      <c r="H4392" s="22"/>
      <c r="I4392" s="25"/>
      <c r="J4392" s="22"/>
      <c r="K4392" s="22"/>
      <c r="L4392" s="22"/>
      <c r="M4392" s="22"/>
    </row>
    <row r="4393" spans="1:13">
      <c r="A4393" s="22"/>
      <c r="B4393" s="22"/>
      <c r="C4393" s="22"/>
      <c r="D4393" s="22"/>
      <c r="E4393" s="22"/>
      <c r="F4393" s="22"/>
      <c r="G4393" s="22"/>
      <c r="H4393" s="22"/>
      <c r="I4393" s="25"/>
      <c r="J4393" s="22"/>
      <c r="K4393" s="22"/>
      <c r="L4393" s="22"/>
      <c r="M4393" s="22"/>
    </row>
    <row r="4394" spans="1:13">
      <c r="A4394" s="22"/>
      <c r="B4394" s="22"/>
      <c r="C4394" s="22"/>
      <c r="D4394" s="22"/>
      <c r="E4394" s="22"/>
      <c r="F4394" s="22"/>
      <c r="G4394" s="22"/>
      <c r="H4394" s="22"/>
      <c r="I4394" s="25"/>
      <c r="J4394" s="22"/>
      <c r="K4394" s="22"/>
      <c r="L4394" s="22"/>
      <c r="M4394" s="22"/>
    </row>
    <row r="4395" spans="1:13">
      <c r="A4395" s="22"/>
      <c r="B4395" s="22"/>
      <c r="C4395" s="22"/>
      <c r="D4395" s="22"/>
      <c r="E4395" s="22"/>
      <c r="F4395" s="22"/>
      <c r="G4395" s="22"/>
      <c r="H4395" s="22"/>
      <c r="I4395" s="25"/>
      <c r="J4395" s="22"/>
      <c r="K4395" s="22"/>
      <c r="L4395" s="22"/>
      <c r="M4395" s="22"/>
    </row>
    <row r="4396" spans="1:13">
      <c r="A4396" s="22"/>
      <c r="B4396" s="22"/>
      <c r="C4396" s="22"/>
      <c r="D4396" s="22"/>
      <c r="E4396" s="22"/>
      <c r="F4396" s="22"/>
      <c r="G4396" s="22"/>
      <c r="H4396" s="22"/>
      <c r="I4396" s="25"/>
      <c r="J4396" s="22"/>
      <c r="K4396" s="22"/>
      <c r="L4396" s="22"/>
      <c r="M4396" s="22"/>
    </row>
    <row r="4397" spans="1:13">
      <c r="A4397" s="22"/>
      <c r="B4397" s="22"/>
      <c r="C4397" s="22"/>
      <c r="D4397" s="22"/>
      <c r="E4397" s="22"/>
      <c r="F4397" s="22"/>
      <c r="G4397" s="22"/>
      <c r="H4397" s="22"/>
      <c r="I4397" s="25"/>
      <c r="J4397" s="22"/>
      <c r="K4397" s="22"/>
      <c r="L4397" s="22"/>
      <c r="M4397" s="22"/>
    </row>
    <row r="4398" spans="1:13">
      <c r="A4398" s="22"/>
      <c r="B4398" s="22"/>
      <c r="C4398" s="22"/>
      <c r="D4398" s="22"/>
      <c r="E4398" s="22"/>
      <c r="F4398" s="22"/>
      <c r="G4398" s="22"/>
      <c r="H4398" s="22"/>
      <c r="I4398" s="25"/>
      <c r="J4398" s="22"/>
      <c r="K4398" s="22"/>
      <c r="L4398" s="22"/>
      <c r="M4398" s="22"/>
    </row>
    <row r="4399" spans="1:13">
      <c r="A4399" s="22"/>
      <c r="B4399" s="22"/>
      <c r="C4399" s="22"/>
      <c r="D4399" s="22"/>
      <c r="E4399" s="22"/>
      <c r="F4399" s="22"/>
      <c r="G4399" s="22"/>
      <c r="H4399" s="22"/>
      <c r="I4399" s="25"/>
      <c r="J4399" s="22"/>
      <c r="K4399" s="22"/>
      <c r="L4399" s="22"/>
      <c r="M4399" s="22"/>
    </row>
    <row r="4400" spans="1:13">
      <c r="A4400" s="22"/>
      <c r="B4400" s="22"/>
      <c r="C4400" s="22"/>
      <c r="D4400" s="22"/>
      <c r="E4400" s="22"/>
      <c r="F4400" s="22"/>
      <c r="G4400" s="22"/>
      <c r="H4400" s="22"/>
      <c r="I4400" s="25"/>
      <c r="J4400" s="22"/>
      <c r="K4400" s="22"/>
      <c r="L4400" s="22"/>
      <c r="M4400" s="22"/>
    </row>
    <row r="4401" spans="1:13">
      <c r="A4401" s="22"/>
      <c r="B4401" s="22"/>
      <c r="C4401" s="22"/>
      <c r="D4401" s="22"/>
      <c r="E4401" s="22"/>
      <c r="F4401" s="22"/>
      <c r="G4401" s="22"/>
      <c r="H4401" s="22"/>
      <c r="I4401" s="25"/>
      <c r="J4401" s="22"/>
      <c r="K4401" s="22"/>
      <c r="L4401" s="22"/>
      <c r="M4401" s="22"/>
    </row>
    <row r="4402" spans="1:13">
      <c r="A4402" s="22"/>
      <c r="B4402" s="22"/>
      <c r="C4402" s="22"/>
      <c r="D4402" s="22"/>
      <c r="E4402" s="22"/>
      <c r="F4402" s="22"/>
      <c r="G4402" s="22"/>
      <c r="H4402" s="22"/>
      <c r="I4402" s="25"/>
      <c r="J4402" s="22"/>
      <c r="K4402" s="22"/>
      <c r="L4402" s="22"/>
      <c r="M4402" s="22"/>
    </row>
    <row r="4403" spans="1:13">
      <c r="A4403" s="22"/>
      <c r="B4403" s="22"/>
      <c r="C4403" s="22"/>
      <c r="D4403" s="22"/>
      <c r="E4403" s="22"/>
      <c r="F4403" s="22"/>
      <c r="G4403" s="22"/>
      <c r="H4403" s="22"/>
      <c r="I4403" s="25"/>
      <c r="J4403" s="22"/>
      <c r="K4403" s="22"/>
      <c r="L4403" s="22"/>
      <c r="M4403" s="22"/>
    </row>
    <row r="4404" spans="1:13">
      <c r="A4404" s="22"/>
      <c r="B4404" s="22"/>
      <c r="C4404" s="22"/>
      <c r="D4404" s="22"/>
      <c r="E4404" s="22"/>
      <c r="F4404" s="22"/>
      <c r="G4404" s="22"/>
      <c r="H4404" s="22"/>
      <c r="I4404" s="25"/>
      <c r="J4404" s="22"/>
      <c r="K4404" s="22"/>
      <c r="L4404" s="22"/>
      <c r="M4404" s="22"/>
    </row>
    <row r="4405" spans="1:13">
      <c r="A4405" s="22"/>
      <c r="B4405" s="22"/>
      <c r="C4405" s="22"/>
      <c r="D4405" s="22"/>
      <c r="E4405" s="22"/>
      <c r="F4405" s="22"/>
      <c r="G4405" s="22"/>
      <c r="H4405" s="22"/>
      <c r="I4405" s="25"/>
      <c r="J4405" s="22"/>
      <c r="K4405" s="22"/>
      <c r="L4405" s="22"/>
      <c r="M4405" s="22"/>
    </row>
    <row r="4406" spans="1:13">
      <c r="A4406" s="22"/>
      <c r="B4406" s="22"/>
      <c r="C4406" s="22"/>
      <c r="D4406" s="22"/>
      <c r="E4406" s="22"/>
      <c r="F4406" s="22"/>
      <c r="G4406" s="22"/>
      <c r="H4406" s="22"/>
      <c r="I4406" s="25"/>
      <c r="J4406" s="22"/>
      <c r="K4406" s="22"/>
      <c r="L4406" s="22"/>
      <c r="M4406" s="22"/>
    </row>
    <row r="4407" spans="1:13">
      <c r="A4407" s="22"/>
      <c r="B4407" s="22"/>
      <c r="C4407" s="22"/>
      <c r="D4407" s="22"/>
      <c r="E4407" s="22"/>
      <c r="F4407" s="22"/>
      <c r="G4407" s="22"/>
      <c r="H4407" s="22"/>
      <c r="I4407" s="25"/>
      <c r="J4407" s="22"/>
      <c r="K4407" s="22"/>
      <c r="L4407" s="22"/>
      <c r="M4407" s="22"/>
    </row>
    <row r="4408" spans="1:13">
      <c r="A4408" s="22"/>
      <c r="B4408" s="22"/>
      <c r="C4408" s="22"/>
      <c r="D4408" s="22"/>
      <c r="E4408" s="22"/>
      <c r="F4408" s="22"/>
      <c r="G4408" s="22"/>
      <c r="H4408" s="22"/>
      <c r="I4408" s="25"/>
      <c r="J4408" s="22"/>
      <c r="K4408" s="22"/>
      <c r="L4408" s="22"/>
      <c r="M4408" s="22"/>
    </row>
    <row r="4409" spans="1:13">
      <c r="A4409" s="22"/>
      <c r="B4409" s="22"/>
      <c r="C4409" s="22"/>
      <c r="D4409" s="22"/>
      <c r="E4409" s="22"/>
      <c r="F4409" s="22"/>
      <c r="G4409" s="22"/>
      <c r="H4409" s="22"/>
      <c r="I4409" s="25"/>
      <c r="J4409" s="22"/>
      <c r="K4409" s="22"/>
      <c r="L4409" s="22"/>
      <c r="M4409" s="22"/>
    </row>
    <row r="4410" spans="1:13">
      <c r="A4410" s="22"/>
      <c r="B4410" s="22"/>
      <c r="C4410" s="22"/>
      <c r="D4410" s="22"/>
      <c r="E4410" s="22"/>
      <c r="F4410" s="22"/>
      <c r="G4410" s="22"/>
      <c r="H4410" s="22"/>
      <c r="I4410" s="25"/>
      <c r="J4410" s="22"/>
      <c r="K4410" s="22"/>
      <c r="L4410" s="22"/>
      <c r="M4410" s="22"/>
    </row>
    <row r="4411" spans="1:13">
      <c r="A4411" s="22"/>
      <c r="B4411" s="22"/>
      <c r="C4411" s="22"/>
      <c r="D4411" s="22"/>
      <c r="E4411" s="22"/>
      <c r="F4411" s="22"/>
      <c r="G4411" s="22"/>
      <c r="H4411" s="22"/>
      <c r="I4411" s="25"/>
      <c r="J4411" s="22"/>
      <c r="K4411" s="22"/>
      <c r="L4411" s="22"/>
      <c r="M4411" s="22"/>
    </row>
    <row r="4412" spans="1:13">
      <c r="A4412" s="22"/>
      <c r="B4412" s="22"/>
      <c r="C4412" s="22"/>
      <c r="D4412" s="22"/>
      <c r="E4412" s="22"/>
      <c r="F4412" s="22"/>
      <c r="G4412" s="22"/>
      <c r="H4412" s="22"/>
      <c r="I4412" s="25"/>
      <c r="J4412" s="22"/>
      <c r="K4412" s="22"/>
      <c r="L4412" s="22"/>
      <c r="M4412" s="22"/>
    </row>
    <row r="4413" spans="1:13">
      <c r="A4413" s="22"/>
      <c r="B4413" s="22"/>
      <c r="C4413" s="22"/>
      <c r="D4413" s="22"/>
      <c r="E4413" s="22"/>
      <c r="F4413" s="22"/>
      <c r="G4413" s="22"/>
      <c r="H4413" s="22"/>
      <c r="I4413" s="25"/>
      <c r="J4413" s="22"/>
      <c r="K4413" s="22"/>
      <c r="L4413" s="22"/>
      <c r="M4413" s="22"/>
    </row>
    <row r="4414" spans="1:13">
      <c r="A4414" s="22"/>
      <c r="B4414" s="22"/>
      <c r="C4414" s="22"/>
      <c r="D4414" s="22"/>
      <c r="E4414" s="22"/>
      <c r="F4414" s="22"/>
      <c r="G4414" s="22"/>
      <c r="H4414" s="22"/>
      <c r="I4414" s="25"/>
      <c r="J4414" s="22"/>
      <c r="K4414" s="22"/>
      <c r="L4414" s="22"/>
      <c r="M4414" s="22"/>
    </row>
    <row r="4415" spans="1:13">
      <c r="A4415" s="22"/>
      <c r="B4415" s="22"/>
      <c r="C4415" s="22"/>
      <c r="D4415" s="22"/>
      <c r="E4415" s="22"/>
      <c r="F4415" s="22"/>
      <c r="G4415" s="22"/>
      <c r="H4415" s="22"/>
      <c r="I4415" s="25"/>
      <c r="J4415" s="22"/>
      <c r="K4415" s="22"/>
      <c r="L4415" s="22"/>
      <c r="M4415" s="22"/>
    </row>
    <row r="4416" spans="1:13">
      <c r="A4416" s="22"/>
      <c r="B4416" s="22"/>
      <c r="C4416" s="22"/>
      <c r="D4416" s="22"/>
      <c r="E4416" s="22"/>
      <c r="F4416" s="22"/>
      <c r="G4416" s="22"/>
      <c r="H4416" s="22"/>
      <c r="I4416" s="25"/>
      <c r="J4416" s="22"/>
      <c r="K4416" s="22"/>
      <c r="L4416" s="22"/>
      <c r="M4416" s="22"/>
    </row>
    <row r="4417" spans="1:13">
      <c r="A4417" s="22"/>
      <c r="B4417" s="22"/>
      <c r="C4417" s="22"/>
      <c r="D4417" s="22"/>
      <c r="E4417" s="22"/>
      <c r="F4417" s="22"/>
      <c r="G4417" s="22"/>
      <c r="H4417" s="22"/>
      <c r="I4417" s="25"/>
      <c r="J4417" s="22"/>
      <c r="K4417" s="22"/>
      <c r="L4417" s="22"/>
      <c r="M4417" s="22"/>
    </row>
    <row r="4418" spans="1:13">
      <c r="A4418" s="22"/>
      <c r="B4418" s="22"/>
      <c r="C4418" s="22"/>
      <c r="D4418" s="22"/>
      <c r="E4418" s="22"/>
      <c r="F4418" s="22"/>
      <c r="G4418" s="22"/>
      <c r="H4418" s="22"/>
      <c r="I4418" s="25"/>
      <c r="J4418" s="22"/>
      <c r="K4418" s="22"/>
      <c r="L4418" s="22"/>
      <c r="M4418" s="22"/>
    </row>
    <row r="4419" spans="1:13">
      <c r="A4419" s="22"/>
      <c r="B4419" s="22"/>
      <c r="C4419" s="22"/>
      <c r="D4419" s="22"/>
      <c r="E4419" s="22"/>
      <c r="F4419" s="22"/>
      <c r="G4419" s="22"/>
      <c r="H4419" s="22"/>
      <c r="I4419" s="25"/>
      <c r="J4419" s="22"/>
      <c r="K4419" s="22"/>
      <c r="L4419" s="22"/>
      <c r="M4419" s="22"/>
    </row>
    <row r="4420" spans="1:13">
      <c r="A4420" s="22"/>
      <c r="B4420" s="22"/>
      <c r="C4420" s="22"/>
      <c r="D4420" s="22"/>
      <c r="E4420" s="22"/>
      <c r="F4420" s="22"/>
      <c r="G4420" s="22"/>
      <c r="H4420" s="22"/>
      <c r="I4420" s="25"/>
      <c r="J4420" s="22"/>
      <c r="K4420" s="22"/>
      <c r="L4420" s="22"/>
      <c r="M4420" s="22"/>
    </row>
    <row r="4421" spans="1:13">
      <c r="A4421" s="22"/>
      <c r="B4421" s="22"/>
      <c r="C4421" s="22"/>
      <c r="D4421" s="22"/>
      <c r="E4421" s="22"/>
      <c r="F4421" s="22"/>
      <c r="G4421" s="22"/>
      <c r="H4421" s="22"/>
      <c r="I4421" s="25"/>
      <c r="J4421" s="22"/>
      <c r="K4421" s="22"/>
      <c r="L4421" s="22"/>
      <c r="M4421" s="22"/>
    </row>
    <row r="4422" spans="1:13">
      <c r="A4422" s="22"/>
      <c r="B4422" s="22"/>
      <c r="C4422" s="22"/>
      <c r="D4422" s="22"/>
      <c r="E4422" s="22"/>
      <c r="F4422" s="22"/>
      <c r="G4422" s="22"/>
      <c r="H4422" s="22"/>
      <c r="I4422" s="25"/>
      <c r="J4422" s="22"/>
      <c r="K4422" s="22"/>
      <c r="L4422" s="22"/>
      <c r="M4422" s="22"/>
    </row>
    <row r="4423" spans="1:13">
      <c r="A4423" s="22"/>
      <c r="B4423" s="22"/>
      <c r="C4423" s="22"/>
      <c r="D4423" s="22"/>
      <c r="E4423" s="22"/>
      <c r="F4423" s="22"/>
      <c r="G4423" s="22"/>
      <c r="H4423" s="22"/>
      <c r="I4423" s="25"/>
      <c r="J4423" s="22"/>
      <c r="K4423" s="22"/>
      <c r="L4423" s="22"/>
      <c r="M4423" s="22"/>
    </row>
    <row r="4424" spans="1:13">
      <c r="A4424" s="22"/>
      <c r="B4424" s="22"/>
      <c r="C4424" s="22"/>
      <c r="D4424" s="22"/>
      <c r="E4424" s="22"/>
      <c r="F4424" s="22"/>
      <c r="G4424" s="22"/>
      <c r="H4424" s="22"/>
      <c r="I4424" s="25"/>
      <c r="J4424" s="22"/>
      <c r="K4424" s="22"/>
      <c r="L4424" s="22"/>
      <c r="M4424" s="22"/>
    </row>
    <row r="4425" spans="1:13">
      <c r="A4425" s="22"/>
      <c r="B4425" s="22"/>
      <c r="C4425" s="22"/>
      <c r="D4425" s="22"/>
      <c r="E4425" s="22"/>
      <c r="F4425" s="22"/>
      <c r="G4425" s="22"/>
      <c r="H4425" s="22"/>
      <c r="I4425" s="25"/>
      <c r="J4425" s="22"/>
      <c r="K4425" s="22"/>
      <c r="L4425" s="22"/>
      <c r="M4425" s="22"/>
    </row>
    <row r="4426" spans="1:13">
      <c r="A4426" s="22"/>
      <c r="B4426" s="22"/>
      <c r="C4426" s="22"/>
      <c r="D4426" s="22"/>
      <c r="E4426" s="22"/>
      <c r="F4426" s="22"/>
      <c r="G4426" s="22"/>
      <c r="H4426" s="22"/>
      <c r="I4426" s="25"/>
      <c r="J4426" s="22"/>
      <c r="K4426" s="22"/>
      <c r="L4426" s="22"/>
      <c r="M4426" s="22"/>
    </row>
    <row r="4427" spans="1:13">
      <c r="A4427" s="22"/>
      <c r="B4427" s="22"/>
      <c r="C4427" s="22"/>
      <c r="D4427" s="22"/>
      <c r="E4427" s="22"/>
      <c r="F4427" s="22"/>
      <c r="G4427" s="22"/>
      <c r="H4427" s="22"/>
      <c r="I4427" s="25"/>
      <c r="J4427" s="22"/>
      <c r="K4427" s="22"/>
      <c r="L4427" s="22"/>
      <c r="M4427" s="22"/>
    </row>
    <row r="4428" spans="1:13">
      <c r="A4428" s="22"/>
      <c r="B4428" s="22"/>
      <c r="C4428" s="22"/>
      <c r="D4428" s="22"/>
      <c r="E4428" s="22"/>
      <c r="F4428" s="22"/>
      <c r="G4428" s="22"/>
      <c r="H4428" s="22"/>
      <c r="I4428" s="25"/>
      <c r="J4428" s="22"/>
      <c r="K4428" s="22"/>
      <c r="L4428" s="22"/>
      <c r="M4428" s="22"/>
    </row>
    <row r="4429" spans="1:13">
      <c r="A4429" s="22"/>
      <c r="B4429" s="22"/>
      <c r="C4429" s="22"/>
      <c r="D4429" s="22"/>
      <c r="E4429" s="22"/>
      <c r="F4429" s="22"/>
      <c r="G4429" s="22"/>
      <c r="H4429" s="22"/>
      <c r="I4429" s="25"/>
      <c r="J4429" s="22"/>
      <c r="K4429" s="22"/>
      <c r="L4429" s="22"/>
      <c r="M4429" s="22"/>
    </row>
    <row r="4430" spans="1:13">
      <c r="A4430" s="22"/>
      <c r="B4430" s="22"/>
      <c r="C4430" s="22"/>
      <c r="D4430" s="22"/>
      <c r="E4430" s="22"/>
      <c r="F4430" s="22"/>
      <c r="G4430" s="22"/>
      <c r="H4430" s="22"/>
      <c r="I4430" s="25"/>
      <c r="J4430" s="22"/>
      <c r="K4430" s="22"/>
      <c r="L4430" s="22"/>
      <c r="M4430" s="22"/>
    </row>
    <row r="4431" spans="1:13">
      <c r="A4431" s="22"/>
      <c r="B4431" s="22"/>
      <c r="C4431" s="22"/>
      <c r="D4431" s="22"/>
      <c r="E4431" s="22"/>
      <c r="F4431" s="22"/>
      <c r="G4431" s="22"/>
      <c r="H4431" s="22"/>
      <c r="I4431" s="25"/>
      <c r="J4431" s="22"/>
      <c r="K4431" s="22"/>
      <c r="L4431" s="22"/>
      <c r="M4431" s="22"/>
    </row>
    <row r="4432" spans="1:13">
      <c r="A4432" s="22"/>
      <c r="B4432" s="22"/>
      <c r="C4432" s="22"/>
      <c r="D4432" s="22"/>
      <c r="E4432" s="22"/>
      <c r="F4432" s="22"/>
      <c r="G4432" s="22"/>
      <c r="H4432" s="22"/>
      <c r="I4432" s="25"/>
      <c r="J4432" s="22"/>
      <c r="K4432" s="22"/>
      <c r="L4432" s="22"/>
      <c r="M4432" s="22"/>
    </row>
    <row r="4433" spans="1:13">
      <c r="A4433" s="22"/>
      <c r="B4433" s="22"/>
      <c r="C4433" s="22"/>
      <c r="D4433" s="22"/>
      <c r="E4433" s="22"/>
      <c r="F4433" s="22"/>
      <c r="G4433" s="22"/>
      <c r="H4433" s="22"/>
      <c r="I4433" s="25"/>
      <c r="J4433" s="22"/>
      <c r="K4433" s="22"/>
      <c r="L4433" s="22"/>
      <c r="M4433" s="22"/>
    </row>
    <row r="4434" spans="1:13">
      <c r="A4434" s="22"/>
      <c r="B4434" s="22"/>
      <c r="C4434" s="22"/>
      <c r="D4434" s="22"/>
      <c r="E4434" s="22"/>
      <c r="F4434" s="22"/>
      <c r="G4434" s="22"/>
      <c r="H4434" s="22"/>
      <c r="I4434" s="25"/>
      <c r="J4434" s="22"/>
      <c r="K4434" s="22"/>
      <c r="L4434" s="22"/>
      <c r="M4434" s="22"/>
    </row>
    <row r="4435" spans="1:13">
      <c r="A4435" s="22"/>
      <c r="B4435" s="22"/>
      <c r="C4435" s="22"/>
      <c r="D4435" s="22"/>
      <c r="E4435" s="22"/>
      <c r="F4435" s="22"/>
      <c r="G4435" s="22"/>
      <c r="H4435" s="22"/>
      <c r="I4435" s="25"/>
      <c r="J4435" s="22"/>
      <c r="K4435" s="22"/>
      <c r="L4435" s="22"/>
      <c r="M4435" s="22"/>
    </row>
    <row r="4436" spans="1:13">
      <c r="A4436" s="22"/>
      <c r="B4436" s="22"/>
      <c r="C4436" s="22"/>
      <c r="D4436" s="22"/>
      <c r="E4436" s="22"/>
      <c r="F4436" s="22"/>
      <c r="G4436" s="22"/>
      <c r="H4436" s="22"/>
      <c r="I4436" s="25"/>
      <c r="J4436" s="22"/>
      <c r="K4436" s="22"/>
      <c r="L4436" s="22"/>
      <c r="M4436" s="22"/>
    </row>
    <row r="4437" spans="1:13">
      <c r="A4437" s="22"/>
      <c r="B4437" s="22"/>
      <c r="C4437" s="22"/>
      <c r="D4437" s="22"/>
      <c r="E4437" s="22"/>
      <c r="F4437" s="22"/>
      <c r="G4437" s="22"/>
      <c r="H4437" s="22"/>
      <c r="I4437" s="25"/>
      <c r="J4437" s="22"/>
      <c r="K4437" s="22"/>
      <c r="L4437" s="22"/>
      <c r="M4437" s="22"/>
    </row>
    <row r="4438" spans="1:13">
      <c r="A4438" s="22"/>
      <c r="B4438" s="22"/>
      <c r="C4438" s="22"/>
      <c r="D4438" s="22"/>
      <c r="E4438" s="22"/>
      <c r="F4438" s="22"/>
      <c r="G4438" s="22"/>
      <c r="H4438" s="22"/>
      <c r="I4438" s="25"/>
      <c r="J4438" s="22"/>
      <c r="K4438" s="22"/>
      <c r="L4438" s="22"/>
      <c r="M4438" s="22"/>
    </row>
    <row r="4439" spans="1:13">
      <c r="A4439" s="22"/>
      <c r="B4439" s="22"/>
      <c r="C4439" s="22"/>
      <c r="D4439" s="22"/>
      <c r="E4439" s="22"/>
      <c r="F4439" s="22"/>
      <c r="G4439" s="22"/>
      <c r="H4439" s="22"/>
      <c r="I4439" s="25"/>
      <c r="J4439" s="22"/>
      <c r="K4439" s="22"/>
      <c r="L4439" s="22"/>
      <c r="M4439" s="22"/>
    </row>
    <row r="4440" spans="1:13">
      <c r="A4440" s="22"/>
      <c r="B4440" s="22"/>
      <c r="C4440" s="22"/>
      <c r="D4440" s="22"/>
      <c r="E4440" s="22"/>
      <c r="F4440" s="22"/>
      <c r="G4440" s="22"/>
      <c r="H4440" s="22"/>
      <c r="I4440" s="25"/>
      <c r="J4440" s="22"/>
      <c r="K4440" s="22"/>
      <c r="L4440" s="22"/>
      <c r="M4440" s="22"/>
    </row>
    <row r="4441" spans="1:13">
      <c r="A4441" s="22"/>
      <c r="B4441" s="22"/>
      <c r="C4441" s="22"/>
      <c r="D4441" s="22"/>
      <c r="E4441" s="22"/>
      <c r="F4441" s="22"/>
      <c r="G4441" s="22"/>
      <c r="H4441" s="22"/>
      <c r="I4441" s="25"/>
      <c r="J4441" s="22"/>
      <c r="K4441" s="22"/>
      <c r="L4441" s="22"/>
      <c r="M4441" s="22"/>
    </row>
    <row r="4442" spans="1:13">
      <c r="A4442" s="22"/>
      <c r="B4442" s="22"/>
      <c r="C4442" s="22"/>
      <c r="D4442" s="22"/>
      <c r="E4442" s="22"/>
      <c r="F4442" s="22"/>
      <c r="G4442" s="22"/>
      <c r="H4442" s="22"/>
      <c r="I4442" s="25"/>
      <c r="J4442" s="22"/>
      <c r="K4442" s="22"/>
      <c r="L4442" s="22"/>
      <c r="M4442" s="22"/>
    </row>
    <row r="4443" spans="1:13">
      <c r="A4443" s="22"/>
      <c r="B4443" s="22"/>
      <c r="C4443" s="22"/>
      <c r="D4443" s="22"/>
      <c r="E4443" s="22"/>
      <c r="F4443" s="22"/>
      <c r="G4443" s="22"/>
      <c r="H4443" s="22"/>
      <c r="I4443" s="25"/>
      <c r="J4443" s="22"/>
      <c r="K4443" s="22"/>
      <c r="L4443" s="22"/>
      <c r="M4443" s="22"/>
    </row>
    <row r="4444" spans="1:13">
      <c r="A4444" s="22"/>
      <c r="B4444" s="22"/>
      <c r="C4444" s="22"/>
      <c r="D4444" s="22"/>
      <c r="E4444" s="22"/>
      <c r="F4444" s="22"/>
      <c r="G4444" s="22"/>
      <c r="H4444" s="22"/>
      <c r="I4444" s="25"/>
      <c r="J4444" s="22"/>
      <c r="K4444" s="22"/>
      <c r="L4444" s="22"/>
      <c r="M4444" s="22"/>
    </row>
    <row r="4445" spans="1:13">
      <c r="A4445" s="22"/>
      <c r="B4445" s="22"/>
      <c r="C4445" s="22"/>
      <c r="D4445" s="22"/>
      <c r="E4445" s="22"/>
      <c r="F4445" s="22"/>
      <c r="G4445" s="22"/>
      <c r="H4445" s="22"/>
      <c r="I4445" s="25"/>
      <c r="J4445" s="22"/>
      <c r="K4445" s="22"/>
      <c r="L4445" s="22"/>
      <c r="M4445" s="22"/>
    </row>
    <row r="4446" spans="1:13">
      <c r="A4446" s="22"/>
      <c r="B4446" s="22"/>
      <c r="C4446" s="22"/>
      <c r="D4446" s="22"/>
      <c r="E4446" s="22"/>
      <c r="F4446" s="22"/>
      <c r="G4446" s="22"/>
      <c r="H4446" s="22"/>
      <c r="I4446" s="25"/>
      <c r="J4446" s="22"/>
      <c r="K4446" s="22"/>
      <c r="L4446" s="22"/>
      <c r="M4446" s="22"/>
    </row>
    <row r="4447" spans="1:13">
      <c r="A4447" s="22"/>
      <c r="B4447" s="22"/>
      <c r="C4447" s="22"/>
      <c r="D4447" s="22"/>
      <c r="E4447" s="22"/>
      <c r="F4447" s="22"/>
      <c r="G4447" s="22"/>
      <c r="H4447" s="22"/>
      <c r="I4447" s="25"/>
      <c r="J4447" s="22"/>
      <c r="K4447" s="22"/>
      <c r="L4447" s="22"/>
      <c r="M4447" s="22"/>
    </row>
    <row r="4448" spans="1:13">
      <c r="A4448" s="22"/>
      <c r="B4448" s="22"/>
      <c r="C4448" s="22"/>
      <c r="D4448" s="22"/>
      <c r="E4448" s="22"/>
      <c r="F4448" s="22"/>
      <c r="G4448" s="22"/>
      <c r="H4448" s="22"/>
      <c r="I4448" s="25"/>
      <c r="J4448" s="22"/>
      <c r="K4448" s="22"/>
      <c r="L4448" s="22"/>
      <c r="M4448" s="22"/>
    </row>
    <row r="4449" spans="1:13">
      <c r="A4449" s="22"/>
      <c r="B4449" s="22"/>
      <c r="C4449" s="22"/>
      <c r="D4449" s="22"/>
      <c r="E4449" s="22"/>
      <c r="F4449" s="22"/>
      <c r="G4449" s="22"/>
      <c r="H4449" s="22"/>
      <c r="I4449" s="25"/>
      <c r="J4449" s="22"/>
      <c r="K4449" s="22"/>
      <c r="L4449" s="22"/>
      <c r="M4449" s="22"/>
    </row>
    <row r="4450" spans="1:13">
      <c r="A4450" s="22"/>
      <c r="B4450" s="22"/>
      <c r="C4450" s="22"/>
      <c r="D4450" s="22"/>
      <c r="E4450" s="22"/>
      <c r="F4450" s="22"/>
      <c r="G4450" s="22"/>
      <c r="H4450" s="22"/>
      <c r="I4450" s="25"/>
      <c r="J4450" s="22"/>
      <c r="K4450" s="22"/>
      <c r="L4450" s="22"/>
      <c r="M4450" s="22"/>
    </row>
    <row r="4451" spans="1:13">
      <c r="A4451" s="22"/>
      <c r="B4451" s="22"/>
      <c r="C4451" s="22"/>
      <c r="D4451" s="22"/>
      <c r="E4451" s="22"/>
      <c r="F4451" s="22"/>
      <c r="G4451" s="22"/>
      <c r="H4451" s="22"/>
      <c r="I4451" s="25"/>
      <c r="J4451" s="22"/>
      <c r="K4451" s="22"/>
      <c r="L4451" s="22"/>
      <c r="M4451" s="22"/>
    </row>
    <row r="4452" spans="1:13">
      <c r="A4452" s="22"/>
      <c r="B4452" s="22"/>
      <c r="C4452" s="22"/>
      <c r="D4452" s="22"/>
      <c r="E4452" s="22"/>
      <c r="F4452" s="22"/>
      <c r="G4452" s="22"/>
      <c r="H4452" s="22"/>
      <c r="I4452" s="25"/>
      <c r="J4452" s="22"/>
      <c r="K4452" s="22"/>
      <c r="L4452" s="22"/>
      <c r="M4452" s="22"/>
    </row>
    <row r="4453" spans="1:13">
      <c r="A4453" s="22"/>
      <c r="B4453" s="22"/>
      <c r="C4453" s="22"/>
      <c r="D4453" s="22"/>
      <c r="E4453" s="22"/>
      <c r="F4453" s="22"/>
      <c r="G4453" s="22"/>
      <c r="H4453" s="22"/>
      <c r="I4453" s="25"/>
      <c r="J4453" s="22"/>
      <c r="K4453" s="22"/>
      <c r="L4453" s="22"/>
      <c r="M4453" s="22"/>
    </row>
    <row r="4454" spans="1:13">
      <c r="A4454" s="22"/>
      <c r="B4454" s="22"/>
      <c r="C4454" s="22"/>
      <c r="D4454" s="22"/>
      <c r="E4454" s="22"/>
      <c r="F4454" s="22"/>
      <c r="G4454" s="22"/>
      <c r="H4454" s="22"/>
      <c r="I4454" s="25"/>
      <c r="J4454" s="22"/>
      <c r="K4454" s="22"/>
      <c r="L4454" s="22"/>
      <c r="M4454" s="22"/>
    </row>
    <row r="4455" spans="1:13">
      <c r="A4455" s="22"/>
      <c r="B4455" s="22"/>
      <c r="C4455" s="22"/>
      <c r="D4455" s="22"/>
      <c r="E4455" s="22"/>
      <c r="F4455" s="22"/>
      <c r="G4455" s="22"/>
      <c r="H4455" s="22"/>
      <c r="I4455" s="25"/>
      <c r="J4455" s="22"/>
      <c r="K4455" s="22"/>
      <c r="L4455" s="22"/>
      <c r="M4455" s="22"/>
    </row>
    <row r="4456" spans="1:13">
      <c r="A4456" s="22"/>
      <c r="B4456" s="22"/>
      <c r="C4456" s="22"/>
      <c r="D4456" s="22"/>
      <c r="E4456" s="22"/>
      <c r="F4456" s="22"/>
      <c r="G4456" s="22"/>
      <c r="H4456" s="22"/>
      <c r="I4456" s="25"/>
      <c r="J4456" s="22"/>
      <c r="K4456" s="22"/>
      <c r="L4456" s="22"/>
      <c r="M4456" s="22"/>
    </row>
    <row r="4457" spans="1:13">
      <c r="A4457" s="22"/>
      <c r="B4457" s="22"/>
      <c r="C4457" s="22"/>
      <c r="D4457" s="22"/>
      <c r="E4457" s="22"/>
      <c r="F4457" s="22"/>
      <c r="G4457" s="22"/>
      <c r="H4457" s="22"/>
      <c r="I4457" s="25"/>
      <c r="J4457" s="22"/>
      <c r="K4457" s="22"/>
      <c r="L4457" s="22"/>
      <c r="M4457" s="22"/>
    </row>
    <row r="4458" spans="1:13">
      <c r="A4458" s="22"/>
      <c r="B4458" s="22"/>
      <c r="C4458" s="22"/>
      <c r="D4458" s="22"/>
      <c r="E4458" s="22"/>
      <c r="F4458" s="22"/>
      <c r="G4458" s="22"/>
      <c r="H4458" s="22"/>
      <c r="I4458" s="25"/>
      <c r="J4458" s="22"/>
      <c r="K4458" s="22"/>
      <c r="L4458" s="22"/>
      <c r="M4458" s="22"/>
    </row>
    <row r="4459" spans="1:13">
      <c r="A4459" s="22"/>
      <c r="B4459" s="22"/>
      <c r="C4459" s="22"/>
      <c r="D4459" s="22"/>
      <c r="E4459" s="22"/>
      <c r="F4459" s="22"/>
      <c r="G4459" s="22"/>
      <c r="H4459" s="22"/>
      <c r="I4459" s="25"/>
      <c r="J4459" s="22"/>
      <c r="K4459" s="22"/>
      <c r="L4459" s="22"/>
      <c r="M4459" s="22"/>
    </row>
    <row r="4460" spans="1:13">
      <c r="A4460" s="22"/>
      <c r="B4460" s="22"/>
      <c r="C4460" s="22"/>
      <c r="D4460" s="22"/>
      <c r="E4460" s="22"/>
      <c r="F4460" s="22"/>
      <c r="G4460" s="22"/>
      <c r="H4460" s="22"/>
      <c r="I4460" s="25"/>
      <c r="J4460" s="22"/>
      <c r="K4460" s="22"/>
      <c r="L4460" s="22"/>
      <c r="M4460" s="22"/>
    </row>
    <row r="4461" spans="1:13">
      <c r="A4461" s="22"/>
      <c r="B4461" s="22"/>
      <c r="C4461" s="22"/>
      <c r="D4461" s="22"/>
      <c r="E4461" s="22"/>
      <c r="F4461" s="22"/>
      <c r="G4461" s="22"/>
      <c r="H4461" s="22"/>
      <c r="I4461" s="25"/>
      <c r="J4461" s="22"/>
      <c r="K4461" s="22"/>
      <c r="L4461" s="22"/>
      <c r="M4461" s="22"/>
    </row>
    <row r="4462" spans="1:13">
      <c r="A4462" s="22"/>
      <c r="B4462" s="22"/>
      <c r="C4462" s="22"/>
      <c r="D4462" s="22"/>
      <c r="E4462" s="22"/>
      <c r="F4462" s="22"/>
      <c r="G4462" s="22"/>
      <c r="H4462" s="22"/>
      <c r="I4462" s="25"/>
      <c r="J4462" s="22"/>
      <c r="K4462" s="22"/>
      <c r="L4462" s="22"/>
      <c r="M4462" s="22"/>
    </row>
    <row r="4463" spans="1:13">
      <c r="A4463" s="22"/>
      <c r="B4463" s="22"/>
      <c r="C4463" s="22"/>
      <c r="D4463" s="22"/>
      <c r="E4463" s="22"/>
      <c r="F4463" s="22"/>
      <c r="G4463" s="22"/>
      <c r="H4463" s="22"/>
      <c r="I4463" s="25"/>
      <c r="J4463" s="22"/>
      <c r="K4463" s="22"/>
      <c r="L4463" s="22"/>
      <c r="M4463" s="22"/>
    </row>
    <row r="4464" spans="1:13">
      <c r="A4464" s="22"/>
      <c r="B4464" s="22"/>
      <c r="C4464" s="22"/>
      <c r="D4464" s="22"/>
      <c r="E4464" s="22"/>
      <c r="F4464" s="22"/>
      <c r="G4464" s="22"/>
      <c r="H4464" s="22"/>
      <c r="I4464" s="25"/>
      <c r="J4464" s="22"/>
      <c r="K4464" s="22"/>
      <c r="L4464" s="22"/>
      <c r="M4464" s="22"/>
    </row>
    <row r="4465" spans="1:13">
      <c r="A4465" s="22"/>
      <c r="B4465" s="22"/>
      <c r="C4465" s="22"/>
      <c r="D4465" s="22"/>
      <c r="E4465" s="22"/>
      <c r="F4465" s="22"/>
      <c r="G4465" s="22"/>
      <c r="H4465" s="22"/>
      <c r="I4465" s="25"/>
      <c r="J4465" s="22"/>
      <c r="K4465" s="22"/>
      <c r="L4465" s="22"/>
      <c r="M4465" s="22"/>
    </row>
    <row r="4466" spans="1:13">
      <c r="A4466" s="22"/>
      <c r="B4466" s="22"/>
      <c r="C4466" s="22"/>
      <c r="D4466" s="22"/>
      <c r="E4466" s="22"/>
      <c r="F4466" s="22"/>
      <c r="G4466" s="22"/>
      <c r="H4466" s="22"/>
      <c r="I4466" s="25"/>
      <c r="J4466" s="22"/>
      <c r="K4466" s="22"/>
      <c r="L4466" s="22"/>
      <c r="M4466" s="22"/>
    </row>
    <row r="4467" spans="1:13">
      <c r="A4467" s="22"/>
      <c r="B4467" s="22"/>
      <c r="C4467" s="22"/>
      <c r="D4467" s="22"/>
      <c r="E4467" s="22"/>
      <c r="F4467" s="22"/>
      <c r="G4467" s="22"/>
      <c r="H4467" s="22"/>
      <c r="I4467" s="25"/>
      <c r="J4467" s="22"/>
      <c r="K4467" s="22"/>
      <c r="L4467" s="22"/>
      <c r="M4467" s="22"/>
    </row>
    <row r="4468" spans="1:13">
      <c r="A4468" s="22"/>
      <c r="B4468" s="22"/>
      <c r="C4468" s="22"/>
      <c r="D4468" s="22"/>
      <c r="E4468" s="22"/>
      <c r="F4468" s="22"/>
      <c r="G4468" s="22"/>
      <c r="H4468" s="22"/>
      <c r="I4468" s="25"/>
      <c r="J4468" s="22"/>
      <c r="K4468" s="22"/>
      <c r="L4468" s="22"/>
      <c r="M4468" s="22"/>
    </row>
    <row r="4469" spans="1:13">
      <c r="A4469" s="22"/>
      <c r="B4469" s="22"/>
      <c r="C4469" s="22"/>
      <c r="D4469" s="22"/>
      <c r="E4469" s="22"/>
      <c r="F4469" s="22"/>
      <c r="G4469" s="22"/>
      <c r="H4469" s="22"/>
      <c r="I4469" s="25"/>
      <c r="J4469" s="22"/>
      <c r="K4469" s="22"/>
      <c r="L4469" s="22"/>
      <c r="M4469" s="22"/>
    </row>
    <row r="4470" spans="1:13">
      <c r="A4470" s="22"/>
      <c r="B4470" s="22"/>
      <c r="C4470" s="22"/>
      <c r="D4470" s="22"/>
      <c r="E4470" s="22"/>
      <c r="F4470" s="22"/>
      <c r="G4470" s="22"/>
      <c r="H4470" s="22"/>
      <c r="I4470" s="25"/>
      <c r="J4470" s="22"/>
      <c r="K4470" s="22"/>
      <c r="L4470" s="22"/>
      <c r="M4470" s="22"/>
    </row>
    <row r="4471" spans="1:13">
      <c r="A4471" s="22"/>
      <c r="B4471" s="22"/>
      <c r="C4471" s="22"/>
      <c r="D4471" s="22"/>
      <c r="E4471" s="22"/>
      <c r="F4471" s="22"/>
      <c r="G4471" s="22"/>
      <c r="H4471" s="22"/>
      <c r="I4471" s="25"/>
      <c r="J4471" s="22"/>
      <c r="K4471" s="22"/>
      <c r="L4471" s="22"/>
      <c r="M4471" s="22"/>
    </row>
    <row r="4472" spans="1:13">
      <c r="A4472" s="22"/>
      <c r="B4472" s="22"/>
      <c r="C4472" s="22"/>
      <c r="D4472" s="22"/>
      <c r="E4472" s="22"/>
      <c r="F4472" s="22"/>
      <c r="G4472" s="22"/>
      <c r="H4472" s="22"/>
      <c r="I4472" s="25"/>
      <c r="J4472" s="22"/>
      <c r="K4472" s="22"/>
      <c r="L4472" s="22"/>
      <c r="M4472" s="22"/>
    </row>
    <row r="4473" spans="1:13">
      <c r="A4473" s="22"/>
      <c r="B4473" s="22"/>
      <c r="C4473" s="22"/>
      <c r="D4473" s="22"/>
      <c r="E4473" s="22"/>
      <c r="F4473" s="22"/>
      <c r="G4473" s="22"/>
      <c r="H4473" s="22"/>
      <c r="I4473" s="25"/>
      <c r="J4473" s="22"/>
      <c r="K4473" s="22"/>
      <c r="L4473" s="22"/>
      <c r="M4473" s="22"/>
    </row>
    <row r="4474" spans="1:13">
      <c r="A4474" s="22"/>
      <c r="B4474" s="22"/>
      <c r="C4474" s="22"/>
      <c r="D4474" s="22"/>
      <c r="E4474" s="22"/>
      <c r="F4474" s="22"/>
      <c r="G4474" s="22"/>
      <c r="H4474" s="22"/>
      <c r="I4474" s="25"/>
      <c r="J4474" s="22"/>
      <c r="K4474" s="22"/>
      <c r="L4474" s="22"/>
      <c r="M4474" s="22"/>
    </row>
    <row r="4475" spans="1:13">
      <c r="A4475" s="22"/>
      <c r="B4475" s="22"/>
      <c r="C4475" s="22"/>
      <c r="D4475" s="22"/>
      <c r="E4475" s="22"/>
      <c r="F4475" s="22"/>
      <c r="G4475" s="22"/>
      <c r="H4475" s="22"/>
      <c r="I4475" s="25"/>
      <c r="J4475" s="22"/>
      <c r="K4475" s="22"/>
      <c r="L4475" s="22"/>
      <c r="M4475" s="22"/>
    </row>
    <row r="4476" spans="1:13">
      <c r="A4476" s="22"/>
      <c r="B4476" s="22"/>
      <c r="C4476" s="22"/>
      <c r="D4476" s="22"/>
      <c r="E4476" s="22"/>
      <c r="F4476" s="22"/>
      <c r="G4476" s="22"/>
      <c r="H4476" s="22"/>
      <c r="I4476" s="25"/>
      <c r="J4476" s="22"/>
      <c r="K4476" s="22"/>
      <c r="L4476" s="22"/>
      <c r="M4476" s="22"/>
    </row>
    <row r="4477" spans="1:13">
      <c r="A4477" s="22"/>
      <c r="B4477" s="22"/>
      <c r="C4477" s="22"/>
      <c r="D4477" s="22"/>
      <c r="E4477" s="22"/>
      <c r="F4477" s="22"/>
      <c r="G4477" s="22"/>
      <c r="H4477" s="22"/>
      <c r="I4477" s="25"/>
      <c r="J4477" s="22"/>
      <c r="K4477" s="22"/>
      <c r="L4477" s="22"/>
      <c r="M4477" s="22"/>
    </row>
    <row r="4478" spans="1:13">
      <c r="A4478" s="22"/>
      <c r="B4478" s="22"/>
      <c r="C4478" s="22"/>
      <c r="D4478" s="22"/>
      <c r="E4478" s="22"/>
      <c r="F4478" s="22"/>
      <c r="G4478" s="22"/>
      <c r="H4478" s="22"/>
      <c r="I4478" s="25"/>
      <c r="J4478" s="22"/>
      <c r="K4478" s="22"/>
      <c r="L4478" s="22"/>
      <c r="M4478" s="22"/>
    </row>
    <row r="4479" spans="1:13">
      <c r="A4479" s="22"/>
      <c r="B4479" s="22"/>
      <c r="C4479" s="22"/>
      <c r="D4479" s="22"/>
      <c r="E4479" s="22"/>
      <c r="F4479" s="22"/>
      <c r="G4479" s="22"/>
      <c r="H4479" s="22"/>
      <c r="I4479" s="25"/>
      <c r="J4479" s="22"/>
      <c r="K4479" s="22"/>
      <c r="L4479" s="22"/>
      <c r="M4479" s="22"/>
    </row>
    <row r="4480" spans="1:13">
      <c r="A4480" s="22"/>
      <c r="B4480" s="22"/>
      <c r="C4480" s="22"/>
      <c r="D4480" s="22"/>
      <c r="E4480" s="22"/>
      <c r="F4480" s="22"/>
      <c r="G4480" s="22"/>
      <c r="H4480" s="22"/>
      <c r="I4480" s="25"/>
      <c r="J4480" s="22"/>
      <c r="K4480" s="22"/>
      <c r="L4480" s="22"/>
      <c r="M4480" s="22"/>
    </row>
    <row r="4481" spans="1:13">
      <c r="A4481" s="22"/>
      <c r="B4481" s="22"/>
      <c r="C4481" s="22"/>
      <c r="D4481" s="22"/>
      <c r="E4481" s="22"/>
      <c r="F4481" s="22"/>
      <c r="G4481" s="22"/>
      <c r="H4481" s="22"/>
      <c r="I4481" s="25"/>
      <c r="J4481" s="22"/>
      <c r="K4481" s="22"/>
      <c r="L4481" s="22"/>
      <c r="M4481" s="22"/>
    </row>
    <row r="4482" spans="1:13">
      <c r="A4482" s="22"/>
      <c r="B4482" s="22"/>
      <c r="C4482" s="22"/>
      <c r="D4482" s="22"/>
      <c r="E4482" s="22"/>
      <c r="F4482" s="22"/>
      <c r="G4482" s="22"/>
      <c r="H4482" s="22"/>
      <c r="I4482" s="25"/>
      <c r="J4482" s="22"/>
      <c r="K4482" s="22"/>
      <c r="L4482" s="22"/>
      <c r="M4482" s="22"/>
    </row>
    <row r="4483" spans="1:13">
      <c r="A4483" s="22"/>
      <c r="B4483" s="22"/>
      <c r="C4483" s="22"/>
      <c r="D4483" s="22"/>
      <c r="E4483" s="22"/>
      <c r="F4483" s="22"/>
      <c r="G4483" s="22"/>
      <c r="H4483" s="22"/>
      <c r="I4483" s="25"/>
      <c r="J4483" s="22"/>
      <c r="K4483" s="22"/>
      <c r="L4483" s="22"/>
      <c r="M4483" s="22"/>
    </row>
    <row r="4484" spans="1:13">
      <c r="A4484" s="22"/>
      <c r="B4484" s="22"/>
      <c r="C4484" s="22"/>
      <c r="D4484" s="22"/>
      <c r="E4484" s="22"/>
      <c r="F4484" s="22"/>
      <c r="G4484" s="22"/>
      <c r="H4484" s="22"/>
      <c r="I4484" s="25"/>
      <c r="J4484" s="22"/>
      <c r="K4484" s="22"/>
      <c r="L4484" s="22"/>
      <c r="M4484" s="22"/>
    </row>
    <row r="4485" spans="1:13">
      <c r="A4485" s="22"/>
      <c r="B4485" s="22"/>
      <c r="C4485" s="22"/>
      <c r="D4485" s="22"/>
      <c r="E4485" s="22"/>
      <c r="F4485" s="22"/>
      <c r="G4485" s="22"/>
      <c r="H4485" s="22"/>
      <c r="I4485" s="25"/>
      <c r="J4485" s="22"/>
      <c r="K4485" s="22"/>
      <c r="L4485" s="22"/>
      <c r="M4485" s="22"/>
    </row>
    <row r="4486" spans="1:13">
      <c r="A4486" s="22"/>
      <c r="B4486" s="22"/>
      <c r="C4486" s="22"/>
      <c r="D4486" s="22"/>
      <c r="E4486" s="22"/>
      <c r="F4486" s="22"/>
      <c r="G4486" s="22"/>
      <c r="H4486" s="22"/>
      <c r="I4486" s="25"/>
      <c r="J4486" s="22"/>
      <c r="K4486" s="22"/>
      <c r="L4486" s="22"/>
      <c r="M4486" s="22"/>
    </row>
    <row r="4487" spans="1:13">
      <c r="A4487" s="22"/>
      <c r="B4487" s="22"/>
      <c r="C4487" s="22"/>
      <c r="D4487" s="22"/>
      <c r="E4487" s="22"/>
      <c r="F4487" s="22"/>
      <c r="G4487" s="22"/>
      <c r="H4487" s="22"/>
      <c r="I4487" s="25"/>
      <c r="J4487" s="22"/>
      <c r="K4487" s="22"/>
      <c r="L4487" s="22"/>
      <c r="M4487" s="22"/>
    </row>
    <row r="4488" spans="1:13">
      <c r="A4488" s="22"/>
      <c r="B4488" s="22"/>
      <c r="C4488" s="22"/>
      <c r="D4488" s="22"/>
      <c r="E4488" s="22"/>
      <c r="F4488" s="22"/>
      <c r="G4488" s="22"/>
      <c r="H4488" s="22"/>
      <c r="I4488" s="25"/>
      <c r="J4488" s="22"/>
      <c r="K4488" s="22"/>
      <c r="L4488" s="22"/>
      <c r="M4488" s="22"/>
    </row>
    <row r="4489" spans="1:13">
      <c r="A4489" s="22"/>
      <c r="B4489" s="22"/>
      <c r="C4489" s="22"/>
      <c r="D4489" s="22"/>
      <c r="E4489" s="22"/>
      <c r="F4489" s="22"/>
      <c r="G4489" s="22"/>
      <c r="H4489" s="22"/>
      <c r="I4489" s="25"/>
      <c r="J4489" s="22"/>
      <c r="K4489" s="22"/>
      <c r="L4489" s="22"/>
      <c r="M4489" s="22"/>
    </row>
    <row r="4490" spans="1:13">
      <c r="A4490" s="22"/>
      <c r="B4490" s="22"/>
      <c r="C4490" s="22"/>
      <c r="D4490" s="22"/>
      <c r="E4490" s="22"/>
      <c r="F4490" s="22"/>
      <c r="G4490" s="22"/>
      <c r="H4490" s="22"/>
      <c r="I4490" s="25"/>
      <c r="J4490" s="22"/>
      <c r="K4490" s="22"/>
      <c r="L4490" s="22"/>
      <c r="M4490" s="22"/>
    </row>
    <row r="4491" spans="1:13">
      <c r="A4491" s="22"/>
      <c r="B4491" s="22"/>
      <c r="C4491" s="22"/>
      <c r="D4491" s="22"/>
      <c r="E4491" s="22"/>
      <c r="F4491" s="22"/>
      <c r="G4491" s="22"/>
      <c r="H4491" s="22"/>
      <c r="I4491" s="25"/>
      <c r="J4491" s="22"/>
      <c r="K4491" s="22"/>
      <c r="L4491" s="22"/>
      <c r="M4491" s="22"/>
    </row>
    <row r="4492" spans="1:13">
      <c r="A4492" s="22"/>
      <c r="B4492" s="22"/>
      <c r="C4492" s="22"/>
      <c r="D4492" s="22"/>
      <c r="E4492" s="22"/>
      <c r="F4492" s="22"/>
      <c r="G4492" s="22"/>
      <c r="H4492" s="22"/>
      <c r="I4492" s="25"/>
      <c r="J4492" s="22"/>
      <c r="K4492" s="22"/>
      <c r="L4492" s="22"/>
      <c r="M4492" s="22"/>
    </row>
    <row r="4493" spans="1:13">
      <c r="A4493" s="22"/>
      <c r="B4493" s="22"/>
      <c r="C4493" s="22"/>
      <c r="D4493" s="22"/>
      <c r="E4493" s="22"/>
      <c r="F4493" s="22"/>
      <c r="G4493" s="22"/>
      <c r="H4493" s="22"/>
      <c r="I4493" s="25"/>
      <c r="J4493" s="22"/>
      <c r="K4493" s="22"/>
      <c r="L4493" s="22"/>
      <c r="M4493" s="22"/>
    </row>
    <row r="4494" spans="1:13">
      <c r="A4494" s="22"/>
      <c r="B4494" s="22"/>
      <c r="C4494" s="22"/>
      <c r="D4494" s="22"/>
      <c r="E4494" s="22"/>
      <c r="F4494" s="22"/>
      <c r="G4494" s="22"/>
      <c r="H4494" s="22"/>
      <c r="I4494" s="25"/>
      <c r="J4494" s="22"/>
      <c r="K4494" s="22"/>
      <c r="L4494" s="22"/>
      <c r="M4494" s="22"/>
    </row>
    <row r="4495" spans="1:13">
      <c r="A4495" s="22"/>
      <c r="B4495" s="22"/>
      <c r="C4495" s="22"/>
      <c r="D4495" s="22"/>
      <c r="E4495" s="22"/>
      <c r="F4495" s="22"/>
      <c r="G4495" s="22"/>
      <c r="H4495" s="22"/>
      <c r="I4495" s="25"/>
      <c r="J4495" s="22"/>
      <c r="K4495" s="22"/>
      <c r="L4495" s="22"/>
      <c r="M4495" s="22"/>
    </row>
    <row r="4496" spans="1:13">
      <c r="A4496" s="22"/>
      <c r="B4496" s="22"/>
      <c r="C4496" s="22"/>
      <c r="D4496" s="22"/>
      <c r="E4496" s="22"/>
      <c r="F4496" s="22"/>
      <c r="G4496" s="22"/>
      <c r="H4496" s="22"/>
      <c r="I4496" s="25"/>
      <c r="J4496" s="22"/>
      <c r="K4496" s="22"/>
      <c r="L4496" s="22"/>
      <c r="M4496" s="22"/>
    </row>
    <row r="4497" spans="1:13">
      <c r="A4497" s="22"/>
      <c r="B4497" s="22"/>
      <c r="C4497" s="22"/>
      <c r="D4497" s="22"/>
      <c r="E4497" s="22"/>
      <c r="F4497" s="22"/>
      <c r="G4497" s="22"/>
      <c r="H4497" s="22"/>
      <c r="I4497" s="25"/>
      <c r="J4497" s="22"/>
      <c r="K4497" s="22"/>
      <c r="L4497" s="22"/>
      <c r="M4497" s="22"/>
    </row>
    <row r="4498" spans="1:13">
      <c r="A4498" s="22"/>
      <c r="B4498" s="22"/>
      <c r="C4498" s="22"/>
      <c r="D4498" s="22"/>
      <c r="E4498" s="22"/>
      <c r="F4498" s="22"/>
      <c r="G4498" s="22"/>
      <c r="H4498" s="22"/>
      <c r="I4498" s="25"/>
      <c r="J4498" s="22"/>
      <c r="K4498" s="22"/>
      <c r="L4498" s="22"/>
      <c r="M4498" s="22"/>
    </row>
    <row r="4499" spans="1:13">
      <c r="A4499" s="22"/>
      <c r="B4499" s="22"/>
      <c r="C4499" s="22"/>
      <c r="D4499" s="22"/>
      <c r="E4499" s="22"/>
      <c r="F4499" s="22"/>
      <c r="G4499" s="22"/>
      <c r="H4499" s="22"/>
      <c r="I4499" s="25"/>
      <c r="J4499" s="22"/>
      <c r="K4499" s="22"/>
      <c r="L4499" s="22"/>
      <c r="M4499" s="22"/>
    </row>
    <row r="4500" spans="1:13">
      <c r="A4500" s="22"/>
      <c r="B4500" s="22"/>
      <c r="C4500" s="22"/>
      <c r="D4500" s="22"/>
      <c r="E4500" s="22"/>
      <c r="F4500" s="22"/>
      <c r="G4500" s="22"/>
      <c r="H4500" s="22"/>
      <c r="I4500" s="25"/>
      <c r="J4500" s="22"/>
      <c r="K4500" s="22"/>
      <c r="L4500" s="22"/>
      <c r="M4500" s="22"/>
    </row>
    <row r="4501" spans="1:13">
      <c r="A4501" s="22"/>
      <c r="B4501" s="22"/>
      <c r="C4501" s="22"/>
      <c r="D4501" s="22"/>
      <c r="E4501" s="22"/>
      <c r="F4501" s="22"/>
      <c r="G4501" s="22"/>
      <c r="H4501" s="22"/>
      <c r="I4501" s="25"/>
      <c r="J4501" s="22"/>
      <c r="K4501" s="22"/>
      <c r="L4501" s="22"/>
      <c r="M4501" s="22"/>
    </row>
    <row r="4502" spans="1:13">
      <c r="A4502" s="22"/>
      <c r="B4502" s="22"/>
      <c r="C4502" s="22"/>
      <c r="D4502" s="22"/>
      <c r="E4502" s="22"/>
      <c r="F4502" s="22"/>
      <c r="G4502" s="22"/>
      <c r="H4502" s="22"/>
      <c r="I4502" s="25"/>
      <c r="J4502" s="22"/>
      <c r="K4502" s="22"/>
      <c r="L4502" s="22"/>
      <c r="M4502" s="22"/>
    </row>
    <row r="4503" spans="1:13">
      <c r="A4503" s="22"/>
      <c r="B4503" s="22"/>
      <c r="C4503" s="22"/>
      <c r="D4503" s="22"/>
      <c r="E4503" s="22"/>
      <c r="F4503" s="22"/>
      <c r="G4503" s="22"/>
      <c r="H4503" s="22"/>
      <c r="I4503" s="25"/>
      <c r="J4503" s="22"/>
      <c r="K4503" s="22"/>
      <c r="L4503" s="22"/>
      <c r="M4503" s="22"/>
    </row>
    <row r="4504" spans="1:13">
      <c r="A4504" s="22"/>
      <c r="B4504" s="22"/>
      <c r="C4504" s="22"/>
      <c r="D4504" s="22"/>
      <c r="E4504" s="22"/>
      <c r="F4504" s="22"/>
      <c r="G4504" s="22"/>
      <c r="H4504" s="22"/>
      <c r="I4504" s="25"/>
      <c r="J4504" s="22"/>
      <c r="K4504" s="22"/>
      <c r="L4504" s="22"/>
      <c r="M4504" s="22"/>
    </row>
    <row r="4505" spans="1:13">
      <c r="A4505" s="22"/>
      <c r="B4505" s="22"/>
      <c r="C4505" s="22"/>
      <c r="D4505" s="22"/>
      <c r="E4505" s="22"/>
      <c r="F4505" s="22"/>
      <c r="G4505" s="22"/>
      <c r="H4505" s="22"/>
      <c r="I4505" s="25"/>
      <c r="J4505" s="22"/>
      <c r="K4505" s="22"/>
      <c r="L4505" s="22"/>
      <c r="M4505" s="22"/>
    </row>
    <row r="4506" spans="1:13">
      <c r="A4506" s="22"/>
      <c r="B4506" s="22"/>
      <c r="C4506" s="22"/>
      <c r="D4506" s="22"/>
      <c r="E4506" s="22"/>
      <c r="F4506" s="22"/>
      <c r="G4506" s="22"/>
      <c r="H4506" s="22"/>
      <c r="I4506" s="25"/>
      <c r="J4506" s="22"/>
      <c r="K4506" s="22"/>
      <c r="L4506" s="22"/>
      <c r="M4506" s="22"/>
    </row>
    <row r="4507" spans="1:13">
      <c r="A4507" s="22"/>
      <c r="B4507" s="22"/>
      <c r="C4507" s="22"/>
      <c r="D4507" s="22"/>
      <c r="E4507" s="22"/>
      <c r="F4507" s="22"/>
      <c r="G4507" s="22"/>
      <c r="H4507" s="22"/>
      <c r="I4507" s="25"/>
      <c r="J4507" s="22"/>
      <c r="K4507" s="22"/>
      <c r="L4507" s="22"/>
      <c r="M4507" s="22"/>
    </row>
    <row r="4508" spans="1:13">
      <c r="A4508" s="22"/>
      <c r="B4508" s="22"/>
      <c r="C4508" s="22"/>
      <c r="D4508" s="22"/>
      <c r="E4508" s="22"/>
      <c r="F4508" s="22"/>
      <c r="G4508" s="22"/>
      <c r="H4508" s="22"/>
      <c r="I4508" s="25"/>
      <c r="J4508" s="22"/>
      <c r="K4508" s="22"/>
      <c r="L4508" s="22"/>
      <c r="M4508" s="22"/>
    </row>
    <row r="4509" spans="1:13">
      <c r="A4509" s="22"/>
      <c r="B4509" s="22"/>
      <c r="C4509" s="22"/>
      <c r="D4509" s="22"/>
      <c r="E4509" s="22"/>
      <c r="F4509" s="22"/>
      <c r="G4509" s="22"/>
      <c r="H4509" s="22"/>
      <c r="I4509" s="25"/>
      <c r="J4509" s="22"/>
      <c r="K4509" s="22"/>
      <c r="L4509" s="22"/>
      <c r="M4509" s="22"/>
    </row>
    <row r="4510" spans="1:13">
      <c r="A4510" s="22"/>
      <c r="B4510" s="22"/>
      <c r="C4510" s="22"/>
      <c r="D4510" s="22"/>
      <c r="E4510" s="22"/>
      <c r="F4510" s="22"/>
      <c r="G4510" s="22"/>
      <c r="H4510" s="22"/>
      <c r="I4510" s="25"/>
      <c r="J4510" s="22"/>
      <c r="K4510" s="22"/>
      <c r="L4510" s="22"/>
      <c r="M4510" s="22"/>
    </row>
    <row r="4511" spans="1:13">
      <c r="A4511" s="22"/>
      <c r="B4511" s="22"/>
      <c r="C4511" s="22"/>
      <c r="D4511" s="22"/>
      <c r="E4511" s="22"/>
      <c r="F4511" s="22"/>
      <c r="G4511" s="22"/>
      <c r="H4511" s="22"/>
      <c r="I4511" s="25"/>
      <c r="J4511" s="22"/>
      <c r="K4511" s="22"/>
      <c r="L4511" s="22"/>
      <c r="M4511" s="22"/>
    </row>
    <row r="4512" spans="1:13">
      <c r="A4512" s="22"/>
      <c r="B4512" s="22"/>
      <c r="C4512" s="22"/>
      <c r="D4512" s="22"/>
      <c r="E4512" s="22"/>
      <c r="F4512" s="22"/>
      <c r="G4512" s="22"/>
      <c r="H4512" s="22"/>
      <c r="I4512" s="25"/>
      <c r="J4512" s="22"/>
      <c r="K4512" s="22"/>
      <c r="L4512" s="22"/>
      <c r="M4512" s="22"/>
    </row>
    <row r="4513" spans="1:13">
      <c r="A4513" s="22"/>
      <c r="B4513" s="22"/>
      <c r="C4513" s="22"/>
      <c r="D4513" s="22"/>
      <c r="E4513" s="22"/>
      <c r="F4513" s="22"/>
      <c r="G4513" s="22"/>
      <c r="H4513" s="22"/>
      <c r="I4513" s="25"/>
      <c r="J4513" s="22"/>
      <c r="K4513" s="22"/>
      <c r="L4513" s="22"/>
      <c r="M4513" s="22"/>
    </row>
    <row r="4514" spans="1:13">
      <c r="A4514" s="22"/>
      <c r="B4514" s="22"/>
      <c r="C4514" s="22"/>
      <c r="D4514" s="22"/>
      <c r="E4514" s="22"/>
      <c r="F4514" s="22"/>
      <c r="G4514" s="22"/>
      <c r="H4514" s="22"/>
      <c r="I4514" s="25"/>
      <c r="J4514" s="22"/>
      <c r="K4514" s="22"/>
      <c r="L4514" s="22"/>
      <c r="M4514" s="22"/>
    </row>
    <row r="4515" spans="1:13">
      <c r="A4515" s="22"/>
      <c r="B4515" s="22"/>
      <c r="C4515" s="22"/>
      <c r="D4515" s="22"/>
      <c r="E4515" s="22"/>
      <c r="F4515" s="22"/>
      <c r="G4515" s="22"/>
      <c r="H4515" s="22"/>
      <c r="I4515" s="25"/>
      <c r="J4515" s="22"/>
      <c r="K4515" s="22"/>
      <c r="L4515" s="22"/>
      <c r="M4515" s="22"/>
    </row>
    <row r="4516" spans="1:13">
      <c r="A4516" s="22"/>
      <c r="B4516" s="22"/>
      <c r="C4516" s="22"/>
      <c r="D4516" s="22"/>
      <c r="E4516" s="22"/>
      <c r="F4516" s="22"/>
      <c r="G4516" s="22"/>
      <c r="H4516" s="22"/>
      <c r="I4516" s="25"/>
      <c r="J4516" s="22"/>
      <c r="K4516" s="22"/>
      <c r="L4516" s="22"/>
      <c r="M4516" s="22"/>
    </row>
    <row r="4517" spans="1:13">
      <c r="A4517" s="22"/>
      <c r="B4517" s="22"/>
      <c r="C4517" s="22"/>
      <c r="D4517" s="22"/>
      <c r="E4517" s="22"/>
      <c r="F4517" s="22"/>
      <c r="G4517" s="22"/>
      <c r="H4517" s="22"/>
      <c r="I4517" s="25"/>
      <c r="J4517" s="22"/>
      <c r="K4517" s="22"/>
      <c r="L4517" s="22"/>
      <c r="M4517" s="22"/>
    </row>
    <row r="4518" spans="1:13">
      <c r="A4518" s="22"/>
      <c r="B4518" s="22"/>
      <c r="C4518" s="22"/>
      <c r="D4518" s="22"/>
      <c r="E4518" s="22"/>
      <c r="F4518" s="22"/>
      <c r="G4518" s="22"/>
      <c r="H4518" s="22"/>
      <c r="I4518" s="25"/>
      <c r="J4518" s="22"/>
      <c r="K4518" s="22"/>
      <c r="L4518" s="22"/>
      <c r="M4518" s="22"/>
    </row>
    <row r="4519" spans="1:13">
      <c r="A4519" s="22"/>
      <c r="B4519" s="22"/>
      <c r="C4519" s="22"/>
      <c r="D4519" s="22"/>
      <c r="E4519" s="22"/>
      <c r="F4519" s="22"/>
      <c r="G4519" s="22"/>
      <c r="H4519" s="22"/>
      <c r="I4519" s="25"/>
      <c r="J4519" s="22"/>
      <c r="K4519" s="22"/>
      <c r="L4519" s="22"/>
      <c r="M4519" s="22"/>
    </row>
    <row r="4520" spans="1:13">
      <c r="A4520" s="22"/>
      <c r="B4520" s="22"/>
      <c r="C4520" s="22"/>
      <c r="D4520" s="22"/>
      <c r="E4520" s="22"/>
      <c r="F4520" s="22"/>
      <c r="G4520" s="22"/>
      <c r="H4520" s="22"/>
      <c r="I4520" s="25"/>
      <c r="J4520" s="22"/>
      <c r="K4520" s="22"/>
      <c r="L4520" s="22"/>
      <c r="M4520" s="22"/>
    </row>
    <row r="4521" spans="1:13">
      <c r="A4521" s="22"/>
      <c r="B4521" s="22"/>
      <c r="C4521" s="22"/>
      <c r="D4521" s="22"/>
      <c r="E4521" s="22"/>
      <c r="F4521" s="22"/>
      <c r="G4521" s="22"/>
      <c r="H4521" s="22"/>
      <c r="I4521" s="25"/>
      <c r="J4521" s="22"/>
      <c r="K4521" s="22"/>
      <c r="L4521" s="22"/>
      <c r="M4521" s="22"/>
    </row>
    <row r="4522" spans="1:13">
      <c r="A4522" s="22"/>
      <c r="B4522" s="22"/>
      <c r="C4522" s="22"/>
      <c r="D4522" s="22"/>
      <c r="E4522" s="22"/>
      <c r="F4522" s="22"/>
      <c r="G4522" s="22"/>
      <c r="H4522" s="22"/>
      <c r="I4522" s="25"/>
      <c r="J4522" s="22"/>
      <c r="K4522" s="22"/>
      <c r="L4522" s="22"/>
      <c r="M4522" s="22"/>
    </row>
    <row r="4523" spans="1:13">
      <c r="A4523" s="22"/>
      <c r="B4523" s="22"/>
      <c r="C4523" s="22"/>
      <c r="D4523" s="22"/>
      <c r="E4523" s="22"/>
      <c r="F4523" s="22"/>
      <c r="G4523" s="22"/>
      <c r="H4523" s="22"/>
      <c r="I4523" s="25"/>
      <c r="J4523" s="22"/>
      <c r="K4523" s="22"/>
      <c r="L4523" s="22"/>
      <c r="M4523" s="22"/>
    </row>
    <row r="4524" spans="1:13">
      <c r="A4524" s="22"/>
      <c r="B4524" s="22"/>
      <c r="C4524" s="22"/>
      <c r="D4524" s="22"/>
      <c r="E4524" s="22"/>
      <c r="F4524" s="22"/>
      <c r="G4524" s="22"/>
      <c r="H4524" s="22"/>
      <c r="I4524" s="25"/>
      <c r="J4524" s="22"/>
      <c r="K4524" s="22"/>
      <c r="L4524" s="22"/>
      <c r="M4524" s="22"/>
    </row>
    <row r="4525" spans="1:13">
      <c r="A4525" s="22"/>
      <c r="B4525" s="22"/>
      <c r="C4525" s="22"/>
      <c r="D4525" s="22"/>
      <c r="E4525" s="22"/>
      <c r="F4525" s="22"/>
      <c r="G4525" s="22"/>
      <c r="H4525" s="22"/>
      <c r="I4525" s="25"/>
      <c r="J4525" s="22"/>
      <c r="K4525" s="22"/>
      <c r="L4525" s="22"/>
      <c r="M4525" s="22"/>
    </row>
    <row r="4526" spans="1:13">
      <c r="A4526" s="22"/>
      <c r="B4526" s="22"/>
      <c r="C4526" s="22"/>
      <c r="D4526" s="22"/>
      <c r="E4526" s="22"/>
      <c r="F4526" s="22"/>
      <c r="G4526" s="22"/>
      <c r="H4526" s="22"/>
      <c r="I4526" s="25"/>
      <c r="J4526" s="22"/>
      <c r="K4526" s="22"/>
      <c r="L4526" s="22"/>
      <c r="M4526" s="22"/>
    </row>
    <row r="4527" spans="1:13">
      <c r="A4527" s="22"/>
      <c r="B4527" s="22"/>
      <c r="C4527" s="22"/>
      <c r="D4527" s="22"/>
      <c r="E4527" s="22"/>
      <c r="F4527" s="22"/>
      <c r="G4527" s="22"/>
      <c r="H4527" s="22"/>
      <c r="I4527" s="25"/>
      <c r="J4527" s="22"/>
      <c r="K4527" s="22"/>
      <c r="L4527" s="22"/>
      <c r="M4527" s="22"/>
    </row>
    <row r="4528" spans="1:13">
      <c r="A4528" s="22"/>
      <c r="B4528" s="22"/>
      <c r="C4528" s="22"/>
      <c r="D4528" s="22"/>
      <c r="E4528" s="22"/>
      <c r="F4528" s="22"/>
      <c r="G4528" s="22"/>
      <c r="H4528" s="22"/>
      <c r="I4528" s="25"/>
      <c r="J4528" s="22"/>
      <c r="K4528" s="22"/>
      <c r="L4528" s="22"/>
      <c r="M4528" s="22"/>
    </row>
    <row r="4529" spans="1:13">
      <c r="A4529" s="22"/>
      <c r="B4529" s="22"/>
      <c r="C4529" s="22"/>
      <c r="D4529" s="22"/>
      <c r="E4529" s="22"/>
      <c r="F4529" s="22"/>
      <c r="G4529" s="22"/>
      <c r="H4529" s="22"/>
      <c r="I4529" s="25"/>
      <c r="J4529" s="22"/>
      <c r="K4529" s="22"/>
      <c r="L4529" s="22"/>
      <c r="M4529" s="22"/>
    </row>
    <row r="4530" spans="1:13">
      <c r="A4530" s="22"/>
      <c r="B4530" s="22"/>
      <c r="C4530" s="22"/>
      <c r="D4530" s="22"/>
      <c r="E4530" s="22"/>
      <c r="F4530" s="22"/>
      <c r="G4530" s="22"/>
      <c r="H4530" s="22"/>
      <c r="I4530" s="25"/>
      <c r="J4530" s="22"/>
      <c r="K4530" s="22"/>
      <c r="L4530" s="22"/>
      <c r="M4530" s="22"/>
    </row>
    <row r="4531" spans="1:13">
      <c r="A4531" s="22"/>
      <c r="B4531" s="22"/>
      <c r="C4531" s="22"/>
      <c r="D4531" s="22"/>
      <c r="E4531" s="22"/>
      <c r="F4531" s="22"/>
      <c r="G4531" s="22"/>
      <c r="H4531" s="22"/>
      <c r="I4531" s="25"/>
      <c r="J4531" s="22"/>
      <c r="K4531" s="22"/>
      <c r="L4531" s="22"/>
      <c r="M4531" s="22"/>
    </row>
    <row r="4532" spans="1:13">
      <c r="A4532" s="22"/>
      <c r="B4532" s="22"/>
      <c r="C4532" s="22"/>
      <c r="D4532" s="22"/>
      <c r="E4532" s="22"/>
      <c r="F4532" s="22"/>
      <c r="G4532" s="22"/>
      <c r="H4532" s="22"/>
      <c r="I4532" s="25"/>
      <c r="J4532" s="22"/>
      <c r="K4532" s="22"/>
      <c r="L4532" s="22"/>
      <c r="M4532" s="22"/>
    </row>
    <row r="4533" spans="1:13">
      <c r="A4533" s="22"/>
      <c r="B4533" s="22"/>
      <c r="C4533" s="22"/>
      <c r="D4533" s="22"/>
      <c r="E4533" s="22"/>
      <c r="F4533" s="22"/>
      <c r="G4533" s="22"/>
      <c r="H4533" s="22"/>
      <c r="I4533" s="25"/>
      <c r="J4533" s="22"/>
      <c r="K4533" s="22"/>
      <c r="L4533" s="22"/>
      <c r="M4533" s="22"/>
    </row>
    <row r="4534" spans="1:13">
      <c r="A4534" s="22"/>
      <c r="B4534" s="22"/>
      <c r="C4534" s="22"/>
      <c r="D4534" s="22"/>
      <c r="E4534" s="22"/>
      <c r="F4534" s="22"/>
      <c r="G4534" s="22"/>
      <c r="H4534" s="22"/>
      <c r="I4534" s="25"/>
      <c r="J4534" s="22"/>
      <c r="K4534" s="22"/>
      <c r="L4534" s="22"/>
      <c r="M4534" s="22"/>
    </row>
    <row r="4535" spans="1:13">
      <c r="A4535" s="22"/>
      <c r="B4535" s="22"/>
      <c r="C4535" s="22"/>
      <c r="D4535" s="22"/>
      <c r="E4535" s="22"/>
      <c r="F4535" s="22"/>
      <c r="G4535" s="22"/>
      <c r="H4535" s="22"/>
      <c r="I4535" s="25"/>
      <c r="J4535" s="22"/>
      <c r="K4535" s="22"/>
      <c r="L4535" s="22"/>
      <c r="M4535" s="22"/>
    </row>
    <row r="4536" spans="1:13">
      <c r="A4536" s="22"/>
      <c r="B4536" s="22"/>
      <c r="C4536" s="22"/>
      <c r="D4536" s="22"/>
      <c r="E4536" s="22"/>
      <c r="F4536" s="22"/>
      <c r="G4536" s="22"/>
      <c r="H4536" s="22"/>
      <c r="I4536" s="25"/>
      <c r="J4536" s="22"/>
      <c r="K4536" s="22"/>
      <c r="L4536" s="22"/>
      <c r="M4536" s="22"/>
    </row>
    <row r="4537" spans="1:13">
      <c r="A4537" s="22"/>
      <c r="B4537" s="22"/>
      <c r="C4537" s="22"/>
      <c r="D4537" s="22"/>
      <c r="E4537" s="22"/>
      <c r="F4537" s="22"/>
      <c r="G4537" s="22"/>
      <c r="H4537" s="22"/>
      <c r="I4537" s="25"/>
      <c r="J4537" s="22"/>
      <c r="K4537" s="22"/>
      <c r="L4537" s="22"/>
      <c r="M4537" s="22"/>
    </row>
    <row r="4538" spans="1:13">
      <c r="A4538" s="22"/>
      <c r="B4538" s="22"/>
      <c r="C4538" s="22"/>
      <c r="D4538" s="22"/>
      <c r="E4538" s="22"/>
      <c r="F4538" s="22"/>
      <c r="G4538" s="22"/>
      <c r="H4538" s="22"/>
      <c r="I4538" s="25"/>
      <c r="J4538" s="22"/>
      <c r="K4538" s="22"/>
      <c r="L4538" s="22"/>
      <c r="M4538" s="22"/>
    </row>
    <row r="4539" spans="1:13">
      <c r="A4539" s="22"/>
      <c r="B4539" s="22"/>
      <c r="C4539" s="22"/>
      <c r="D4539" s="22"/>
      <c r="E4539" s="22"/>
      <c r="F4539" s="22"/>
      <c r="G4539" s="22"/>
      <c r="H4539" s="22"/>
      <c r="I4539" s="25"/>
      <c r="J4539" s="22"/>
      <c r="K4539" s="22"/>
      <c r="L4539" s="22"/>
      <c r="M4539" s="22"/>
    </row>
    <row r="4540" spans="1:13">
      <c r="A4540" s="22"/>
      <c r="B4540" s="22"/>
      <c r="C4540" s="22"/>
      <c r="D4540" s="22"/>
      <c r="E4540" s="22"/>
      <c r="F4540" s="22"/>
      <c r="G4540" s="22"/>
      <c r="H4540" s="22"/>
      <c r="I4540" s="25"/>
      <c r="J4540" s="22"/>
      <c r="K4540" s="22"/>
      <c r="L4540" s="22"/>
      <c r="M4540" s="22"/>
    </row>
    <row r="4541" spans="1:13">
      <c r="A4541" s="22"/>
      <c r="B4541" s="22"/>
      <c r="C4541" s="22"/>
      <c r="D4541" s="22"/>
      <c r="E4541" s="22"/>
      <c r="F4541" s="22"/>
      <c r="G4541" s="22"/>
      <c r="H4541" s="22"/>
      <c r="I4541" s="25"/>
      <c r="J4541" s="22"/>
      <c r="K4541" s="22"/>
      <c r="L4541" s="22"/>
      <c r="M4541" s="22"/>
    </row>
    <row r="4542" spans="1:13">
      <c r="A4542" s="22"/>
      <c r="B4542" s="22"/>
      <c r="C4542" s="22"/>
      <c r="D4542" s="22"/>
      <c r="E4542" s="22"/>
      <c r="F4542" s="22"/>
      <c r="G4542" s="22"/>
      <c r="H4542" s="22"/>
      <c r="I4542" s="25"/>
      <c r="J4542" s="22"/>
      <c r="K4542" s="22"/>
      <c r="L4542" s="22"/>
      <c r="M4542" s="22"/>
    </row>
    <row r="4543" spans="1:13">
      <c r="A4543" s="22"/>
      <c r="B4543" s="22"/>
      <c r="C4543" s="22"/>
      <c r="D4543" s="22"/>
      <c r="E4543" s="22"/>
      <c r="F4543" s="22"/>
      <c r="G4543" s="22"/>
      <c r="H4543" s="22"/>
      <c r="I4543" s="25"/>
      <c r="J4543" s="22"/>
      <c r="K4543" s="22"/>
      <c r="L4543" s="22"/>
      <c r="M4543" s="22"/>
    </row>
    <row r="4544" spans="1:13">
      <c r="A4544" s="22"/>
      <c r="B4544" s="22"/>
      <c r="C4544" s="22"/>
      <c r="D4544" s="22"/>
      <c r="E4544" s="22"/>
      <c r="F4544" s="22"/>
      <c r="G4544" s="22"/>
      <c r="H4544" s="22"/>
      <c r="I4544" s="25"/>
      <c r="J4544" s="22"/>
      <c r="K4544" s="22"/>
      <c r="L4544" s="22"/>
      <c r="M4544" s="22"/>
    </row>
    <row r="4545" spans="1:13">
      <c r="A4545" s="22"/>
      <c r="B4545" s="22"/>
      <c r="C4545" s="22"/>
      <c r="D4545" s="22"/>
      <c r="E4545" s="22"/>
      <c r="F4545" s="22"/>
      <c r="G4545" s="22"/>
      <c r="H4545" s="22"/>
      <c r="I4545" s="25"/>
      <c r="J4545" s="22"/>
      <c r="K4545" s="22"/>
      <c r="L4545" s="22"/>
      <c r="M4545" s="22"/>
    </row>
    <row r="4546" spans="1:13">
      <c r="A4546" s="22"/>
      <c r="B4546" s="22"/>
      <c r="C4546" s="22"/>
      <c r="D4546" s="22"/>
      <c r="E4546" s="22"/>
      <c r="F4546" s="22"/>
      <c r="G4546" s="22"/>
      <c r="H4546" s="22"/>
      <c r="I4546" s="25"/>
      <c r="J4546" s="22"/>
      <c r="K4546" s="22"/>
      <c r="L4546" s="22"/>
      <c r="M4546" s="22"/>
    </row>
    <row r="4547" spans="1:13">
      <c r="A4547" s="22"/>
      <c r="B4547" s="22"/>
      <c r="C4547" s="22"/>
      <c r="D4547" s="22"/>
      <c r="E4547" s="22"/>
      <c r="F4547" s="22"/>
      <c r="G4547" s="22"/>
      <c r="H4547" s="22"/>
      <c r="I4547" s="25"/>
      <c r="J4547" s="22"/>
      <c r="K4547" s="22"/>
      <c r="L4547" s="22"/>
      <c r="M4547" s="22"/>
    </row>
    <row r="4548" spans="1:13">
      <c r="A4548" s="22"/>
      <c r="B4548" s="22"/>
      <c r="C4548" s="22"/>
      <c r="D4548" s="22"/>
      <c r="E4548" s="22"/>
      <c r="F4548" s="22"/>
      <c r="G4548" s="22"/>
      <c r="H4548" s="22"/>
      <c r="I4548" s="25"/>
      <c r="J4548" s="22"/>
      <c r="K4548" s="22"/>
      <c r="L4548" s="22"/>
      <c r="M4548" s="22"/>
    </row>
    <row r="4549" spans="1:13">
      <c r="A4549" s="22"/>
      <c r="B4549" s="22"/>
      <c r="C4549" s="22"/>
      <c r="D4549" s="22"/>
      <c r="E4549" s="22"/>
      <c r="F4549" s="22"/>
      <c r="G4549" s="22"/>
      <c r="H4549" s="22"/>
      <c r="I4549" s="25"/>
      <c r="J4549" s="22"/>
      <c r="K4549" s="22"/>
      <c r="L4549" s="22"/>
      <c r="M4549" s="22"/>
    </row>
    <row r="4550" spans="1:13">
      <c r="A4550" s="22"/>
      <c r="B4550" s="22"/>
      <c r="C4550" s="22"/>
      <c r="D4550" s="22"/>
      <c r="E4550" s="22"/>
      <c r="F4550" s="22"/>
      <c r="G4550" s="22"/>
      <c r="H4550" s="22"/>
      <c r="I4550" s="25"/>
      <c r="J4550" s="22"/>
      <c r="K4550" s="22"/>
      <c r="L4550" s="22"/>
      <c r="M4550" s="22"/>
    </row>
    <row r="4551" spans="1:13">
      <c r="A4551" s="22"/>
      <c r="B4551" s="22"/>
      <c r="C4551" s="22"/>
      <c r="D4551" s="22"/>
      <c r="E4551" s="22"/>
      <c r="F4551" s="22"/>
      <c r="G4551" s="22"/>
      <c r="H4551" s="22"/>
      <c r="I4551" s="25"/>
      <c r="J4551" s="22"/>
      <c r="K4551" s="22"/>
      <c r="L4551" s="22"/>
      <c r="M4551" s="22"/>
    </row>
    <row r="4552" spans="1:13">
      <c r="A4552" s="22"/>
      <c r="B4552" s="22"/>
      <c r="C4552" s="22"/>
      <c r="D4552" s="22"/>
      <c r="E4552" s="22"/>
      <c r="F4552" s="22"/>
      <c r="G4552" s="22"/>
      <c r="H4552" s="22"/>
      <c r="I4552" s="25"/>
      <c r="J4552" s="22"/>
      <c r="K4552" s="22"/>
      <c r="L4552" s="22"/>
      <c r="M4552" s="22"/>
    </row>
    <row r="4553" spans="1:13">
      <c r="A4553" s="22"/>
      <c r="B4553" s="22"/>
      <c r="C4553" s="22"/>
      <c r="D4553" s="22"/>
      <c r="E4553" s="22"/>
      <c r="F4553" s="22"/>
      <c r="G4553" s="22"/>
      <c r="H4553" s="22"/>
      <c r="I4553" s="25"/>
      <c r="J4553" s="22"/>
      <c r="K4553" s="22"/>
      <c r="L4553" s="22"/>
      <c r="M4553" s="22"/>
    </row>
    <row r="4554" spans="1:13">
      <c r="A4554" s="22"/>
      <c r="B4554" s="22"/>
      <c r="C4554" s="22"/>
      <c r="D4554" s="22"/>
      <c r="E4554" s="22"/>
      <c r="F4554" s="22"/>
      <c r="G4554" s="22"/>
      <c r="H4554" s="22"/>
      <c r="I4554" s="25"/>
      <c r="J4554" s="22"/>
      <c r="K4554" s="22"/>
      <c r="L4554" s="22"/>
      <c r="M4554" s="22"/>
    </row>
    <row r="4555" spans="1:13">
      <c r="A4555" s="22"/>
      <c r="B4555" s="22"/>
      <c r="C4555" s="22"/>
      <c r="D4555" s="22"/>
      <c r="E4555" s="22"/>
      <c r="F4555" s="22"/>
      <c r="G4555" s="22"/>
      <c r="H4555" s="22"/>
      <c r="I4555" s="25"/>
      <c r="J4555" s="22"/>
      <c r="K4555" s="22"/>
      <c r="L4555" s="22"/>
      <c r="M4555" s="22"/>
    </row>
    <row r="4556" spans="1:13">
      <c r="A4556" s="22"/>
      <c r="B4556" s="22"/>
      <c r="C4556" s="22"/>
      <c r="D4556" s="22"/>
      <c r="E4556" s="22"/>
      <c r="F4556" s="22"/>
      <c r="G4556" s="22"/>
      <c r="H4556" s="22"/>
      <c r="I4556" s="25"/>
      <c r="J4556" s="22"/>
      <c r="K4556" s="22"/>
      <c r="L4556" s="22"/>
      <c r="M4556" s="22"/>
    </row>
    <row r="4557" spans="1:13">
      <c r="A4557" s="22"/>
      <c r="B4557" s="22"/>
      <c r="C4557" s="22"/>
      <c r="D4557" s="22"/>
      <c r="E4557" s="22"/>
      <c r="F4557" s="22"/>
      <c r="G4557" s="22"/>
      <c r="H4557" s="22"/>
      <c r="I4557" s="25"/>
      <c r="J4557" s="22"/>
      <c r="K4557" s="22"/>
      <c r="L4557" s="22"/>
      <c r="M4557" s="22"/>
    </row>
    <row r="4558" spans="1:13">
      <c r="A4558" s="22"/>
      <c r="B4558" s="22"/>
      <c r="C4558" s="22"/>
      <c r="D4558" s="22"/>
      <c r="E4558" s="22"/>
      <c r="F4558" s="22"/>
      <c r="G4558" s="22"/>
      <c r="H4558" s="22"/>
      <c r="I4558" s="25"/>
      <c r="J4558" s="22"/>
      <c r="K4558" s="22"/>
      <c r="L4558" s="22"/>
      <c r="M4558" s="22"/>
    </row>
    <row r="4559" spans="1:13">
      <c r="A4559" s="22"/>
      <c r="B4559" s="22"/>
      <c r="C4559" s="22"/>
      <c r="D4559" s="22"/>
      <c r="E4559" s="22"/>
      <c r="F4559" s="22"/>
      <c r="G4559" s="22"/>
      <c r="H4559" s="22"/>
      <c r="I4559" s="25"/>
      <c r="J4559" s="22"/>
      <c r="K4559" s="22"/>
      <c r="L4559" s="22"/>
      <c r="M4559" s="22"/>
    </row>
    <row r="4560" spans="1:13">
      <c r="A4560" s="22"/>
      <c r="B4560" s="22"/>
      <c r="C4560" s="22"/>
      <c r="D4560" s="22"/>
      <c r="E4560" s="22"/>
      <c r="F4560" s="22"/>
      <c r="G4560" s="22"/>
      <c r="H4560" s="22"/>
      <c r="I4560" s="25"/>
      <c r="J4560" s="22"/>
      <c r="K4560" s="22"/>
      <c r="L4560" s="22"/>
      <c r="M4560" s="22"/>
    </row>
    <row r="4561" spans="1:13">
      <c r="A4561" s="22"/>
      <c r="B4561" s="22"/>
      <c r="C4561" s="22"/>
      <c r="D4561" s="22"/>
      <c r="E4561" s="22"/>
      <c r="F4561" s="22"/>
      <c r="G4561" s="22"/>
      <c r="H4561" s="22"/>
      <c r="I4561" s="25"/>
      <c r="J4561" s="22"/>
      <c r="K4561" s="22"/>
      <c r="L4561" s="22"/>
      <c r="M4561" s="22"/>
    </row>
    <row r="4562" spans="1:13">
      <c r="A4562" s="22"/>
      <c r="B4562" s="22"/>
      <c r="C4562" s="22"/>
      <c r="D4562" s="22"/>
      <c r="E4562" s="22"/>
      <c r="F4562" s="22"/>
      <c r="G4562" s="22"/>
      <c r="H4562" s="22"/>
      <c r="I4562" s="25"/>
      <c r="J4562" s="22"/>
      <c r="K4562" s="22"/>
      <c r="L4562" s="22"/>
      <c r="M4562" s="22"/>
    </row>
    <row r="4563" spans="1:13">
      <c r="A4563" s="22"/>
      <c r="B4563" s="22"/>
      <c r="C4563" s="22"/>
      <c r="D4563" s="22"/>
      <c r="E4563" s="22"/>
      <c r="F4563" s="22"/>
      <c r="G4563" s="22"/>
      <c r="H4563" s="22"/>
      <c r="I4563" s="25"/>
      <c r="J4563" s="22"/>
      <c r="K4563" s="22"/>
      <c r="L4563" s="22"/>
      <c r="M4563" s="22"/>
    </row>
    <row r="4564" spans="1:13">
      <c r="A4564" s="22"/>
      <c r="B4564" s="22"/>
      <c r="C4564" s="22"/>
      <c r="D4564" s="22"/>
      <c r="E4564" s="22"/>
      <c r="F4564" s="22"/>
      <c r="G4564" s="22"/>
      <c r="H4564" s="22"/>
      <c r="I4564" s="25"/>
      <c r="J4564" s="22"/>
      <c r="K4564" s="22"/>
      <c r="L4564" s="22"/>
      <c r="M4564" s="22"/>
    </row>
    <row r="4565" spans="1:13">
      <c r="A4565" s="22"/>
      <c r="B4565" s="22"/>
      <c r="C4565" s="22"/>
      <c r="D4565" s="22"/>
      <c r="E4565" s="22"/>
      <c r="F4565" s="22"/>
      <c r="G4565" s="22"/>
      <c r="H4565" s="22"/>
      <c r="I4565" s="25"/>
      <c r="J4565" s="22"/>
      <c r="K4565" s="22"/>
      <c r="L4565" s="22"/>
      <c r="M4565" s="22"/>
    </row>
    <row r="4566" spans="1:13">
      <c r="A4566" s="22"/>
      <c r="B4566" s="22"/>
      <c r="C4566" s="22"/>
      <c r="D4566" s="22"/>
      <c r="E4566" s="22"/>
      <c r="F4566" s="22"/>
      <c r="G4566" s="22"/>
      <c r="H4566" s="22"/>
      <c r="I4566" s="25"/>
      <c r="J4566" s="22"/>
      <c r="K4566" s="22"/>
      <c r="L4566" s="22"/>
      <c r="M4566" s="22"/>
    </row>
    <row r="4567" spans="1:13">
      <c r="A4567" s="22"/>
      <c r="B4567" s="22"/>
      <c r="C4567" s="22"/>
      <c r="D4567" s="22"/>
      <c r="E4567" s="22"/>
      <c r="F4567" s="22"/>
      <c r="G4567" s="22"/>
      <c r="H4567" s="22"/>
      <c r="I4567" s="25"/>
      <c r="J4567" s="22"/>
      <c r="K4567" s="22"/>
      <c r="L4567" s="22"/>
      <c r="M4567" s="22"/>
    </row>
    <row r="4568" spans="1:13">
      <c r="A4568" s="22"/>
      <c r="B4568" s="22"/>
      <c r="C4568" s="22"/>
      <c r="D4568" s="22"/>
      <c r="E4568" s="22"/>
      <c r="F4568" s="22"/>
      <c r="G4568" s="22"/>
      <c r="H4568" s="22"/>
      <c r="I4568" s="25"/>
      <c r="J4568" s="22"/>
      <c r="K4568" s="22"/>
      <c r="L4568" s="22"/>
      <c r="M4568" s="22"/>
    </row>
    <row r="4569" spans="1:13">
      <c r="A4569" s="22"/>
      <c r="B4569" s="22"/>
      <c r="C4569" s="22"/>
      <c r="D4569" s="22"/>
      <c r="E4569" s="22"/>
      <c r="F4569" s="22"/>
      <c r="G4569" s="22"/>
      <c r="H4569" s="22"/>
      <c r="I4569" s="25"/>
      <c r="J4569" s="22"/>
      <c r="K4569" s="22"/>
      <c r="L4569" s="22"/>
      <c r="M4569" s="22"/>
    </row>
    <row r="4570" spans="1:13">
      <c r="A4570" s="22"/>
      <c r="B4570" s="22"/>
      <c r="C4570" s="22"/>
      <c r="D4570" s="22"/>
      <c r="E4570" s="22"/>
      <c r="F4570" s="22"/>
      <c r="G4570" s="22"/>
      <c r="H4570" s="22"/>
      <c r="I4570" s="25"/>
      <c r="J4570" s="22"/>
      <c r="K4570" s="22"/>
      <c r="L4570" s="22"/>
      <c r="M4570" s="22"/>
    </row>
    <row r="4571" spans="1:13">
      <c r="A4571" s="22"/>
      <c r="B4571" s="22"/>
      <c r="C4571" s="22"/>
      <c r="D4571" s="22"/>
      <c r="E4571" s="22"/>
      <c r="F4571" s="22"/>
      <c r="G4571" s="22"/>
      <c r="H4571" s="22"/>
      <c r="I4571" s="25"/>
      <c r="J4571" s="22"/>
      <c r="K4571" s="22"/>
      <c r="L4571" s="22"/>
      <c r="M4571" s="22"/>
    </row>
    <row r="4572" spans="1:13">
      <c r="A4572" s="22"/>
      <c r="B4572" s="22"/>
      <c r="C4572" s="22"/>
      <c r="D4572" s="22"/>
      <c r="E4572" s="22"/>
      <c r="F4572" s="22"/>
      <c r="G4572" s="22"/>
      <c r="H4572" s="22"/>
      <c r="I4572" s="25"/>
      <c r="J4572" s="22"/>
      <c r="K4572" s="22"/>
      <c r="L4572" s="22"/>
      <c r="M4572" s="22"/>
    </row>
    <row r="4573" spans="1:13">
      <c r="A4573" s="22"/>
      <c r="B4573" s="22"/>
      <c r="C4573" s="22"/>
      <c r="D4573" s="22"/>
      <c r="E4573" s="22"/>
      <c r="F4573" s="22"/>
      <c r="G4573" s="22"/>
      <c r="H4573" s="22"/>
      <c r="I4573" s="25"/>
      <c r="J4573" s="22"/>
      <c r="K4573" s="22"/>
      <c r="L4573" s="22"/>
      <c r="M4573" s="22"/>
    </row>
    <row r="4574" spans="1:13">
      <c r="A4574" s="22"/>
      <c r="B4574" s="22"/>
      <c r="C4574" s="22"/>
      <c r="D4574" s="22"/>
      <c r="E4574" s="22"/>
      <c r="F4574" s="22"/>
      <c r="G4574" s="22"/>
      <c r="H4574" s="22"/>
      <c r="I4574" s="25"/>
      <c r="J4574" s="22"/>
      <c r="K4574" s="22"/>
      <c r="L4574" s="22"/>
      <c r="M4574" s="22"/>
    </row>
    <row r="4575" spans="1:13">
      <c r="A4575" s="22"/>
      <c r="B4575" s="22"/>
      <c r="C4575" s="22"/>
      <c r="D4575" s="22"/>
      <c r="E4575" s="22"/>
      <c r="F4575" s="22"/>
      <c r="G4575" s="22"/>
      <c r="H4575" s="22"/>
      <c r="I4575" s="25"/>
      <c r="J4575" s="22"/>
      <c r="K4575" s="22"/>
      <c r="L4575" s="22"/>
      <c r="M4575" s="22"/>
    </row>
    <row r="4576" spans="1:13">
      <c r="A4576" s="22"/>
      <c r="B4576" s="22"/>
      <c r="C4576" s="22"/>
      <c r="D4576" s="22"/>
      <c r="E4576" s="22"/>
      <c r="F4576" s="22"/>
      <c r="G4576" s="22"/>
      <c r="H4576" s="22"/>
      <c r="I4576" s="25"/>
      <c r="J4576" s="22"/>
      <c r="K4576" s="22"/>
      <c r="L4576" s="22"/>
      <c r="M4576" s="22"/>
    </row>
    <row r="4577" spans="1:13">
      <c r="A4577" s="22"/>
      <c r="B4577" s="22"/>
      <c r="C4577" s="22"/>
      <c r="D4577" s="22"/>
      <c r="E4577" s="22"/>
      <c r="F4577" s="22"/>
      <c r="G4577" s="22"/>
      <c r="H4577" s="22"/>
      <c r="I4577" s="25"/>
      <c r="J4577" s="22"/>
      <c r="K4577" s="22"/>
      <c r="L4577" s="22"/>
      <c r="M4577" s="22"/>
    </row>
    <row r="4578" spans="1:13">
      <c r="A4578" s="22"/>
      <c r="B4578" s="22"/>
      <c r="C4578" s="22"/>
      <c r="D4578" s="22"/>
      <c r="E4578" s="22"/>
      <c r="F4578" s="22"/>
      <c r="G4578" s="22"/>
      <c r="H4578" s="22"/>
      <c r="I4578" s="25"/>
      <c r="J4578" s="22"/>
      <c r="K4578" s="22"/>
      <c r="L4578" s="22"/>
      <c r="M4578" s="22"/>
    </row>
    <row r="4579" spans="1:13">
      <c r="A4579" s="22"/>
      <c r="B4579" s="22"/>
      <c r="C4579" s="22"/>
      <c r="D4579" s="22"/>
      <c r="E4579" s="22"/>
      <c r="F4579" s="22"/>
      <c r="G4579" s="22"/>
      <c r="H4579" s="22"/>
      <c r="I4579" s="25"/>
      <c r="J4579" s="22"/>
      <c r="K4579" s="22"/>
      <c r="L4579" s="22"/>
      <c r="M4579" s="22"/>
    </row>
    <row r="4580" spans="1:13">
      <c r="A4580" s="22"/>
      <c r="B4580" s="22"/>
      <c r="C4580" s="22"/>
      <c r="D4580" s="22"/>
      <c r="E4580" s="22"/>
      <c r="F4580" s="22"/>
      <c r="G4580" s="22"/>
      <c r="H4580" s="22"/>
      <c r="I4580" s="25"/>
      <c r="J4580" s="22"/>
      <c r="K4580" s="22"/>
      <c r="L4580" s="22"/>
      <c r="M4580" s="22"/>
    </row>
    <row r="4581" spans="1:13">
      <c r="A4581" s="22"/>
      <c r="B4581" s="22"/>
      <c r="C4581" s="22"/>
      <c r="D4581" s="22"/>
      <c r="E4581" s="22"/>
      <c r="F4581" s="22"/>
      <c r="G4581" s="22"/>
      <c r="H4581" s="22"/>
      <c r="I4581" s="25"/>
      <c r="J4581" s="22"/>
      <c r="K4581" s="22"/>
      <c r="L4581" s="22"/>
      <c r="M4581" s="22"/>
    </row>
    <row r="4582" spans="1:13">
      <c r="A4582" s="22"/>
      <c r="B4582" s="22"/>
      <c r="C4582" s="22"/>
      <c r="D4582" s="22"/>
      <c r="E4582" s="22"/>
      <c r="F4582" s="22"/>
      <c r="G4582" s="22"/>
      <c r="H4582" s="22"/>
      <c r="I4582" s="25"/>
      <c r="J4582" s="22"/>
      <c r="K4582" s="22"/>
      <c r="L4582" s="22"/>
      <c r="M4582" s="22"/>
    </row>
    <row r="4583" spans="1:13">
      <c r="A4583" s="22"/>
      <c r="B4583" s="22"/>
      <c r="C4583" s="22"/>
      <c r="D4583" s="22"/>
      <c r="E4583" s="22"/>
      <c r="F4583" s="22"/>
      <c r="G4583" s="22"/>
      <c r="H4583" s="22"/>
      <c r="I4583" s="25"/>
      <c r="J4583" s="22"/>
      <c r="K4583" s="22"/>
      <c r="L4583" s="22"/>
      <c r="M4583" s="22"/>
    </row>
    <row r="4584" spans="1:13">
      <c r="A4584" s="22"/>
      <c r="B4584" s="22"/>
      <c r="C4584" s="22"/>
      <c r="D4584" s="22"/>
      <c r="E4584" s="22"/>
      <c r="F4584" s="22"/>
      <c r="G4584" s="22"/>
      <c r="H4584" s="22"/>
      <c r="I4584" s="25"/>
      <c r="J4584" s="22"/>
      <c r="K4584" s="22"/>
      <c r="L4584" s="22"/>
      <c r="M4584" s="22"/>
    </row>
    <row r="4585" spans="1:13">
      <c r="A4585" s="22"/>
      <c r="B4585" s="22"/>
      <c r="C4585" s="22"/>
      <c r="D4585" s="22"/>
      <c r="E4585" s="22"/>
      <c r="F4585" s="22"/>
      <c r="G4585" s="22"/>
      <c r="H4585" s="22"/>
      <c r="I4585" s="25"/>
      <c r="J4585" s="22"/>
      <c r="K4585" s="22"/>
      <c r="L4585" s="22"/>
      <c r="M4585" s="22"/>
    </row>
    <row r="4586" spans="1:13">
      <c r="A4586" s="22"/>
      <c r="B4586" s="22"/>
      <c r="C4586" s="22"/>
      <c r="D4586" s="22"/>
      <c r="E4586" s="22"/>
      <c r="F4586" s="22"/>
      <c r="G4586" s="22"/>
      <c r="H4586" s="22"/>
      <c r="I4586" s="25"/>
      <c r="J4586" s="22"/>
      <c r="K4586" s="22"/>
      <c r="L4586" s="22"/>
      <c r="M4586" s="22"/>
    </row>
    <row r="4587" spans="1:13">
      <c r="A4587" s="22"/>
      <c r="B4587" s="22"/>
      <c r="C4587" s="22"/>
      <c r="D4587" s="22"/>
      <c r="E4587" s="22"/>
      <c r="F4587" s="22"/>
      <c r="G4587" s="22"/>
      <c r="H4587" s="22"/>
      <c r="I4587" s="25"/>
      <c r="J4587" s="22"/>
      <c r="K4587" s="22"/>
      <c r="L4587" s="22"/>
      <c r="M4587" s="22"/>
    </row>
    <row r="4588" spans="1:13">
      <c r="A4588" s="22"/>
      <c r="B4588" s="22"/>
      <c r="C4588" s="22"/>
      <c r="D4588" s="22"/>
      <c r="E4588" s="22"/>
      <c r="F4588" s="22"/>
      <c r="G4588" s="22"/>
      <c r="H4588" s="22"/>
      <c r="I4588" s="25"/>
      <c r="J4588" s="22"/>
      <c r="K4588" s="22"/>
      <c r="L4588" s="22"/>
      <c r="M4588" s="22"/>
    </row>
    <row r="4589" spans="1:13">
      <c r="A4589" s="22"/>
      <c r="B4589" s="22"/>
      <c r="C4589" s="22"/>
      <c r="D4589" s="22"/>
      <c r="E4589" s="22"/>
      <c r="F4589" s="22"/>
      <c r="G4589" s="22"/>
      <c r="H4589" s="22"/>
      <c r="I4589" s="25"/>
      <c r="J4589" s="22"/>
      <c r="K4589" s="22"/>
      <c r="L4589" s="22"/>
      <c r="M4589" s="22"/>
    </row>
    <row r="4590" spans="1:13">
      <c r="A4590" s="22"/>
      <c r="B4590" s="22"/>
      <c r="C4590" s="22"/>
      <c r="D4590" s="22"/>
      <c r="E4590" s="22"/>
      <c r="F4590" s="22"/>
      <c r="G4590" s="22"/>
      <c r="H4590" s="22"/>
      <c r="I4590" s="25"/>
      <c r="J4590" s="22"/>
      <c r="K4590" s="22"/>
      <c r="L4590" s="22"/>
      <c r="M4590" s="22"/>
    </row>
    <row r="4591" spans="1:13">
      <c r="A4591" s="22"/>
      <c r="B4591" s="22"/>
      <c r="C4591" s="22"/>
      <c r="D4591" s="22"/>
      <c r="E4591" s="22"/>
      <c r="F4591" s="22"/>
      <c r="G4591" s="22"/>
      <c r="H4591" s="22"/>
      <c r="I4591" s="25"/>
      <c r="J4591" s="22"/>
      <c r="K4591" s="22"/>
      <c r="L4591" s="22"/>
      <c r="M4591" s="22"/>
    </row>
    <row r="4592" spans="1:13">
      <c r="A4592" s="22"/>
      <c r="B4592" s="22"/>
      <c r="C4592" s="22"/>
      <c r="D4592" s="22"/>
      <c r="E4592" s="22"/>
      <c r="F4592" s="22"/>
      <c r="G4592" s="22"/>
      <c r="H4592" s="22"/>
      <c r="I4592" s="25"/>
      <c r="J4592" s="22"/>
      <c r="K4592" s="22"/>
      <c r="L4592" s="22"/>
      <c r="M4592" s="22"/>
    </row>
    <row r="4593" spans="1:13">
      <c r="A4593" s="22"/>
      <c r="B4593" s="22"/>
      <c r="C4593" s="22"/>
      <c r="D4593" s="22"/>
      <c r="E4593" s="22"/>
      <c r="F4593" s="22"/>
      <c r="G4593" s="22"/>
      <c r="H4593" s="22"/>
      <c r="I4593" s="25"/>
      <c r="J4593" s="22"/>
      <c r="K4593" s="22"/>
      <c r="L4593" s="22"/>
      <c r="M4593" s="22"/>
    </row>
    <row r="4594" spans="1:13">
      <c r="A4594" s="22"/>
      <c r="B4594" s="22"/>
      <c r="C4594" s="22"/>
      <c r="D4594" s="22"/>
      <c r="E4594" s="22"/>
      <c r="F4594" s="22"/>
      <c r="G4594" s="22"/>
      <c r="H4594" s="22"/>
      <c r="I4594" s="25"/>
      <c r="J4594" s="22"/>
      <c r="K4594" s="22"/>
      <c r="L4594" s="22"/>
      <c r="M4594" s="22"/>
    </row>
    <row r="4595" spans="1:13">
      <c r="A4595" s="22"/>
      <c r="B4595" s="22"/>
      <c r="C4595" s="22"/>
      <c r="D4595" s="22"/>
      <c r="E4595" s="22"/>
      <c r="F4595" s="22"/>
      <c r="G4595" s="22"/>
      <c r="H4595" s="22"/>
      <c r="I4595" s="25"/>
      <c r="J4595" s="22"/>
      <c r="K4595" s="22"/>
      <c r="L4595" s="22"/>
      <c r="M4595" s="22"/>
    </row>
    <row r="4596" spans="1:13">
      <c r="A4596" s="22"/>
      <c r="B4596" s="22"/>
      <c r="C4596" s="22"/>
      <c r="D4596" s="22"/>
      <c r="E4596" s="22"/>
      <c r="F4596" s="22"/>
      <c r="G4596" s="22"/>
      <c r="H4596" s="22"/>
      <c r="I4596" s="25"/>
      <c r="J4596" s="22"/>
      <c r="K4596" s="22"/>
      <c r="L4596" s="22"/>
      <c r="M4596" s="22"/>
    </row>
    <row r="4597" spans="1:13">
      <c r="A4597" s="22"/>
      <c r="B4597" s="22"/>
      <c r="C4597" s="22"/>
      <c r="D4597" s="22"/>
      <c r="E4597" s="22"/>
      <c r="F4597" s="22"/>
      <c r="G4597" s="22"/>
      <c r="H4597" s="22"/>
      <c r="I4597" s="25"/>
      <c r="J4597" s="22"/>
      <c r="K4597" s="22"/>
      <c r="L4597" s="22"/>
      <c r="M4597" s="22"/>
    </row>
    <row r="4598" spans="1:13">
      <c r="A4598" s="22"/>
      <c r="B4598" s="22"/>
      <c r="C4598" s="22"/>
      <c r="D4598" s="22"/>
      <c r="E4598" s="22"/>
      <c r="F4598" s="22"/>
      <c r="G4598" s="22"/>
      <c r="H4598" s="22"/>
      <c r="I4598" s="25"/>
      <c r="J4598" s="22"/>
      <c r="K4598" s="22"/>
      <c r="L4598" s="22"/>
      <c r="M4598" s="22"/>
    </row>
    <row r="4599" spans="1:13">
      <c r="A4599" s="22"/>
      <c r="B4599" s="22"/>
      <c r="C4599" s="22"/>
      <c r="D4599" s="22"/>
      <c r="E4599" s="22"/>
      <c r="F4599" s="22"/>
      <c r="G4599" s="22"/>
      <c r="H4599" s="22"/>
      <c r="I4599" s="25"/>
      <c r="J4599" s="22"/>
      <c r="K4599" s="22"/>
      <c r="L4599" s="22"/>
      <c r="M4599" s="22"/>
    </row>
    <row r="4600" spans="1:13">
      <c r="A4600" s="22"/>
      <c r="B4600" s="22"/>
      <c r="C4600" s="22"/>
      <c r="D4600" s="22"/>
      <c r="E4600" s="22"/>
      <c r="F4600" s="22"/>
      <c r="G4600" s="22"/>
      <c r="H4600" s="22"/>
      <c r="I4600" s="25"/>
      <c r="J4600" s="22"/>
      <c r="K4600" s="22"/>
      <c r="L4600" s="22"/>
      <c r="M4600" s="22"/>
    </row>
    <row r="4601" spans="1:13">
      <c r="A4601" s="22"/>
      <c r="B4601" s="22"/>
      <c r="C4601" s="22"/>
      <c r="D4601" s="22"/>
      <c r="E4601" s="22"/>
      <c r="F4601" s="22"/>
      <c r="G4601" s="22"/>
      <c r="H4601" s="22"/>
      <c r="I4601" s="25"/>
      <c r="J4601" s="22"/>
      <c r="K4601" s="22"/>
      <c r="L4601" s="22"/>
      <c r="M4601" s="22"/>
    </row>
    <row r="4602" spans="1:13">
      <c r="A4602" s="22"/>
      <c r="B4602" s="22"/>
      <c r="C4602" s="22"/>
      <c r="D4602" s="22"/>
      <c r="E4602" s="22"/>
      <c r="F4602" s="22"/>
      <c r="G4602" s="22"/>
      <c r="H4602" s="22"/>
      <c r="I4602" s="25"/>
      <c r="J4602" s="22"/>
      <c r="K4602" s="22"/>
      <c r="L4602" s="22"/>
      <c r="M4602" s="22"/>
    </row>
    <row r="4603" spans="1:13">
      <c r="A4603" s="22"/>
      <c r="B4603" s="22"/>
      <c r="C4603" s="22"/>
      <c r="D4603" s="22"/>
      <c r="E4603" s="22"/>
      <c r="F4603" s="22"/>
      <c r="G4603" s="22"/>
      <c r="H4603" s="22"/>
      <c r="I4603" s="25"/>
      <c r="J4603" s="22"/>
      <c r="K4603" s="22"/>
      <c r="L4603" s="22"/>
      <c r="M4603" s="22"/>
    </row>
    <row r="4604" spans="1:13">
      <c r="A4604" s="22"/>
      <c r="B4604" s="22"/>
      <c r="C4604" s="22"/>
      <c r="D4604" s="22"/>
      <c r="E4604" s="22"/>
      <c r="F4604" s="22"/>
      <c r="G4604" s="22"/>
      <c r="H4604" s="22"/>
      <c r="I4604" s="25"/>
      <c r="J4604" s="22"/>
      <c r="K4604" s="22"/>
      <c r="L4604" s="22"/>
      <c r="M4604" s="22"/>
    </row>
    <row r="4605" spans="1:13">
      <c r="A4605" s="22"/>
      <c r="B4605" s="22"/>
      <c r="C4605" s="22"/>
      <c r="D4605" s="22"/>
      <c r="E4605" s="22"/>
      <c r="F4605" s="22"/>
      <c r="G4605" s="22"/>
      <c r="H4605" s="22"/>
      <c r="I4605" s="25"/>
      <c r="J4605" s="22"/>
      <c r="K4605" s="22"/>
      <c r="L4605" s="22"/>
      <c r="M4605" s="22"/>
    </row>
    <row r="4606" spans="1:13">
      <c r="A4606" s="22"/>
      <c r="B4606" s="22"/>
      <c r="C4606" s="22"/>
      <c r="D4606" s="22"/>
      <c r="E4606" s="22"/>
      <c r="F4606" s="22"/>
      <c r="G4606" s="22"/>
      <c r="H4606" s="22"/>
      <c r="I4606" s="25"/>
      <c r="J4606" s="22"/>
      <c r="K4606" s="22"/>
      <c r="L4606" s="22"/>
      <c r="M4606" s="22"/>
    </row>
    <row r="4607" spans="1:13">
      <c r="A4607" s="22"/>
      <c r="B4607" s="22"/>
      <c r="C4607" s="22"/>
      <c r="D4607" s="22"/>
      <c r="E4607" s="22"/>
      <c r="F4607" s="22"/>
      <c r="G4607" s="22"/>
      <c r="H4607" s="22"/>
      <c r="I4607" s="25"/>
      <c r="J4607" s="22"/>
      <c r="K4607" s="22"/>
      <c r="L4607" s="22"/>
      <c r="M4607" s="22"/>
    </row>
    <row r="4608" spans="1:13">
      <c r="A4608" s="22"/>
      <c r="B4608" s="22"/>
      <c r="C4608" s="22"/>
      <c r="D4608" s="22"/>
      <c r="E4608" s="22"/>
      <c r="F4608" s="22"/>
      <c r="G4608" s="22"/>
      <c r="H4608" s="22"/>
      <c r="I4608" s="25"/>
      <c r="J4608" s="22"/>
      <c r="K4608" s="22"/>
      <c r="L4608" s="22"/>
      <c r="M4608" s="22"/>
    </row>
    <row r="4609" spans="1:13">
      <c r="A4609" s="22"/>
      <c r="B4609" s="22"/>
      <c r="C4609" s="22"/>
      <c r="D4609" s="22"/>
      <c r="E4609" s="22"/>
      <c r="F4609" s="22"/>
      <c r="G4609" s="22"/>
      <c r="H4609" s="22"/>
      <c r="I4609" s="25"/>
      <c r="J4609" s="22"/>
      <c r="K4609" s="22"/>
      <c r="L4609" s="22"/>
      <c r="M4609" s="22"/>
    </row>
    <row r="4610" spans="1:13">
      <c r="A4610" s="22"/>
      <c r="B4610" s="22"/>
      <c r="C4610" s="22"/>
      <c r="D4610" s="22"/>
      <c r="E4610" s="22"/>
      <c r="F4610" s="22"/>
      <c r="G4610" s="22"/>
      <c r="H4610" s="22"/>
      <c r="I4610" s="25"/>
      <c r="J4610" s="22"/>
      <c r="K4610" s="22"/>
      <c r="L4610" s="22"/>
      <c r="M4610" s="22"/>
    </row>
    <row r="4611" spans="1:13">
      <c r="A4611" s="22"/>
      <c r="B4611" s="22"/>
      <c r="C4611" s="22"/>
      <c r="D4611" s="22"/>
      <c r="E4611" s="22"/>
      <c r="F4611" s="22"/>
      <c r="G4611" s="22"/>
      <c r="H4611" s="22"/>
      <c r="I4611" s="25"/>
      <c r="J4611" s="22"/>
      <c r="K4611" s="22"/>
      <c r="L4611" s="22"/>
      <c r="M4611" s="22"/>
    </row>
    <row r="4612" spans="1:13">
      <c r="A4612" s="22"/>
      <c r="B4612" s="22"/>
      <c r="C4612" s="22"/>
      <c r="D4612" s="22"/>
      <c r="E4612" s="22"/>
      <c r="F4612" s="22"/>
      <c r="G4612" s="22"/>
      <c r="H4612" s="22"/>
      <c r="I4612" s="25"/>
      <c r="J4612" s="22"/>
      <c r="K4612" s="22"/>
      <c r="L4612" s="22"/>
      <c r="M4612" s="22"/>
    </row>
    <row r="4613" spans="1:13">
      <c r="A4613" s="22"/>
      <c r="B4613" s="22"/>
      <c r="C4613" s="22"/>
      <c r="D4613" s="22"/>
      <c r="E4613" s="22"/>
      <c r="F4613" s="22"/>
      <c r="G4613" s="22"/>
      <c r="H4613" s="22"/>
      <c r="I4613" s="25"/>
      <c r="J4613" s="22"/>
      <c r="K4613" s="22"/>
      <c r="L4613" s="22"/>
      <c r="M4613" s="22"/>
    </row>
    <row r="4614" spans="1:13">
      <c r="A4614" s="22"/>
      <c r="B4614" s="22"/>
      <c r="C4614" s="22"/>
      <c r="D4614" s="22"/>
      <c r="E4614" s="22"/>
      <c r="F4614" s="22"/>
      <c r="G4614" s="22"/>
      <c r="H4614" s="22"/>
      <c r="I4614" s="25"/>
      <c r="J4614" s="22"/>
      <c r="K4614" s="22"/>
      <c r="L4614" s="22"/>
      <c r="M4614" s="22"/>
    </row>
    <row r="4615" spans="1:13">
      <c r="A4615" s="22"/>
      <c r="B4615" s="22"/>
      <c r="C4615" s="22"/>
      <c r="D4615" s="22"/>
      <c r="E4615" s="22"/>
      <c r="F4615" s="22"/>
      <c r="G4615" s="22"/>
      <c r="H4615" s="22"/>
      <c r="I4615" s="25"/>
      <c r="J4615" s="22"/>
      <c r="K4615" s="22"/>
      <c r="L4615" s="22"/>
      <c r="M4615" s="22"/>
    </row>
    <row r="4616" spans="1:13">
      <c r="A4616" s="22"/>
      <c r="B4616" s="22"/>
      <c r="C4616" s="22"/>
      <c r="D4616" s="22"/>
      <c r="E4616" s="22"/>
      <c r="F4616" s="22"/>
      <c r="G4616" s="22"/>
      <c r="H4616" s="22"/>
      <c r="I4616" s="25"/>
      <c r="J4616" s="22"/>
      <c r="K4616" s="22"/>
      <c r="L4616" s="22"/>
      <c r="M4616" s="22"/>
    </row>
    <row r="4617" spans="1:13">
      <c r="A4617" s="22"/>
      <c r="B4617" s="22"/>
      <c r="C4617" s="22"/>
      <c r="D4617" s="22"/>
      <c r="E4617" s="22"/>
      <c r="F4617" s="22"/>
      <c r="G4617" s="22"/>
      <c r="H4617" s="22"/>
      <c r="I4617" s="25"/>
      <c r="J4617" s="22"/>
      <c r="K4617" s="22"/>
      <c r="L4617" s="22"/>
      <c r="M4617" s="22"/>
    </row>
    <row r="4618" spans="1:13">
      <c r="A4618" s="22"/>
      <c r="B4618" s="22"/>
      <c r="C4618" s="22"/>
      <c r="D4618" s="22"/>
      <c r="E4618" s="22"/>
      <c r="F4618" s="22"/>
      <c r="G4618" s="22"/>
      <c r="H4618" s="22"/>
      <c r="I4618" s="25"/>
      <c r="J4618" s="22"/>
      <c r="K4618" s="22"/>
      <c r="L4618" s="22"/>
      <c r="M4618" s="22"/>
    </row>
    <row r="4619" spans="1:13">
      <c r="A4619" s="22"/>
      <c r="B4619" s="22"/>
      <c r="C4619" s="22"/>
      <c r="D4619" s="22"/>
      <c r="E4619" s="22"/>
      <c r="F4619" s="22"/>
      <c r="G4619" s="22"/>
      <c r="H4619" s="22"/>
      <c r="I4619" s="25"/>
      <c r="J4619" s="22"/>
      <c r="K4619" s="22"/>
      <c r="L4619" s="22"/>
      <c r="M4619" s="22"/>
    </row>
    <row r="4620" spans="1:13">
      <c r="A4620" s="22"/>
      <c r="B4620" s="22"/>
      <c r="C4620" s="22"/>
      <c r="D4620" s="22"/>
      <c r="E4620" s="22"/>
      <c r="F4620" s="22"/>
      <c r="G4620" s="22"/>
      <c r="H4620" s="22"/>
      <c r="I4620" s="25"/>
      <c r="J4620" s="22"/>
      <c r="K4620" s="22"/>
      <c r="L4620" s="22"/>
      <c r="M4620" s="22"/>
    </row>
    <row r="4621" spans="1:13">
      <c r="A4621" s="22"/>
      <c r="B4621" s="22"/>
      <c r="C4621" s="22"/>
      <c r="D4621" s="22"/>
      <c r="E4621" s="22"/>
      <c r="F4621" s="22"/>
      <c r="G4621" s="22"/>
      <c r="H4621" s="22"/>
      <c r="I4621" s="25"/>
      <c r="J4621" s="22"/>
      <c r="K4621" s="22"/>
      <c r="L4621" s="22"/>
      <c r="M4621" s="22"/>
    </row>
    <row r="4622" spans="1:13">
      <c r="A4622" s="22"/>
      <c r="B4622" s="22"/>
      <c r="C4622" s="22"/>
      <c r="D4622" s="22"/>
      <c r="E4622" s="22"/>
      <c r="F4622" s="22"/>
      <c r="G4622" s="22"/>
      <c r="H4622" s="22"/>
      <c r="I4622" s="25"/>
      <c r="J4622" s="22"/>
      <c r="K4622" s="22"/>
      <c r="L4622" s="22"/>
      <c r="M4622" s="22"/>
    </row>
    <row r="4623" spans="1:13">
      <c r="A4623" s="22"/>
      <c r="B4623" s="22"/>
      <c r="C4623" s="22"/>
      <c r="D4623" s="22"/>
      <c r="E4623" s="22"/>
      <c r="F4623" s="22"/>
      <c r="G4623" s="22"/>
      <c r="H4623" s="22"/>
      <c r="I4623" s="25"/>
      <c r="J4623" s="22"/>
      <c r="K4623" s="22"/>
      <c r="L4623" s="22"/>
      <c r="M4623" s="22"/>
    </row>
    <row r="4624" spans="1:13">
      <c r="A4624" s="22"/>
      <c r="B4624" s="22"/>
      <c r="C4624" s="22"/>
      <c r="D4624" s="22"/>
      <c r="E4624" s="22"/>
      <c r="F4624" s="22"/>
      <c r="G4624" s="22"/>
      <c r="H4624" s="22"/>
      <c r="I4624" s="25"/>
      <c r="J4624" s="22"/>
      <c r="K4624" s="22"/>
      <c r="L4624" s="22"/>
      <c r="M4624" s="22"/>
    </row>
    <row r="4625" spans="1:13">
      <c r="A4625" s="22"/>
      <c r="B4625" s="22"/>
      <c r="C4625" s="22"/>
      <c r="D4625" s="22"/>
      <c r="E4625" s="22"/>
      <c r="F4625" s="22"/>
      <c r="G4625" s="22"/>
      <c r="H4625" s="22"/>
      <c r="I4625" s="25"/>
      <c r="J4625" s="22"/>
      <c r="K4625" s="22"/>
      <c r="L4625" s="22"/>
      <c r="M4625" s="22"/>
    </row>
    <row r="4626" spans="1:13">
      <c r="A4626" s="22"/>
      <c r="B4626" s="22"/>
      <c r="C4626" s="22"/>
      <c r="D4626" s="22"/>
      <c r="E4626" s="22"/>
      <c r="F4626" s="22"/>
      <c r="G4626" s="22"/>
      <c r="H4626" s="22"/>
      <c r="I4626" s="25"/>
      <c r="J4626" s="22"/>
      <c r="K4626" s="22"/>
      <c r="L4626" s="22"/>
      <c r="M4626" s="22"/>
    </row>
    <row r="4627" spans="1:13">
      <c r="A4627" s="22"/>
      <c r="B4627" s="22"/>
      <c r="C4627" s="22"/>
      <c r="D4627" s="22"/>
      <c r="E4627" s="22"/>
      <c r="F4627" s="22"/>
      <c r="G4627" s="22"/>
      <c r="H4627" s="22"/>
      <c r="I4627" s="25"/>
      <c r="J4627" s="22"/>
      <c r="K4627" s="22"/>
      <c r="L4627" s="22"/>
      <c r="M4627" s="22"/>
    </row>
    <row r="4628" spans="1:13">
      <c r="A4628" s="22"/>
      <c r="B4628" s="22"/>
      <c r="C4628" s="22"/>
      <c r="D4628" s="22"/>
      <c r="E4628" s="22"/>
      <c r="F4628" s="22"/>
      <c r="G4628" s="22"/>
      <c r="H4628" s="22"/>
      <c r="I4628" s="25"/>
      <c r="J4628" s="22"/>
      <c r="K4628" s="22"/>
      <c r="L4628" s="22"/>
      <c r="M4628" s="22"/>
    </row>
    <row r="4629" spans="1:13">
      <c r="A4629" s="22"/>
      <c r="B4629" s="22"/>
      <c r="C4629" s="22"/>
      <c r="D4629" s="22"/>
      <c r="E4629" s="22"/>
      <c r="F4629" s="22"/>
      <c r="G4629" s="22"/>
      <c r="H4629" s="22"/>
      <c r="I4629" s="25"/>
      <c r="J4629" s="22"/>
      <c r="K4629" s="22"/>
      <c r="L4629" s="22"/>
      <c r="M4629" s="22"/>
    </row>
    <row r="4630" spans="1:13">
      <c r="A4630" s="22"/>
      <c r="B4630" s="22"/>
      <c r="C4630" s="22"/>
      <c r="D4630" s="22"/>
      <c r="E4630" s="22"/>
      <c r="F4630" s="22"/>
      <c r="G4630" s="22"/>
      <c r="H4630" s="22"/>
      <c r="I4630" s="25"/>
      <c r="J4630" s="22"/>
      <c r="K4630" s="22"/>
      <c r="L4630" s="22"/>
      <c r="M4630" s="22"/>
    </row>
    <row r="4631" spans="1:13">
      <c r="A4631" s="22"/>
      <c r="B4631" s="22"/>
      <c r="C4631" s="22"/>
      <c r="D4631" s="22"/>
      <c r="E4631" s="22"/>
      <c r="F4631" s="22"/>
      <c r="G4631" s="22"/>
      <c r="H4631" s="22"/>
      <c r="I4631" s="25"/>
      <c r="J4631" s="22"/>
      <c r="K4631" s="22"/>
      <c r="L4631" s="22"/>
      <c r="M4631" s="22"/>
    </row>
    <row r="4632" spans="1:13">
      <c r="A4632" s="22"/>
      <c r="B4632" s="22"/>
      <c r="C4632" s="22"/>
      <c r="D4632" s="22"/>
      <c r="E4632" s="22"/>
      <c r="F4632" s="22"/>
      <c r="G4632" s="22"/>
      <c r="H4632" s="22"/>
      <c r="I4632" s="25"/>
      <c r="J4632" s="22"/>
      <c r="K4632" s="22"/>
      <c r="L4632" s="22"/>
      <c r="M4632" s="22"/>
    </row>
    <row r="4633" spans="1:13">
      <c r="A4633" s="22"/>
      <c r="B4633" s="22"/>
      <c r="C4633" s="22"/>
      <c r="D4633" s="22"/>
      <c r="E4633" s="22"/>
      <c r="F4633" s="22"/>
      <c r="G4633" s="22"/>
      <c r="H4633" s="22"/>
      <c r="I4633" s="25"/>
      <c r="J4633" s="22"/>
      <c r="K4633" s="22"/>
      <c r="L4633" s="22"/>
      <c r="M4633" s="22"/>
    </row>
    <row r="4634" spans="1:13">
      <c r="A4634" s="22"/>
      <c r="B4634" s="22"/>
      <c r="C4634" s="22"/>
      <c r="D4634" s="22"/>
      <c r="E4634" s="22"/>
      <c r="F4634" s="22"/>
      <c r="G4634" s="22"/>
      <c r="H4634" s="22"/>
      <c r="I4634" s="25"/>
      <c r="J4634" s="22"/>
      <c r="K4634" s="22"/>
      <c r="L4634" s="22"/>
      <c r="M4634" s="22"/>
    </row>
    <row r="4635" spans="1:13">
      <c r="A4635" s="22"/>
      <c r="B4635" s="22"/>
      <c r="C4635" s="22"/>
      <c r="D4635" s="22"/>
      <c r="E4635" s="22"/>
      <c r="F4635" s="22"/>
      <c r="G4635" s="22"/>
      <c r="H4635" s="22"/>
      <c r="I4635" s="25"/>
      <c r="J4635" s="22"/>
      <c r="K4635" s="22"/>
      <c r="L4635" s="22"/>
      <c r="M4635" s="22"/>
    </row>
    <row r="4636" spans="1:13">
      <c r="A4636" s="22"/>
      <c r="B4636" s="22"/>
      <c r="C4636" s="22"/>
      <c r="D4636" s="22"/>
      <c r="E4636" s="22"/>
      <c r="F4636" s="22"/>
      <c r="G4636" s="22"/>
      <c r="H4636" s="22"/>
      <c r="I4636" s="25"/>
      <c r="J4636" s="22"/>
      <c r="K4636" s="22"/>
      <c r="L4636" s="22"/>
      <c r="M4636" s="22"/>
    </row>
    <row r="4637" spans="1:13">
      <c r="A4637" s="22"/>
      <c r="B4637" s="22"/>
      <c r="C4637" s="22"/>
      <c r="D4637" s="22"/>
      <c r="E4637" s="22"/>
      <c r="F4637" s="22"/>
      <c r="G4637" s="22"/>
      <c r="H4637" s="22"/>
      <c r="I4637" s="25"/>
      <c r="J4637" s="22"/>
      <c r="K4637" s="22"/>
      <c r="L4637" s="22"/>
      <c r="M4637" s="22"/>
    </row>
    <row r="4638" spans="1:13">
      <c r="A4638" s="22"/>
      <c r="B4638" s="22"/>
      <c r="C4638" s="22"/>
      <c r="D4638" s="22"/>
      <c r="E4638" s="22"/>
      <c r="F4638" s="22"/>
      <c r="G4638" s="22"/>
      <c r="H4638" s="22"/>
      <c r="I4638" s="25"/>
      <c r="J4638" s="22"/>
      <c r="K4638" s="22"/>
      <c r="L4638" s="22"/>
      <c r="M4638" s="22"/>
    </row>
    <row r="4639" spans="1:13">
      <c r="A4639" s="22"/>
      <c r="B4639" s="22"/>
      <c r="C4639" s="22"/>
      <c r="D4639" s="22"/>
      <c r="E4639" s="22"/>
      <c r="F4639" s="22"/>
      <c r="G4639" s="22"/>
      <c r="H4639" s="22"/>
      <c r="I4639" s="25"/>
      <c r="J4639" s="22"/>
      <c r="K4639" s="22"/>
      <c r="L4639" s="22"/>
      <c r="M4639" s="22"/>
    </row>
    <row r="4640" spans="1:13">
      <c r="A4640" s="22"/>
      <c r="B4640" s="22"/>
      <c r="C4640" s="22"/>
      <c r="D4640" s="22"/>
      <c r="E4640" s="22"/>
      <c r="F4640" s="22"/>
      <c r="G4640" s="22"/>
      <c r="H4640" s="22"/>
      <c r="I4640" s="25"/>
      <c r="J4640" s="22"/>
      <c r="K4640" s="22"/>
      <c r="L4640" s="22"/>
      <c r="M4640" s="22"/>
    </row>
    <row r="4641" spans="1:13">
      <c r="A4641" s="22"/>
      <c r="B4641" s="22"/>
      <c r="C4641" s="22"/>
      <c r="D4641" s="22"/>
      <c r="E4641" s="22"/>
      <c r="F4641" s="22"/>
      <c r="G4641" s="22"/>
      <c r="H4641" s="22"/>
      <c r="I4641" s="25"/>
      <c r="J4641" s="22"/>
      <c r="K4641" s="22"/>
      <c r="L4641" s="22"/>
      <c r="M4641" s="22"/>
    </row>
    <row r="4642" spans="1:13">
      <c r="A4642" s="22"/>
      <c r="B4642" s="22"/>
      <c r="C4642" s="22"/>
      <c r="D4642" s="22"/>
      <c r="E4642" s="22"/>
      <c r="F4642" s="22"/>
      <c r="G4642" s="22"/>
      <c r="H4642" s="22"/>
      <c r="I4642" s="25"/>
      <c r="J4642" s="22"/>
      <c r="K4642" s="22"/>
      <c r="L4642" s="22"/>
      <c r="M4642" s="22"/>
    </row>
    <row r="4643" spans="1:13">
      <c r="A4643" s="22"/>
      <c r="B4643" s="22"/>
      <c r="C4643" s="22"/>
      <c r="D4643" s="22"/>
      <c r="E4643" s="22"/>
      <c r="F4643" s="22"/>
      <c r="G4643" s="22"/>
      <c r="H4643" s="22"/>
      <c r="I4643" s="25"/>
      <c r="J4643" s="22"/>
      <c r="K4643" s="22"/>
      <c r="L4643" s="22"/>
      <c r="M4643" s="22"/>
    </row>
    <row r="4644" spans="1:13">
      <c r="A4644" s="22"/>
      <c r="B4644" s="22"/>
      <c r="C4644" s="22"/>
      <c r="D4644" s="22"/>
      <c r="E4644" s="22"/>
      <c r="F4644" s="22"/>
      <c r="G4644" s="22"/>
      <c r="H4644" s="22"/>
      <c r="I4644" s="25"/>
      <c r="J4644" s="22"/>
      <c r="K4644" s="22"/>
      <c r="L4644" s="22"/>
      <c r="M4644" s="22"/>
    </row>
    <row r="4645" spans="1:13">
      <c r="A4645" s="22"/>
      <c r="B4645" s="22"/>
      <c r="C4645" s="22"/>
      <c r="D4645" s="22"/>
      <c r="E4645" s="22"/>
      <c r="F4645" s="22"/>
      <c r="G4645" s="22"/>
      <c r="H4645" s="22"/>
      <c r="I4645" s="25"/>
      <c r="J4645" s="22"/>
      <c r="K4645" s="22"/>
      <c r="L4645" s="22"/>
      <c r="M4645" s="22"/>
    </row>
    <row r="4646" spans="1:13">
      <c r="A4646" s="22"/>
      <c r="B4646" s="22"/>
      <c r="C4646" s="22"/>
      <c r="D4646" s="22"/>
      <c r="E4646" s="22"/>
      <c r="F4646" s="22"/>
      <c r="G4646" s="22"/>
      <c r="H4646" s="22"/>
      <c r="I4646" s="25"/>
      <c r="J4646" s="22"/>
      <c r="K4646" s="22"/>
      <c r="L4646" s="22"/>
      <c r="M4646" s="22"/>
    </row>
    <row r="4647" spans="1:13">
      <c r="A4647" s="22"/>
      <c r="B4647" s="22"/>
      <c r="C4647" s="22"/>
      <c r="D4647" s="22"/>
      <c r="E4647" s="22"/>
      <c r="F4647" s="22"/>
      <c r="G4647" s="22"/>
      <c r="H4647" s="22"/>
      <c r="I4647" s="25"/>
      <c r="J4647" s="22"/>
      <c r="K4647" s="22"/>
      <c r="L4647" s="22"/>
      <c r="M4647" s="22"/>
    </row>
    <row r="4648" spans="1:13">
      <c r="A4648" s="22"/>
      <c r="B4648" s="22"/>
      <c r="C4648" s="22"/>
      <c r="D4648" s="22"/>
      <c r="E4648" s="22"/>
      <c r="F4648" s="22"/>
      <c r="G4648" s="22"/>
      <c r="H4648" s="22"/>
      <c r="I4648" s="25"/>
      <c r="J4648" s="22"/>
      <c r="K4648" s="22"/>
      <c r="L4648" s="22"/>
      <c r="M4648" s="22"/>
    </row>
    <row r="4649" spans="1:13">
      <c r="A4649" s="22"/>
      <c r="B4649" s="22"/>
      <c r="C4649" s="22"/>
      <c r="D4649" s="22"/>
      <c r="E4649" s="22"/>
      <c r="F4649" s="22"/>
      <c r="G4649" s="22"/>
      <c r="H4649" s="22"/>
      <c r="I4649" s="25"/>
      <c r="J4649" s="22"/>
      <c r="K4649" s="22"/>
      <c r="L4649" s="22"/>
      <c r="M4649" s="22"/>
    </row>
    <row r="4650" spans="1:13">
      <c r="A4650" s="22"/>
      <c r="B4650" s="22"/>
      <c r="C4650" s="22"/>
      <c r="D4650" s="22"/>
      <c r="E4650" s="22"/>
      <c r="F4650" s="22"/>
      <c r="G4650" s="22"/>
      <c r="H4650" s="22"/>
      <c r="I4650" s="25"/>
      <c r="J4650" s="22"/>
      <c r="K4650" s="22"/>
      <c r="L4650" s="22"/>
      <c r="M4650" s="22"/>
    </row>
    <row r="4651" spans="1:13">
      <c r="A4651" s="22"/>
      <c r="B4651" s="22"/>
      <c r="C4651" s="22"/>
      <c r="D4651" s="22"/>
      <c r="E4651" s="22"/>
      <c r="F4651" s="22"/>
      <c r="G4651" s="22"/>
      <c r="H4651" s="22"/>
      <c r="I4651" s="25"/>
      <c r="J4651" s="22"/>
      <c r="K4651" s="22"/>
      <c r="L4651" s="22"/>
      <c r="M4651" s="22"/>
    </row>
    <row r="4652" spans="1:13">
      <c r="A4652" s="22"/>
      <c r="B4652" s="22"/>
      <c r="C4652" s="22"/>
      <c r="D4652" s="22"/>
      <c r="E4652" s="22"/>
      <c r="F4652" s="22"/>
      <c r="G4652" s="22"/>
      <c r="H4652" s="22"/>
      <c r="I4652" s="25"/>
      <c r="J4652" s="22"/>
      <c r="K4652" s="22"/>
      <c r="L4652" s="22"/>
      <c r="M4652" s="22"/>
    </row>
    <row r="4653" spans="1:13">
      <c r="A4653" s="22"/>
      <c r="B4653" s="22"/>
      <c r="C4653" s="22"/>
      <c r="D4653" s="22"/>
      <c r="E4653" s="22"/>
      <c r="F4653" s="22"/>
      <c r="G4653" s="22"/>
      <c r="H4653" s="22"/>
      <c r="I4653" s="25"/>
      <c r="J4653" s="22"/>
      <c r="K4653" s="22"/>
      <c r="L4653" s="22"/>
      <c r="M4653" s="22"/>
    </row>
    <row r="4654" spans="1:13">
      <c r="A4654" s="22"/>
      <c r="B4654" s="22"/>
      <c r="C4654" s="22"/>
      <c r="D4654" s="22"/>
      <c r="E4654" s="22"/>
      <c r="F4654" s="22"/>
      <c r="G4654" s="22"/>
      <c r="H4654" s="22"/>
      <c r="I4654" s="25"/>
      <c r="J4654" s="22"/>
      <c r="K4654" s="22"/>
      <c r="L4654" s="22"/>
      <c r="M4654" s="22"/>
    </row>
    <row r="4655" spans="1:13">
      <c r="A4655" s="22"/>
      <c r="B4655" s="22"/>
      <c r="C4655" s="22"/>
      <c r="D4655" s="22"/>
      <c r="E4655" s="22"/>
      <c r="F4655" s="22"/>
      <c r="G4655" s="22"/>
      <c r="H4655" s="22"/>
      <c r="I4655" s="25"/>
      <c r="J4655" s="22"/>
      <c r="K4655" s="22"/>
      <c r="L4655" s="22"/>
      <c r="M4655" s="22"/>
    </row>
    <row r="4656" spans="1:13">
      <c r="A4656" s="22"/>
      <c r="B4656" s="22"/>
      <c r="C4656" s="22"/>
      <c r="D4656" s="22"/>
      <c r="E4656" s="22"/>
      <c r="F4656" s="22"/>
      <c r="G4656" s="22"/>
      <c r="H4656" s="22"/>
      <c r="I4656" s="25"/>
      <c r="J4656" s="22"/>
      <c r="K4656" s="22"/>
      <c r="L4656" s="22"/>
      <c r="M4656" s="22"/>
    </row>
    <row r="4657" spans="1:13">
      <c r="A4657" s="22"/>
      <c r="B4657" s="22"/>
      <c r="C4657" s="22"/>
      <c r="D4657" s="22"/>
      <c r="E4657" s="22"/>
      <c r="F4657" s="22"/>
      <c r="G4657" s="22"/>
      <c r="H4657" s="22"/>
      <c r="I4657" s="25"/>
      <c r="J4657" s="22"/>
      <c r="K4657" s="22"/>
      <c r="L4657" s="22"/>
      <c r="M4657" s="22"/>
    </row>
    <row r="4658" spans="1:13">
      <c r="A4658" s="22"/>
      <c r="B4658" s="22"/>
      <c r="C4658" s="22"/>
      <c r="D4658" s="22"/>
      <c r="E4658" s="22"/>
      <c r="F4658" s="22"/>
      <c r="G4658" s="22"/>
      <c r="H4658" s="22"/>
      <c r="I4658" s="25"/>
      <c r="J4658" s="22"/>
      <c r="K4658" s="22"/>
      <c r="L4658" s="22"/>
      <c r="M4658" s="22"/>
    </row>
    <row r="4659" spans="1:13">
      <c r="A4659" s="22"/>
      <c r="B4659" s="22"/>
      <c r="C4659" s="22"/>
      <c r="D4659" s="22"/>
      <c r="E4659" s="22"/>
      <c r="F4659" s="22"/>
      <c r="G4659" s="22"/>
      <c r="H4659" s="22"/>
      <c r="I4659" s="25"/>
      <c r="J4659" s="22"/>
      <c r="K4659" s="22"/>
      <c r="L4659" s="22"/>
      <c r="M4659" s="22"/>
    </row>
    <row r="4660" spans="1:13">
      <c r="A4660" s="22"/>
      <c r="B4660" s="22"/>
      <c r="C4660" s="22"/>
      <c r="D4660" s="22"/>
      <c r="E4660" s="22"/>
      <c r="F4660" s="22"/>
      <c r="G4660" s="22"/>
      <c r="H4660" s="22"/>
      <c r="I4660" s="25"/>
      <c r="J4660" s="22"/>
      <c r="K4660" s="22"/>
      <c r="L4660" s="22"/>
      <c r="M4660" s="22"/>
    </row>
    <row r="4661" spans="1:13">
      <c r="A4661" s="22"/>
      <c r="B4661" s="22"/>
      <c r="C4661" s="22"/>
      <c r="D4661" s="22"/>
      <c r="E4661" s="22"/>
      <c r="F4661" s="22"/>
      <c r="G4661" s="22"/>
      <c r="H4661" s="22"/>
      <c r="I4661" s="25"/>
      <c r="J4661" s="22"/>
      <c r="K4661" s="22"/>
      <c r="L4661" s="22"/>
      <c r="M4661" s="22"/>
    </row>
    <row r="4662" spans="1:13">
      <c r="A4662" s="22"/>
      <c r="B4662" s="22"/>
      <c r="C4662" s="22"/>
      <c r="D4662" s="22"/>
      <c r="E4662" s="22"/>
      <c r="F4662" s="22"/>
      <c r="G4662" s="22"/>
      <c r="H4662" s="22"/>
      <c r="I4662" s="25"/>
      <c r="J4662" s="22"/>
      <c r="K4662" s="22"/>
      <c r="L4662" s="22"/>
      <c r="M4662" s="22"/>
    </row>
    <row r="4663" spans="1:13">
      <c r="A4663" s="22"/>
      <c r="B4663" s="22"/>
      <c r="C4663" s="22"/>
      <c r="D4663" s="22"/>
      <c r="E4663" s="22"/>
      <c r="F4663" s="22"/>
      <c r="G4663" s="22"/>
      <c r="H4663" s="22"/>
      <c r="I4663" s="25"/>
      <c r="J4663" s="22"/>
      <c r="K4663" s="22"/>
      <c r="L4663" s="22"/>
      <c r="M4663" s="22"/>
    </row>
    <row r="4664" spans="1:13">
      <c r="A4664" s="22"/>
      <c r="B4664" s="22"/>
      <c r="C4664" s="22"/>
      <c r="D4664" s="22"/>
      <c r="E4664" s="22"/>
      <c r="F4664" s="22"/>
      <c r="G4664" s="22"/>
      <c r="H4664" s="22"/>
      <c r="I4664" s="25"/>
      <c r="J4664" s="22"/>
      <c r="K4664" s="22"/>
      <c r="L4664" s="22"/>
      <c r="M4664" s="22"/>
    </row>
    <row r="4665" spans="1:13">
      <c r="A4665" s="22"/>
      <c r="B4665" s="22"/>
      <c r="C4665" s="22"/>
      <c r="D4665" s="22"/>
      <c r="E4665" s="22"/>
      <c r="F4665" s="22"/>
      <c r="G4665" s="22"/>
      <c r="H4665" s="22"/>
      <c r="I4665" s="25"/>
      <c r="J4665" s="22"/>
      <c r="K4665" s="22"/>
      <c r="L4665" s="22"/>
      <c r="M4665" s="22"/>
    </row>
    <row r="4666" spans="1:13">
      <c r="A4666" s="22"/>
      <c r="B4666" s="22"/>
      <c r="C4666" s="22"/>
      <c r="D4666" s="22"/>
      <c r="E4666" s="22"/>
      <c r="F4666" s="22"/>
      <c r="G4666" s="22"/>
      <c r="H4666" s="22"/>
      <c r="I4666" s="25"/>
      <c r="J4666" s="22"/>
      <c r="K4666" s="22"/>
      <c r="L4666" s="22"/>
      <c r="M4666" s="22"/>
    </row>
    <row r="4667" spans="1:13">
      <c r="A4667" s="22"/>
      <c r="B4667" s="22"/>
      <c r="C4667" s="22"/>
      <c r="D4667" s="22"/>
      <c r="E4667" s="22"/>
      <c r="F4667" s="22"/>
      <c r="G4667" s="22"/>
      <c r="H4667" s="22"/>
      <c r="I4667" s="25"/>
      <c r="J4667" s="22"/>
      <c r="K4667" s="22"/>
      <c r="L4667" s="22"/>
      <c r="M4667" s="22"/>
    </row>
    <row r="4668" spans="1:13">
      <c r="A4668" s="22"/>
      <c r="B4668" s="22"/>
      <c r="C4668" s="22"/>
      <c r="D4668" s="22"/>
      <c r="E4668" s="22"/>
      <c r="F4668" s="22"/>
      <c r="G4668" s="22"/>
      <c r="H4668" s="22"/>
      <c r="I4668" s="25"/>
      <c r="J4668" s="22"/>
      <c r="K4668" s="22"/>
      <c r="L4668" s="22"/>
      <c r="M4668" s="22"/>
    </row>
    <row r="4669" spans="1:13">
      <c r="A4669" s="22"/>
      <c r="B4669" s="22"/>
      <c r="C4669" s="22"/>
      <c r="D4669" s="22"/>
      <c r="E4669" s="22"/>
      <c r="F4669" s="22"/>
      <c r="G4669" s="22"/>
      <c r="H4669" s="22"/>
      <c r="I4669" s="25"/>
      <c r="J4669" s="22"/>
      <c r="K4669" s="22"/>
      <c r="L4669" s="22"/>
      <c r="M4669" s="22"/>
    </row>
    <row r="4670" spans="1:13">
      <c r="A4670" s="22"/>
      <c r="B4670" s="22"/>
      <c r="C4670" s="22"/>
      <c r="D4670" s="22"/>
      <c r="E4670" s="22"/>
      <c r="F4670" s="22"/>
      <c r="G4670" s="22"/>
      <c r="H4670" s="22"/>
      <c r="I4670" s="25"/>
      <c r="J4670" s="22"/>
      <c r="K4670" s="22"/>
      <c r="L4670" s="22"/>
      <c r="M4670" s="22"/>
    </row>
    <row r="4671" spans="1:13">
      <c r="A4671" s="22"/>
      <c r="B4671" s="22"/>
      <c r="C4671" s="22"/>
      <c r="D4671" s="22"/>
      <c r="E4671" s="22"/>
      <c r="F4671" s="22"/>
      <c r="G4671" s="22"/>
      <c r="H4671" s="22"/>
      <c r="I4671" s="25"/>
      <c r="J4671" s="22"/>
      <c r="K4671" s="22"/>
      <c r="L4671" s="22"/>
      <c r="M4671" s="22"/>
    </row>
    <row r="4672" spans="1:13">
      <c r="A4672" s="22"/>
      <c r="B4672" s="22"/>
      <c r="C4672" s="22"/>
      <c r="D4672" s="22"/>
      <c r="E4672" s="22"/>
      <c r="F4672" s="22"/>
      <c r="G4672" s="22"/>
      <c r="H4672" s="22"/>
      <c r="I4672" s="25"/>
      <c r="J4672" s="22"/>
      <c r="K4672" s="22"/>
      <c r="L4672" s="22"/>
      <c r="M4672" s="22"/>
    </row>
    <row r="4673" spans="1:13">
      <c r="A4673" s="22"/>
      <c r="B4673" s="22"/>
      <c r="C4673" s="22"/>
      <c r="D4673" s="22"/>
      <c r="E4673" s="22"/>
      <c r="F4673" s="22"/>
      <c r="G4673" s="22"/>
      <c r="H4673" s="22"/>
      <c r="I4673" s="25"/>
      <c r="J4673" s="22"/>
      <c r="K4673" s="22"/>
      <c r="L4673" s="22"/>
      <c r="M4673" s="22"/>
    </row>
    <row r="4674" spans="1:13">
      <c r="A4674" s="22"/>
      <c r="B4674" s="22"/>
      <c r="C4674" s="22"/>
      <c r="D4674" s="22"/>
      <c r="E4674" s="22"/>
      <c r="F4674" s="22"/>
      <c r="G4674" s="22"/>
      <c r="H4674" s="22"/>
      <c r="I4674" s="25"/>
      <c r="J4674" s="22"/>
      <c r="K4674" s="22"/>
      <c r="L4674" s="22"/>
      <c r="M4674" s="22"/>
    </row>
    <row r="4675" spans="1:13">
      <c r="A4675" s="22"/>
      <c r="B4675" s="22"/>
      <c r="C4675" s="22"/>
      <c r="D4675" s="22"/>
      <c r="E4675" s="22"/>
      <c r="F4675" s="22"/>
      <c r="G4675" s="22"/>
      <c r="H4675" s="22"/>
      <c r="I4675" s="25"/>
      <c r="J4675" s="22"/>
      <c r="K4675" s="22"/>
      <c r="L4675" s="22"/>
      <c r="M4675" s="22"/>
    </row>
    <row r="4676" spans="1:13">
      <c r="A4676" s="22"/>
      <c r="B4676" s="22"/>
      <c r="C4676" s="22"/>
      <c r="D4676" s="22"/>
      <c r="E4676" s="22"/>
      <c r="F4676" s="22"/>
      <c r="G4676" s="22"/>
      <c r="H4676" s="22"/>
      <c r="I4676" s="25"/>
      <c r="J4676" s="22"/>
      <c r="K4676" s="22"/>
      <c r="L4676" s="22"/>
      <c r="M4676" s="22"/>
    </row>
    <row r="4677" spans="1:13">
      <c r="A4677" s="22"/>
      <c r="B4677" s="22"/>
      <c r="C4677" s="22"/>
      <c r="D4677" s="22"/>
      <c r="E4677" s="22"/>
      <c r="F4677" s="22"/>
      <c r="G4677" s="22"/>
      <c r="H4677" s="22"/>
      <c r="I4677" s="25"/>
      <c r="J4677" s="22"/>
      <c r="K4677" s="22"/>
      <c r="L4677" s="22"/>
      <c r="M4677" s="22"/>
    </row>
    <row r="4678" spans="1:13">
      <c r="A4678" s="22"/>
      <c r="B4678" s="22"/>
      <c r="C4678" s="22"/>
      <c r="D4678" s="22"/>
      <c r="E4678" s="22"/>
      <c r="F4678" s="22"/>
      <c r="G4678" s="22"/>
      <c r="H4678" s="22"/>
      <c r="I4678" s="25"/>
      <c r="J4678" s="22"/>
      <c r="K4678" s="22"/>
      <c r="L4678" s="22"/>
      <c r="M4678" s="22"/>
    </row>
    <row r="4679" spans="1:13">
      <c r="A4679" s="22"/>
      <c r="B4679" s="22"/>
      <c r="C4679" s="22"/>
      <c r="D4679" s="22"/>
      <c r="E4679" s="22"/>
      <c r="F4679" s="22"/>
      <c r="G4679" s="22"/>
      <c r="H4679" s="22"/>
      <c r="I4679" s="25"/>
      <c r="J4679" s="22"/>
      <c r="K4679" s="22"/>
      <c r="L4679" s="22"/>
      <c r="M4679" s="22"/>
    </row>
    <row r="4680" spans="1:13">
      <c r="A4680" s="22"/>
      <c r="B4680" s="22"/>
      <c r="C4680" s="22"/>
      <c r="D4680" s="22"/>
      <c r="E4680" s="22"/>
      <c r="F4680" s="22"/>
      <c r="G4680" s="22"/>
      <c r="H4680" s="22"/>
      <c r="I4680" s="25"/>
      <c r="J4680" s="22"/>
      <c r="K4680" s="22"/>
      <c r="L4680" s="22"/>
      <c r="M4680" s="22"/>
    </row>
    <row r="4681" spans="1:13">
      <c r="A4681" s="22"/>
      <c r="B4681" s="22"/>
      <c r="C4681" s="22"/>
      <c r="D4681" s="22"/>
      <c r="E4681" s="22"/>
      <c r="F4681" s="22"/>
      <c r="G4681" s="22"/>
      <c r="H4681" s="22"/>
      <c r="I4681" s="25"/>
      <c r="J4681" s="22"/>
      <c r="K4681" s="22"/>
      <c r="L4681" s="22"/>
      <c r="M4681" s="22"/>
    </row>
    <row r="4682" spans="1:13">
      <c r="A4682" s="22"/>
      <c r="B4682" s="22"/>
      <c r="C4682" s="22"/>
      <c r="D4682" s="22"/>
      <c r="E4682" s="22"/>
      <c r="F4682" s="22"/>
      <c r="G4682" s="22"/>
      <c r="H4682" s="22"/>
      <c r="I4682" s="25"/>
      <c r="J4682" s="22"/>
      <c r="K4682" s="22"/>
      <c r="L4682" s="22"/>
      <c r="M4682" s="22"/>
    </row>
    <row r="4683" spans="1:13">
      <c r="A4683" s="22"/>
      <c r="B4683" s="22"/>
      <c r="C4683" s="22"/>
      <c r="D4683" s="22"/>
      <c r="E4683" s="22"/>
      <c r="F4683" s="22"/>
      <c r="G4683" s="22"/>
      <c r="H4683" s="22"/>
      <c r="I4683" s="25"/>
      <c r="J4683" s="22"/>
      <c r="K4683" s="22"/>
      <c r="L4683" s="22"/>
      <c r="M4683" s="22"/>
    </row>
    <row r="4684" spans="1:13">
      <c r="A4684" s="22"/>
      <c r="B4684" s="22"/>
      <c r="C4684" s="22"/>
      <c r="D4684" s="22"/>
      <c r="E4684" s="22"/>
      <c r="F4684" s="22"/>
      <c r="G4684" s="22"/>
      <c r="H4684" s="22"/>
      <c r="I4684" s="25"/>
      <c r="J4684" s="22"/>
      <c r="K4684" s="22"/>
      <c r="L4684" s="22"/>
      <c r="M4684" s="22"/>
    </row>
    <row r="4685" spans="1:13">
      <c r="A4685" s="22"/>
      <c r="B4685" s="22"/>
      <c r="C4685" s="22"/>
      <c r="D4685" s="22"/>
      <c r="E4685" s="22"/>
      <c r="F4685" s="22"/>
      <c r="G4685" s="22"/>
      <c r="H4685" s="22"/>
      <c r="I4685" s="25"/>
      <c r="J4685" s="22"/>
      <c r="K4685" s="22"/>
      <c r="L4685" s="22"/>
      <c r="M4685" s="22"/>
    </row>
    <row r="4686" spans="1:13">
      <c r="A4686" s="22"/>
      <c r="B4686" s="22"/>
      <c r="C4686" s="22"/>
      <c r="D4686" s="22"/>
      <c r="E4686" s="22"/>
      <c r="F4686" s="22"/>
      <c r="G4686" s="22"/>
      <c r="H4686" s="22"/>
      <c r="I4686" s="25"/>
      <c r="J4686" s="22"/>
      <c r="K4686" s="22"/>
      <c r="L4686" s="22"/>
      <c r="M4686" s="22"/>
    </row>
    <row r="4687" spans="1:13">
      <c r="A4687" s="22"/>
      <c r="B4687" s="22"/>
      <c r="C4687" s="22"/>
      <c r="D4687" s="22"/>
      <c r="E4687" s="22"/>
      <c r="F4687" s="22"/>
      <c r="G4687" s="22"/>
      <c r="H4687" s="22"/>
      <c r="I4687" s="25"/>
      <c r="J4687" s="22"/>
      <c r="K4687" s="22"/>
      <c r="L4687" s="22"/>
      <c r="M4687" s="22"/>
    </row>
    <row r="4688" spans="1:13">
      <c r="A4688" s="22"/>
      <c r="B4688" s="22"/>
      <c r="C4688" s="22"/>
      <c r="D4688" s="22"/>
      <c r="E4688" s="22"/>
      <c r="F4688" s="22"/>
      <c r="G4688" s="22"/>
      <c r="H4688" s="22"/>
      <c r="I4688" s="25"/>
      <c r="J4688" s="22"/>
      <c r="K4688" s="22"/>
      <c r="L4688" s="22"/>
      <c r="M4688" s="22"/>
    </row>
    <row r="4689" spans="1:13">
      <c r="A4689" s="22"/>
      <c r="B4689" s="22"/>
      <c r="C4689" s="22"/>
      <c r="D4689" s="22"/>
      <c r="E4689" s="22"/>
      <c r="F4689" s="22"/>
      <c r="G4689" s="22"/>
      <c r="H4689" s="22"/>
      <c r="I4689" s="25"/>
      <c r="J4689" s="22"/>
      <c r="K4689" s="22"/>
      <c r="L4689" s="22"/>
      <c r="M4689" s="22"/>
    </row>
    <row r="4690" spans="1:13">
      <c r="A4690" s="22"/>
      <c r="B4690" s="22"/>
      <c r="C4690" s="22"/>
      <c r="D4690" s="22"/>
      <c r="E4690" s="22"/>
      <c r="F4690" s="22"/>
      <c r="G4690" s="22"/>
      <c r="H4690" s="22"/>
      <c r="I4690" s="25"/>
      <c r="J4690" s="22"/>
      <c r="K4690" s="22"/>
      <c r="L4690" s="22"/>
      <c r="M4690" s="22"/>
    </row>
    <row r="4691" spans="1:13">
      <c r="A4691" s="22"/>
      <c r="B4691" s="22"/>
      <c r="C4691" s="22"/>
      <c r="D4691" s="22"/>
      <c r="E4691" s="22"/>
      <c r="F4691" s="22"/>
      <c r="G4691" s="22"/>
      <c r="H4691" s="22"/>
      <c r="I4691" s="25"/>
      <c r="J4691" s="22"/>
      <c r="K4691" s="22"/>
      <c r="L4691" s="22"/>
      <c r="M4691" s="22"/>
    </row>
    <row r="4692" spans="1:13">
      <c r="A4692" s="22"/>
      <c r="B4692" s="22"/>
      <c r="C4692" s="22"/>
      <c r="D4692" s="22"/>
      <c r="E4692" s="22"/>
      <c r="F4692" s="22"/>
      <c r="G4692" s="22"/>
      <c r="H4692" s="22"/>
      <c r="I4692" s="25"/>
      <c r="J4692" s="22"/>
      <c r="K4692" s="22"/>
      <c r="L4692" s="22"/>
      <c r="M4692" s="22"/>
    </row>
    <row r="4693" spans="1:13">
      <c r="A4693" s="22"/>
      <c r="B4693" s="22"/>
      <c r="C4693" s="22"/>
      <c r="D4693" s="22"/>
      <c r="E4693" s="22"/>
      <c r="F4693" s="22"/>
      <c r="G4693" s="22"/>
      <c r="H4693" s="22"/>
      <c r="I4693" s="25"/>
      <c r="J4693" s="22"/>
      <c r="K4693" s="22"/>
      <c r="L4693" s="22"/>
      <c r="M4693" s="22"/>
    </row>
    <row r="4694" spans="1:13">
      <c r="A4694" s="22"/>
      <c r="B4694" s="22"/>
      <c r="C4694" s="22"/>
      <c r="D4694" s="22"/>
      <c r="E4694" s="22"/>
      <c r="F4694" s="22"/>
      <c r="G4694" s="22"/>
      <c r="H4694" s="22"/>
      <c r="I4694" s="25"/>
      <c r="J4694" s="22"/>
      <c r="K4694" s="22"/>
      <c r="L4694" s="22"/>
      <c r="M4694" s="22"/>
    </row>
    <row r="4695" spans="1:13">
      <c r="A4695" s="22"/>
      <c r="B4695" s="22"/>
      <c r="C4695" s="22"/>
      <c r="D4695" s="22"/>
      <c r="E4695" s="22"/>
      <c r="F4695" s="22"/>
      <c r="G4695" s="22"/>
      <c r="H4695" s="22"/>
      <c r="I4695" s="25"/>
      <c r="J4695" s="22"/>
      <c r="K4695" s="22"/>
      <c r="L4695" s="22"/>
      <c r="M4695" s="22"/>
    </row>
    <row r="4696" spans="1:13">
      <c r="A4696" s="22"/>
      <c r="B4696" s="22"/>
      <c r="C4696" s="22"/>
      <c r="D4696" s="22"/>
      <c r="E4696" s="22"/>
      <c r="F4696" s="22"/>
      <c r="G4696" s="22"/>
      <c r="H4696" s="22"/>
      <c r="I4696" s="25"/>
      <c r="J4696" s="22"/>
      <c r="K4696" s="22"/>
      <c r="L4696" s="22"/>
      <c r="M4696" s="22"/>
    </row>
    <row r="4697" spans="1:13">
      <c r="A4697" s="22"/>
      <c r="B4697" s="22"/>
      <c r="C4697" s="22"/>
      <c r="D4697" s="22"/>
      <c r="E4697" s="22"/>
      <c r="F4697" s="22"/>
      <c r="G4697" s="22"/>
      <c r="H4697" s="22"/>
      <c r="I4697" s="25"/>
      <c r="J4697" s="22"/>
      <c r="K4697" s="22"/>
      <c r="L4697" s="22"/>
      <c r="M4697" s="22"/>
    </row>
    <row r="4698" spans="1:13">
      <c r="A4698" s="22"/>
      <c r="B4698" s="22"/>
      <c r="C4698" s="22"/>
      <c r="D4698" s="22"/>
      <c r="E4698" s="22"/>
      <c r="F4698" s="22"/>
      <c r="G4698" s="22"/>
      <c r="H4698" s="22"/>
      <c r="I4698" s="25"/>
      <c r="J4698" s="22"/>
      <c r="K4698" s="22"/>
      <c r="L4698" s="22"/>
      <c r="M4698" s="22"/>
    </row>
    <row r="4699" spans="1:13">
      <c r="A4699" s="22"/>
      <c r="B4699" s="22"/>
      <c r="C4699" s="22"/>
      <c r="D4699" s="22"/>
      <c r="E4699" s="22"/>
      <c r="F4699" s="22"/>
      <c r="G4699" s="22"/>
      <c r="H4699" s="22"/>
      <c r="I4699" s="25"/>
      <c r="J4699" s="22"/>
      <c r="K4699" s="22"/>
      <c r="L4699" s="22"/>
      <c r="M4699" s="22"/>
    </row>
    <row r="4700" spans="1:13">
      <c r="A4700" s="22"/>
      <c r="B4700" s="22"/>
      <c r="C4700" s="22"/>
      <c r="D4700" s="22"/>
      <c r="E4700" s="22"/>
      <c r="F4700" s="22"/>
      <c r="G4700" s="22"/>
      <c r="H4700" s="22"/>
      <c r="I4700" s="25"/>
      <c r="J4700" s="22"/>
      <c r="K4700" s="22"/>
      <c r="L4700" s="22"/>
      <c r="M4700" s="22"/>
    </row>
    <row r="4701" spans="1:13">
      <c r="A4701" s="22"/>
      <c r="B4701" s="22"/>
      <c r="C4701" s="22"/>
      <c r="D4701" s="22"/>
      <c r="E4701" s="22"/>
      <c r="F4701" s="22"/>
      <c r="G4701" s="22"/>
      <c r="H4701" s="22"/>
      <c r="I4701" s="25"/>
      <c r="J4701" s="22"/>
      <c r="K4701" s="22"/>
      <c r="L4701" s="22"/>
      <c r="M4701" s="22"/>
    </row>
    <row r="4702" spans="1:13">
      <c r="A4702" s="22"/>
      <c r="B4702" s="22"/>
      <c r="C4702" s="22"/>
      <c r="D4702" s="22"/>
      <c r="E4702" s="22"/>
      <c r="F4702" s="22"/>
      <c r="G4702" s="22"/>
      <c r="H4702" s="22"/>
      <c r="I4702" s="25"/>
      <c r="J4702" s="22"/>
      <c r="K4702" s="22"/>
      <c r="L4702" s="22"/>
      <c r="M4702" s="22"/>
    </row>
    <row r="4703" spans="1:13">
      <c r="A4703" s="22"/>
      <c r="B4703" s="22"/>
      <c r="C4703" s="22"/>
      <c r="D4703" s="22"/>
      <c r="E4703" s="22"/>
      <c r="F4703" s="22"/>
      <c r="G4703" s="22"/>
      <c r="H4703" s="22"/>
      <c r="I4703" s="25"/>
      <c r="J4703" s="22"/>
      <c r="K4703" s="22"/>
      <c r="L4703" s="22"/>
      <c r="M4703" s="22"/>
    </row>
    <row r="4704" spans="1:13">
      <c r="A4704" s="22"/>
      <c r="B4704" s="22"/>
      <c r="C4704" s="22"/>
      <c r="D4704" s="22"/>
      <c r="E4704" s="22"/>
      <c r="F4704" s="22"/>
      <c r="G4704" s="22"/>
      <c r="H4704" s="22"/>
      <c r="I4704" s="25"/>
      <c r="J4704" s="22"/>
      <c r="K4704" s="22"/>
      <c r="L4704" s="22"/>
      <c r="M4704" s="22"/>
    </row>
    <row r="4705" spans="1:13">
      <c r="A4705" s="22"/>
      <c r="B4705" s="22"/>
      <c r="C4705" s="22"/>
      <c r="D4705" s="22"/>
      <c r="E4705" s="22"/>
      <c r="F4705" s="22"/>
      <c r="G4705" s="22"/>
      <c r="H4705" s="22"/>
      <c r="I4705" s="25"/>
      <c r="J4705" s="22"/>
      <c r="K4705" s="22"/>
      <c r="L4705" s="22"/>
      <c r="M4705" s="22"/>
    </row>
    <row r="4706" spans="1:13">
      <c r="A4706" s="22"/>
      <c r="B4706" s="22"/>
      <c r="C4706" s="22"/>
      <c r="D4706" s="22"/>
      <c r="E4706" s="22"/>
      <c r="F4706" s="22"/>
      <c r="G4706" s="22"/>
      <c r="H4706" s="22"/>
      <c r="I4706" s="25"/>
      <c r="J4706" s="22"/>
      <c r="K4706" s="22"/>
      <c r="L4706" s="22"/>
      <c r="M4706" s="22"/>
    </row>
    <row r="4707" spans="1:13">
      <c r="A4707" s="22"/>
      <c r="B4707" s="22"/>
      <c r="C4707" s="22"/>
      <c r="D4707" s="22"/>
      <c r="E4707" s="22"/>
      <c r="F4707" s="22"/>
      <c r="G4707" s="22"/>
      <c r="H4707" s="22"/>
      <c r="I4707" s="25"/>
      <c r="J4707" s="22"/>
      <c r="K4707" s="22"/>
      <c r="L4707" s="22"/>
      <c r="M4707" s="22"/>
    </row>
    <row r="4708" spans="1:13">
      <c r="A4708" s="22"/>
      <c r="B4708" s="22"/>
      <c r="C4708" s="22"/>
      <c r="D4708" s="22"/>
      <c r="E4708" s="22"/>
      <c r="F4708" s="22"/>
      <c r="G4708" s="22"/>
      <c r="H4708" s="22"/>
      <c r="I4708" s="25"/>
      <c r="J4708" s="22"/>
      <c r="K4708" s="22"/>
      <c r="L4708" s="22"/>
      <c r="M4708" s="22"/>
    </row>
    <row r="4709" spans="1:13">
      <c r="A4709" s="22"/>
      <c r="B4709" s="22"/>
      <c r="C4709" s="22"/>
      <c r="D4709" s="22"/>
      <c r="E4709" s="22"/>
      <c r="F4709" s="22"/>
      <c r="G4709" s="22"/>
      <c r="H4709" s="22"/>
      <c r="I4709" s="25"/>
      <c r="J4709" s="22"/>
      <c r="K4709" s="22"/>
      <c r="L4709" s="22"/>
      <c r="M4709" s="22"/>
    </row>
    <row r="4710" spans="1:13">
      <c r="A4710" s="22"/>
      <c r="B4710" s="22"/>
      <c r="C4710" s="22"/>
      <c r="D4710" s="22"/>
      <c r="E4710" s="22"/>
      <c r="F4710" s="22"/>
      <c r="G4710" s="22"/>
      <c r="H4710" s="22"/>
      <c r="I4710" s="25"/>
      <c r="J4710" s="22"/>
      <c r="K4710" s="22"/>
      <c r="L4710" s="22"/>
      <c r="M4710" s="22"/>
    </row>
    <row r="4711" spans="1:13">
      <c r="A4711" s="22"/>
      <c r="B4711" s="22"/>
      <c r="C4711" s="22"/>
      <c r="D4711" s="22"/>
      <c r="E4711" s="22"/>
      <c r="F4711" s="22"/>
      <c r="G4711" s="22"/>
      <c r="H4711" s="22"/>
      <c r="I4711" s="25"/>
      <c r="J4711" s="22"/>
      <c r="K4711" s="22"/>
      <c r="L4711" s="22"/>
      <c r="M4711" s="22"/>
    </row>
    <row r="4712" spans="1:13">
      <c r="A4712" s="22"/>
      <c r="B4712" s="22"/>
      <c r="C4712" s="22"/>
      <c r="D4712" s="22"/>
      <c r="E4712" s="22"/>
      <c r="F4712" s="22"/>
      <c r="G4712" s="22"/>
      <c r="H4712" s="22"/>
      <c r="I4712" s="25"/>
      <c r="J4712" s="22"/>
      <c r="K4712" s="22"/>
      <c r="L4712" s="22"/>
      <c r="M4712" s="22"/>
    </row>
    <row r="4713" spans="1:13">
      <c r="A4713" s="22"/>
      <c r="B4713" s="22"/>
      <c r="C4713" s="22"/>
      <c r="D4713" s="22"/>
      <c r="E4713" s="22"/>
      <c r="F4713" s="22"/>
      <c r="G4713" s="22"/>
      <c r="H4713" s="22"/>
      <c r="I4713" s="25"/>
      <c r="J4713" s="22"/>
      <c r="K4713" s="22"/>
      <c r="L4713" s="22"/>
      <c r="M4713" s="22"/>
    </row>
    <row r="4714" spans="1:13">
      <c r="A4714" s="22"/>
      <c r="B4714" s="22"/>
      <c r="C4714" s="22"/>
      <c r="D4714" s="22"/>
      <c r="E4714" s="22"/>
      <c r="F4714" s="22"/>
      <c r="G4714" s="22"/>
      <c r="H4714" s="22"/>
      <c r="I4714" s="25"/>
      <c r="J4714" s="22"/>
      <c r="K4714" s="22"/>
      <c r="L4714" s="22"/>
      <c r="M4714" s="22"/>
    </row>
    <row r="4715" spans="1:13">
      <c r="A4715" s="22"/>
      <c r="B4715" s="22"/>
      <c r="C4715" s="22"/>
      <c r="D4715" s="22"/>
      <c r="E4715" s="22"/>
      <c r="F4715" s="22"/>
      <c r="G4715" s="22"/>
      <c r="H4715" s="22"/>
      <c r="I4715" s="25"/>
      <c r="J4715" s="22"/>
      <c r="K4715" s="22"/>
      <c r="L4715" s="22"/>
      <c r="M4715" s="22"/>
    </row>
    <row r="4716" spans="1:13">
      <c r="A4716" s="22"/>
      <c r="B4716" s="22"/>
      <c r="C4716" s="22"/>
      <c r="D4716" s="22"/>
      <c r="E4716" s="22"/>
      <c r="F4716" s="22"/>
      <c r="G4716" s="22"/>
      <c r="H4716" s="22"/>
      <c r="I4716" s="25"/>
      <c r="J4716" s="22"/>
      <c r="K4716" s="22"/>
      <c r="L4716" s="22"/>
      <c r="M4716" s="22"/>
    </row>
    <row r="4717" spans="1:13">
      <c r="A4717" s="22"/>
      <c r="B4717" s="22"/>
      <c r="C4717" s="22"/>
      <c r="D4717" s="22"/>
      <c r="E4717" s="22"/>
      <c r="F4717" s="22"/>
      <c r="G4717" s="22"/>
      <c r="H4717" s="22"/>
      <c r="I4717" s="25"/>
      <c r="J4717" s="22"/>
      <c r="K4717" s="22"/>
      <c r="L4717" s="22"/>
      <c r="M4717" s="22"/>
    </row>
    <row r="4718" spans="1:13">
      <c r="A4718" s="22"/>
      <c r="B4718" s="22"/>
      <c r="C4718" s="22"/>
      <c r="D4718" s="22"/>
      <c r="E4718" s="22"/>
      <c r="F4718" s="22"/>
      <c r="G4718" s="22"/>
      <c r="H4718" s="22"/>
      <c r="I4718" s="25"/>
      <c r="J4718" s="22"/>
      <c r="K4718" s="22"/>
      <c r="L4718" s="22"/>
      <c r="M4718" s="22"/>
    </row>
    <row r="4719" spans="1:13">
      <c r="A4719" s="22"/>
      <c r="B4719" s="22"/>
      <c r="C4719" s="22"/>
      <c r="D4719" s="22"/>
      <c r="E4719" s="22"/>
      <c r="F4719" s="22"/>
      <c r="G4719" s="22"/>
      <c r="H4719" s="22"/>
      <c r="I4719" s="25"/>
      <c r="J4719" s="22"/>
      <c r="K4719" s="22"/>
      <c r="L4719" s="22"/>
      <c r="M4719" s="22"/>
    </row>
    <row r="4720" spans="1:13">
      <c r="A4720" s="22"/>
      <c r="B4720" s="22"/>
      <c r="C4720" s="22"/>
      <c r="D4720" s="22"/>
      <c r="E4720" s="22"/>
      <c r="F4720" s="22"/>
      <c r="G4720" s="22"/>
      <c r="H4720" s="22"/>
      <c r="I4720" s="25"/>
      <c r="J4720" s="22"/>
      <c r="K4720" s="22"/>
      <c r="L4720" s="22"/>
      <c r="M4720" s="22"/>
    </row>
    <row r="4721" spans="1:13">
      <c r="A4721" s="22"/>
      <c r="B4721" s="22"/>
      <c r="C4721" s="22"/>
      <c r="D4721" s="22"/>
      <c r="E4721" s="22"/>
      <c r="F4721" s="22"/>
      <c r="G4721" s="22"/>
      <c r="H4721" s="22"/>
      <c r="I4721" s="25"/>
      <c r="J4721" s="22"/>
      <c r="K4721" s="22"/>
      <c r="L4721" s="22"/>
      <c r="M4721" s="22"/>
    </row>
    <row r="4722" spans="1:13">
      <c r="A4722" s="22"/>
      <c r="B4722" s="22"/>
      <c r="C4722" s="22"/>
      <c r="D4722" s="22"/>
      <c r="E4722" s="22"/>
      <c r="F4722" s="22"/>
      <c r="G4722" s="22"/>
      <c r="H4722" s="22"/>
      <c r="I4722" s="25"/>
      <c r="J4722" s="22"/>
      <c r="K4722" s="22"/>
      <c r="L4722" s="22"/>
      <c r="M4722" s="22"/>
    </row>
    <row r="4723" spans="1:13">
      <c r="A4723" s="22"/>
      <c r="B4723" s="22"/>
      <c r="C4723" s="22"/>
      <c r="D4723" s="22"/>
      <c r="E4723" s="22"/>
      <c r="F4723" s="22"/>
      <c r="G4723" s="22"/>
      <c r="H4723" s="22"/>
      <c r="I4723" s="25"/>
      <c r="J4723" s="22"/>
      <c r="K4723" s="22"/>
      <c r="L4723" s="22"/>
      <c r="M4723" s="22"/>
    </row>
    <row r="4724" spans="1:13">
      <c r="A4724" s="22"/>
      <c r="B4724" s="22"/>
      <c r="C4724" s="22"/>
      <c r="D4724" s="22"/>
      <c r="E4724" s="22"/>
      <c r="F4724" s="22"/>
      <c r="G4724" s="22"/>
      <c r="H4724" s="22"/>
      <c r="I4724" s="25"/>
      <c r="J4724" s="22"/>
      <c r="K4724" s="22"/>
      <c r="L4724" s="22"/>
      <c r="M4724" s="22"/>
    </row>
    <row r="4725" spans="1:13">
      <c r="A4725" s="22"/>
      <c r="B4725" s="22"/>
      <c r="C4725" s="22"/>
      <c r="D4725" s="22"/>
      <c r="E4725" s="22"/>
      <c r="F4725" s="22"/>
      <c r="G4725" s="22"/>
      <c r="H4725" s="22"/>
      <c r="I4725" s="25"/>
      <c r="J4725" s="22"/>
      <c r="K4725" s="22"/>
      <c r="L4725" s="22"/>
      <c r="M4725" s="22"/>
    </row>
    <row r="4726" spans="1:13">
      <c r="A4726" s="22"/>
      <c r="B4726" s="22"/>
      <c r="C4726" s="22"/>
      <c r="D4726" s="22"/>
      <c r="E4726" s="22"/>
      <c r="F4726" s="22"/>
      <c r="G4726" s="22"/>
      <c r="H4726" s="22"/>
      <c r="I4726" s="25"/>
      <c r="J4726" s="22"/>
      <c r="K4726" s="22"/>
      <c r="L4726" s="22"/>
      <c r="M4726" s="22"/>
    </row>
    <row r="4727" spans="1:13">
      <c r="A4727" s="22"/>
      <c r="B4727" s="22"/>
      <c r="C4727" s="22"/>
      <c r="D4727" s="22"/>
      <c r="E4727" s="22"/>
      <c r="F4727" s="22"/>
      <c r="G4727" s="22"/>
      <c r="H4727" s="22"/>
      <c r="I4727" s="25"/>
      <c r="J4727" s="22"/>
      <c r="K4727" s="22"/>
      <c r="L4727" s="22"/>
      <c r="M4727" s="22"/>
    </row>
    <row r="4728" spans="1:13">
      <c r="A4728" s="22"/>
      <c r="B4728" s="22"/>
      <c r="C4728" s="22"/>
      <c r="D4728" s="22"/>
      <c r="E4728" s="22"/>
      <c r="F4728" s="22"/>
      <c r="G4728" s="22"/>
      <c r="H4728" s="22"/>
      <c r="I4728" s="25"/>
      <c r="J4728" s="22"/>
      <c r="K4728" s="22"/>
      <c r="L4728" s="22"/>
      <c r="M4728" s="22"/>
    </row>
    <row r="4729" spans="1:13">
      <c r="A4729" s="22"/>
      <c r="B4729" s="22"/>
      <c r="C4729" s="22"/>
      <c r="D4729" s="22"/>
      <c r="E4729" s="22"/>
      <c r="F4729" s="22"/>
      <c r="G4729" s="22"/>
      <c r="H4729" s="22"/>
      <c r="I4729" s="25"/>
      <c r="J4729" s="22"/>
      <c r="K4729" s="22"/>
      <c r="L4729" s="22"/>
      <c r="M4729" s="22"/>
    </row>
    <row r="4730" spans="1:13">
      <c r="A4730" s="22"/>
      <c r="B4730" s="22"/>
      <c r="C4730" s="22"/>
      <c r="D4730" s="22"/>
      <c r="E4730" s="22"/>
      <c r="F4730" s="22"/>
      <c r="G4730" s="22"/>
      <c r="H4730" s="22"/>
      <c r="I4730" s="25"/>
      <c r="J4730" s="22"/>
      <c r="K4730" s="22"/>
      <c r="L4730" s="22"/>
      <c r="M4730" s="22"/>
    </row>
    <row r="4731" spans="1:13">
      <c r="A4731" s="22"/>
      <c r="B4731" s="22"/>
      <c r="C4731" s="22"/>
      <c r="D4731" s="22"/>
      <c r="E4731" s="22"/>
      <c r="F4731" s="22"/>
      <c r="G4731" s="22"/>
      <c r="H4731" s="22"/>
      <c r="I4731" s="25"/>
      <c r="J4731" s="22"/>
      <c r="K4731" s="22"/>
      <c r="L4731" s="22"/>
      <c r="M4731" s="22"/>
    </row>
    <row r="4732" spans="1:13">
      <c r="A4732" s="22"/>
      <c r="B4732" s="22"/>
      <c r="C4732" s="22"/>
      <c r="D4732" s="22"/>
      <c r="E4732" s="22"/>
      <c r="F4732" s="22"/>
      <c r="G4732" s="22"/>
      <c r="H4732" s="22"/>
      <c r="I4732" s="25"/>
      <c r="J4732" s="22"/>
      <c r="K4732" s="22"/>
      <c r="L4732" s="22"/>
      <c r="M4732" s="22"/>
    </row>
    <row r="4733" spans="1:13">
      <c r="A4733" s="22"/>
      <c r="B4733" s="22"/>
      <c r="C4733" s="22"/>
      <c r="D4733" s="22"/>
      <c r="E4733" s="22"/>
      <c r="F4733" s="22"/>
      <c r="G4733" s="22"/>
      <c r="H4733" s="22"/>
      <c r="I4733" s="25"/>
      <c r="J4733" s="22"/>
      <c r="K4733" s="22"/>
      <c r="L4733" s="22"/>
      <c r="M4733" s="22"/>
    </row>
    <row r="4734" spans="1:13">
      <c r="A4734" s="22"/>
      <c r="B4734" s="22"/>
      <c r="C4734" s="22"/>
      <c r="D4734" s="22"/>
      <c r="E4734" s="22"/>
      <c r="F4734" s="22"/>
      <c r="G4734" s="22"/>
      <c r="H4734" s="22"/>
      <c r="I4734" s="25"/>
      <c r="J4734" s="22"/>
      <c r="K4734" s="22"/>
      <c r="L4734" s="22"/>
      <c r="M4734" s="22"/>
    </row>
    <row r="4735" spans="1:13">
      <c r="A4735" s="22"/>
      <c r="B4735" s="22"/>
      <c r="C4735" s="22"/>
      <c r="D4735" s="22"/>
      <c r="E4735" s="22"/>
      <c r="F4735" s="22"/>
      <c r="G4735" s="22"/>
      <c r="H4735" s="22"/>
      <c r="I4735" s="25"/>
      <c r="J4735" s="22"/>
      <c r="K4735" s="22"/>
      <c r="L4735" s="22"/>
      <c r="M4735" s="22"/>
    </row>
    <row r="4736" spans="1:13">
      <c r="A4736" s="22"/>
      <c r="B4736" s="22"/>
      <c r="C4736" s="22"/>
      <c r="D4736" s="22"/>
      <c r="E4736" s="22"/>
      <c r="F4736" s="22"/>
      <c r="G4736" s="22"/>
      <c r="H4736" s="22"/>
      <c r="I4736" s="25"/>
      <c r="J4736" s="22"/>
      <c r="K4736" s="22"/>
      <c r="L4736" s="22"/>
      <c r="M4736" s="22"/>
    </row>
    <row r="4737" spans="1:13">
      <c r="A4737" s="22"/>
      <c r="B4737" s="22"/>
      <c r="C4737" s="22"/>
      <c r="D4737" s="22"/>
      <c r="E4737" s="22"/>
      <c r="F4737" s="22"/>
      <c r="G4737" s="22"/>
      <c r="H4737" s="22"/>
      <c r="I4737" s="25"/>
      <c r="J4737" s="22"/>
      <c r="K4737" s="22"/>
      <c r="L4737" s="22"/>
      <c r="M4737" s="22"/>
    </row>
    <row r="4738" spans="1:13">
      <c r="A4738" s="22"/>
      <c r="B4738" s="22"/>
      <c r="C4738" s="22"/>
      <c r="D4738" s="22"/>
      <c r="E4738" s="22"/>
      <c r="F4738" s="22"/>
      <c r="G4738" s="22"/>
      <c r="H4738" s="22"/>
      <c r="I4738" s="25"/>
      <c r="J4738" s="22"/>
      <c r="K4738" s="22"/>
      <c r="L4738" s="22"/>
      <c r="M4738" s="22"/>
    </row>
    <row r="4739" spans="1:13">
      <c r="A4739" s="22"/>
      <c r="B4739" s="22"/>
      <c r="C4739" s="22"/>
      <c r="D4739" s="22"/>
      <c r="E4739" s="22"/>
      <c r="F4739" s="22"/>
      <c r="G4739" s="22"/>
      <c r="H4739" s="22"/>
      <c r="I4739" s="25"/>
      <c r="J4739" s="22"/>
      <c r="K4739" s="22"/>
      <c r="L4739" s="22"/>
      <c r="M4739" s="22"/>
    </row>
    <row r="4740" spans="1:13">
      <c r="A4740" s="22"/>
      <c r="B4740" s="22"/>
      <c r="C4740" s="22"/>
      <c r="D4740" s="22"/>
      <c r="E4740" s="22"/>
      <c r="F4740" s="22"/>
      <c r="G4740" s="22"/>
      <c r="H4740" s="22"/>
      <c r="I4740" s="25"/>
      <c r="J4740" s="22"/>
      <c r="K4740" s="22"/>
      <c r="L4740" s="22"/>
      <c r="M4740" s="22"/>
    </row>
    <row r="4741" spans="1:13">
      <c r="A4741" s="22"/>
      <c r="B4741" s="22"/>
      <c r="C4741" s="22"/>
      <c r="D4741" s="22"/>
      <c r="E4741" s="22"/>
      <c r="F4741" s="22"/>
      <c r="G4741" s="22"/>
      <c r="H4741" s="22"/>
      <c r="I4741" s="25"/>
      <c r="J4741" s="22"/>
      <c r="K4741" s="22"/>
      <c r="L4741" s="22"/>
      <c r="M4741" s="22"/>
    </row>
    <row r="4742" spans="1:13">
      <c r="A4742" s="22"/>
      <c r="B4742" s="22"/>
      <c r="C4742" s="22"/>
      <c r="D4742" s="22"/>
      <c r="E4742" s="22"/>
      <c r="F4742" s="22"/>
      <c r="G4742" s="22"/>
      <c r="H4742" s="22"/>
      <c r="I4742" s="25"/>
      <c r="J4742" s="22"/>
      <c r="K4742" s="22"/>
      <c r="L4742" s="22"/>
      <c r="M4742" s="22"/>
    </row>
    <row r="4743" spans="1:13">
      <c r="A4743" s="22"/>
      <c r="B4743" s="22"/>
      <c r="C4743" s="22"/>
      <c r="D4743" s="22"/>
      <c r="E4743" s="22"/>
      <c r="F4743" s="22"/>
      <c r="G4743" s="22"/>
      <c r="H4743" s="22"/>
      <c r="I4743" s="25"/>
      <c r="J4743" s="22"/>
      <c r="K4743" s="22"/>
      <c r="L4743" s="22"/>
      <c r="M4743" s="22"/>
    </row>
    <row r="4744" spans="1:13">
      <c r="A4744" s="22"/>
      <c r="B4744" s="22"/>
      <c r="C4744" s="22"/>
      <c r="D4744" s="22"/>
      <c r="E4744" s="22"/>
      <c r="F4744" s="22"/>
      <c r="G4744" s="22"/>
      <c r="H4744" s="22"/>
      <c r="I4744" s="25"/>
      <c r="J4744" s="22"/>
      <c r="K4744" s="22"/>
      <c r="L4744" s="22"/>
      <c r="M4744" s="22"/>
    </row>
    <row r="4745" spans="1:13">
      <c r="A4745" s="22"/>
      <c r="B4745" s="22"/>
      <c r="C4745" s="22"/>
      <c r="D4745" s="22"/>
      <c r="E4745" s="22"/>
      <c r="F4745" s="22"/>
      <c r="G4745" s="22"/>
      <c r="H4745" s="22"/>
      <c r="I4745" s="25"/>
      <c r="J4745" s="22"/>
      <c r="K4745" s="22"/>
      <c r="L4745" s="22"/>
      <c r="M4745" s="22"/>
    </row>
    <row r="4746" spans="1:13">
      <c r="A4746" s="22"/>
      <c r="B4746" s="22"/>
      <c r="C4746" s="22"/>
      <c r="D4746" s="22"/>
      <c r="E4746" s="22"/>
      <c r="F4746" s="22"/>
      <c r="G4746" s="22"/>
      <c r="H4746" s="22"/>
      <c r="I4746" s="25"/>
      <c r="J4746" s="22"/>
      <c r="K4746" s="22"/>
      <c r="L4746" s="22"/>
      <c r="M4746" s="22"/>
    </row>
    <row r="4747" spans="1:13">
      <c r="A4747" s="22"/>
      <c r="B4747" s="22"/>
      <c r="C4747" s="22"/>
      <c r="D4747" s="22"/>
      <c r="E4747" s="22"/>
      <c r="F4747" s="22"/>
      <c r="G4747" s="22"/>
      <c r="H4747" s="22"/>
      <c r="I4747" s="25"/>
      <c r="J4747" s="22"/>
      <c r="K4747" s="22"/>
      <c r="L4747" s="22"/>
      <c r="M4747" s="22"/>
    </row>
    <row r="4748" spans="1:13">
      <c r="A4748" s="22"/>
      <c r="B4748" s="22"/>
      <c r="C4748" s="22"/>
      <c r="D4748" s="22"/>
      <c r="E4748" s="22"/>
      <c r="F4748" s="22"/>
      <c r="G4748" s="22"/>
      <c r="H4748" s="22"/>
      <c r="I4748" s="25"/>
      <c r="J4748" s="22"/>
      <c r="K4748" s="22"/>
      <c r="L4748" s="22"/>
      <c r="M4748" s="22"/>
    </row>
    <row r="4749" spans="1:13">
      <c r="A4749" s="22"/>
      <c r="B4749" s="22"/>
      <c r="C4749" s="22"/>
      <c r="D4749" s="22"/>
      <c r="E4749" s="22"/>
      <c r="F4749" s="22"/>
      <c r="G4749" s="22"/>
      <c r="H4749" s="22"/>
      <c r="I4749" s="25"/>
      <c r="J4749" s="22"/>
      <c r="K4749" s="22"/>
      <c r="L4749" s="22"/>
      <c r="M4749" s="22"/>
    </row>
    <row r="4750" spans="1:13">
      <c r="A4750" s="22"/>
      <c r="B4750" s="22"/>
      <c r="C4750" s="22"/>
      <c r="D4750" s="22"/>
      <c r="E4750" s="22"/>
      <c r="F4750" s="22"/>
      <c r="G4750" s="22"/>
      <c r="H4750" s="22"/>
      <c r="I4750" s="25"/>
      <c r="J4750" s="22"/>
      <c r="K4750" s="22"/>
      <c r="L4750" s="22"/>
      <c r="M4750" s="22"/>
    </row>
    <row r="4751" spans="1:13">
      <c r="A4751" s="22"/>
      <c r="B4751" s="22"/>
      <c r="C4751" s="22"/>
      <c r="D4751" s="22"/>
      <c r="E4751" s="22"/>
      <c r="F4751" s="22"/>
      <c r="G4751" s="22"/>
      <c r="H4751" s="22"/>
      <c r="I4751" s="25"/>
      <c r="J4751" s="22"/>
      <c r="K4751" s="22"/>
      <c r="L4751" s="22"/>
      <c r="M4751" s="22"/>
    </row>
    <row r="4752" spans="1:13">
      <c r="A4752" s="22"/>
      <c r="B4752" s="22"/>
      <c r="C4752" s="22"/>
      <c r="D4752" s="22"/>
      <c r="E4752" s="22"/>
      <c r="F4752" s="22"/>
      <c r="G4752" s="22"/>
      <c r="H4752" s="22"/>
      <c r="I4752" s="25"/>
      <c r="J4752" s="22"/>
      <c r="K4752" s="22"/>
      <c r="L4752" s="22"/>
      <c r="M4752" s="22"/>
    </row>
    <row r="4753" spans="1:13">
      <c r="A4753" s="22"/>
      <c r="B4753" s="22"/>
      <c r="C4753" s="22"/>
      <c r="D4753" s="22"/>
      <c r="E4753" s="22"/>
      <c r="F4753" s="22"/>
      <c r="G4753" s="22"/>
      <c r="H4753" s="22"/>
      <c r="I4753" s="25"/>
      <c r="J4753" s="22"/>
      <c r="K4753" s="22"/>
      <c r="L4753" s="22"/>
      <c r="M4753" s="22"/>
    </row>
    <row r="4754" spans="1:13">
      <c r="A4754" s="22"/>
      <c r="B4754" s="22"/>
      <c r="C4754" s="22"/>
      <c r="D4754" s="22"/>
      <c r="E4754" s="22"/>
      <c r="F4754" s="22"/>
      <c r="G4754" s="22"/>
      <c r="H4754" s="22"/>
      <c r="I4754" s="25"/>
      <c r="J4754" s="22"/>
      <c r="K4754" s="22"/>
      <c r="L4754" s="22"/>
      <c r="M4754" s="22"/>
    </row>
    <row r="4755" spans="1:13">
      <c r="A4755" s="22"/>
      <c r="B4755" s="22"/>
      <c r="C4755" s="22"/>
      <c r="D4755" s="22"/>
      <c r="E4755" s="22"/>
      <c r="F4755" s="22"/>
      <c r="G4755" s="22"/>
      <c r="H4755" s="22"/>
      <c r="I4755" s="25"/>
      <c r="J4755" s="22"/>
      <c r="K4755" s="22"/>
      <c r="L4755" s="22"/>
      <c r="M4755" s="22"/>
    </row>
    <row r="4756" spans="1:13">
      <c r="A4756" s="22"/>
      <c r="B4756" s="22"/>
      <c r="C4756" s="22"/>
      <c r="D4756" s="22"/>
      <c r="E4756" s="22"/>
      <c r="F4756" s="22"/>
      <c r="G4756" s="22"/>
      <c r="H4756" s="22"/>
      <c r="I4756" s="25"/>
      <c r="J4756" s="22"/>
      <c r="K4756" s="22"/>
      <c r="L4756" s="22"/>
      <c r="M4756" s="22"/>
    </row>
    <row r="4757" spans="1:13">
      <c r="A4757" s="22"/>
      <c r="B4757" s="22"/>
      <c r="C4757" s="22"/>
      <c r="D4757" s="22"/>
      <c r="E4757" s="22"/>
      <c r="F4757" s="22"/>
      <c r="G4757" s="22"/>
      <c r="H4757" s="22"/>
      <c r="I4757" s="25"/>
      <c r="J4757" s="22"/>
      <c r="K4757" s="22"/>
      <c r="L4757" s="22"/>
      <c r="M4757" s="22"/>
    </row>
    <row r="4758" spans="1:13">
      <c r="A4758" s="22"/>
      <c r="B4758" s="22"/>
      <c r="C4758" s="22"/>
      <c r="D4758" s="22"/>
      <c r="E4758" s="22"/>
      <c r="F4758" s="22"/>
      <c r="G4758" s="22"/>
      <c r="H4758" s="22"/>
      <c r="I4758" s="25"/>
      <c r="J4758" s="22"/>
      <c r="K4758" s="22"/>
      <c r="L4758" s="22"/>
      <c r="M4758" s="22"/>
    </row>
    <row r="4759" spans="1:13">
      <c r="A4759" s="22"/>
      <c r="B4759" s="22"/>
      <c r="C4759" s="22"/>
      <c r="D4759" s="22"/>
      <c r="E4759" s="22"/>
      <c r="F4759" s="22"/>
      <c r="G4759" s="22"/>
      <c r="H4759" s="22"/>
      <c r="I4759" s="25"/>
      <c r="J4759" s="22"/>
      <c r="K4759" s="22"/>
      <c r="L4759" s="22"/>
      <c r="M4759" s="22"/>
    </row>
    <row r="4760" spans="1:13">
      <c r="A4760" s="22"/>
      <c r="B4760" s="22"/>
      <c r="C4760" s="22"/>
      <c r="D4760" s="22"/>
      <c r="E4760" s="22"/>
      <c r="F4760" s="22"/>
      <c r="G4760" s="22"/>
      <c r="H4760" s="22"/>
      <c r="I4760" s="25"/>
      <c r="J4760" s="22"/>
      <c r="K4760" s="22"/>
      <c r="L4760" s="22"/>
      <c r="M4760" s="22"/>
    </row>
    <row r="4761" spans="1:13">
      <c r="A4761" s="22"/>
      <c r="B4761" s="22"/>
      <c r="C4761" s="22"/>
      <c r="D4761" s="22"/>
      <c r="E4761" s="22"/>
      <c r="F4761" s="22"/>
      <c r="G4761" s="22"/>
      <c r="H4761" s="22"/>
      <c r="I4761" s="25"/>
      <c r="J4761" s="22"/>
      <c r="K4761" s="22"/>
      <c r="L4761" s="22"/>
      <c r="M4761" s="22"/>
    </row>
    <row r="4762" spans="1:13">
      <c r="A4762" s="22"/>
      <c r="B4762" s="22"/>
      <c r="C4762" s="22"/>
      <c r="D4762" s="22"/>
      <c r="E4762" s="22"/>
      <c r="F4762" s="22"/>
      <c r="G4762" s="22"/>
      <c r="H4762" s="22"/>
      <c r="I4762" s="25"/>
      <c r="J4762" s="22"/>
      <c r="K4762" s="22"/>
      <c r="L4762" s="22"/>
      <c r="M4762" s="22"/>
    </row>
    <row r="4763" spans="1:13">
      <c r="A4763" s="22"/>
      <c r="B4763" s="22"/>
      <c r="C4763" s="22"/>
      <c r="D4763" s="22"/>
      <c r="E4763" s="22"/>
      <c r="F4763" s="22"/>
      <c r="G4763" s="22"/>
      <c r="H4763" s="22"/>
      <c r="I4763" s="25"/>
      <c r="J4763" s="22"/>
      <c r="K4763" s="22"/>
      <c r="L4763" s="22"/>
      <c r="M4763" s="22"/>
    </row>
    <row r="4764" spans="1:13">
      <c r="A4764" s="22"/>
      <c r="B4764" s="22"/>
      <c r="C4764" s="22"/>
      <c r="D4764" s="22"/>
      <c r="E4764" s="22"/>
      <c r="F4764" s="22"/>
      <c r="G4764" s="22"/>
      <c r="H4764" s="22"/>
      <c r="I4764" s="25"/>
      <c r="J4764" s="22"/>
      <c r="K4764" s="22"/>
      <c r="L4764" s="22"/>
      <c r="M4764" s="22"/>
    </row>
    <row r="4765" spans="1:13">
      <c r="A4765" s="22"/>
      <c r="B4765" s="22"/>
      <c r="C4765" s="22"/>
      <c r="D4765" s="22"/>
      <c r="E4765" s="22"/>
      <c r="F4765" s="22"/>
      <c r="G4765" s="22"/>
      <c r="H4765" s="22"/>
      <c r="I4765" s="25"/>
      <c r="J4765" s="22"/>
      <c r="K4765" s="22"/>
      <c r="L4765" s="22"/>
      <c r="M4765" s="22"/>
    </row>
    <row r="4766" spans="1:13">
      <c r="A4766" s="22"/>
      <c r="B4766" s="22"/>
      <c r="C4766" s="22"/>
      <c r="D4766" s="22"/>
      <c r="E4766" s="22"/>
      <c r="F4766" s="22"/>
      <c r="G4766" s="22"/>
      <c r="H4766" s="22"/>
      <c r="I4766" s="25"/>
      <c r="J4766" s="22"/>
      <c r="K4766" s="22"/>
      <c r="L4766" s="22"/>
      <c r="M4766" s="22"/>
    </row>
    <row r="4767" spans="1:13">
      <c r="A4767" s="22"/>
      <c r="B4767" s="22"/>
      <c r="C4767" s="22"/>
      <c r="D4767" s="22"/>
      <c r="E4767" s="22"/>
      <c r="F4767" s="22"/>
      <c r="G4767" s="22"/>
      <c r="H4767" s="22"/>
      <c r="I4767" s="25"/>
      <c r="J4767" s="22"/>
      <c r="K4767" s="22"/>
      <c r="L4767" s="22"/>
      <c r="M4767" s="22"/>
    </row>
    <row r="4768" spans="1:13">
      <c r="A4768" s="22"/>
      <c r="B4768" s="22"/>
      <c r="C4768" s="22"/>
      <c r="D4768" s="22"/>
      <c r="E4768" s="22"/>
      <c r="F4768" s="22"/>
      <c r="G4768" s="22"/>
      <c r="H4768" s="22"/>
      <c r="I4768" s="25"/>
      <c r="J4768" s="22"/>
      <c r="K4768" s="22"/>
      <c r="L4768" s="22"/>
      <c r="M4768" s="22"/>
    </row>
    <row r="4769" spans="1:13">
      <c r="A4769" s="22"/>
      <c r="B4769" s="22"/>
      <c r="C4769" s="22"/>
      <c r="D4769" s="22"/>
      <c r="E4769" s="22"/>
      <c r="F4769" s="22"/>
      <c r="G4769" s="22"/>
      <c r="H4769" s="22"/>
      <c r="I4769" s="25"/>
      <c r="J4769" s="22"/>
      <c r="K4769" s="22"/>
      <c r="L4769" s="22"/>
      <c r="M4769" s="22"/>
    </row>
    <row r="4770" spans="1:13">
      <c r="A4770" s="22"/>
      <c r="B4770" s="22"/>
      <c r="C4770" s="22"/>
      <c r="D4770" s="22"/>
      <c r="E4770" s="22"/>
      <c r="F4770" s="22"/>
      <c r="G4770" s="22"/>
      <c r="H4770" s="22"/>
      <c r="I4770" s="25"/>
      <c r="J4770" s="22"/>
      <c r="K4770" s="22"/>
      <c r="L4770" s="22"/>
      <c r="M4770" s="22"/>
    </row>
    <row r="4771" spans="1:13">
      <c r="A4771" s="22"/>
      <c r="B4771" s="22"/>
      <c r="C4771" s="22"/>
      <c r="D4771" s="22"/>
      <c r="E4771" s="22"/>
      <c r="F4771" s="22"/>
      <c r="G4771" s="22"/>
      <c r="H4771" s="22"/>
      <c r="I4771" s="25"/>
      <c r="J4771" s="22"/>
      <c r="K4771" s="22"/>
      <c r="L4771" s="22"/>
      <c r="M4771" s="22"/>
    </row>
    <row r="4772" spans="1:13">
      <c r="A4772" s="22"/>
      <c r="B4772" s="22"/>
      <c r="C4772" s="22"/>
      <c r="D4772" s="22"/>
      <c r="E4772" s="22"/>
      <c r="F4772" s="22"/>
      <c r="G4772" s="22"/>
      <c r="H4772" s="22"/>
      <c r="I4772" s="25"/>
      <c r="J4772" s="22"/>
      <c r="K4772" s="22"/>
      <c r="L4772" s="22"/>
      <c r="M4772" s="22"/>
    </row>
    <row r="4773" spans="1:13">
      <c r="A4773" s="22"/>
      <c r="B4773" s="22"/>
      <c r="C4773" s="22"/>
      <c r="D4773" s="22"/>
      <c r="E4773" s="22"/>
      <c r="F4773" s="22"/>
      <c r="G4773" s="22"/>
      <c r="H4773" s="22"/>
      <c r="I4773" s="25"/>
      <c r="J4773" s="22"/>
      <c r="K4773" s="22"/>
      <c r="L4773" s="22"/>
      <c r="M4773" s="22"/>
    </row>
    <row r="4774" spans="1:13">
      <c r="A4774" s="22"/>
      <c r="B4774" s="22"/>
      <c r="C4774" s="22"/>
      <c r="D4774" s="22"/>
      <c r="E4774" s="22"/>
      <c r="F4774" s="22"/>
      <c r="G4774" s="22"/>
      <c r="H4774" s="22"/>
      <c r="I4774" s="25"/>
      <c r="J4774" s="22"/>
      <c r="K4774" s="22"/>
      <c r="L4774" s="22"/>
      <c r="M4774" s="22"/>
    </row>
    <row r="4775" spans="1:13">
      <c r="A4775" s="22"/>
      <c r="B4775" s="22"/>
      <c r="C4775" s="22"/>
      <c r="D4775" s="22"/>
      <c r="E4775" s="22"/>
      <c r="F4775" s="22"/>
      <c r="G4775" s="22"/>
      <c r="H4775" s="22"/>
      <c r="I4775" s="25"/>
      <c r="J4775" s="22"/>
      <c r="K4775" s="22"/>
      <c r="L4775" s="22"/>
      <c r="M4775" s="22"/>
    </row>
    <row r="4776" spans="1:13">
      <c r="A4776" s="22"/>
      <c r="B4776" s="22"/>
      <c r="C4776" s="22"/>
      <c r="D4776" s="22"/>
      <c r="E4776" s="22"/>
      <c r="F4776" s="22"/>
      <c r="G4776" s="22"/>
      <c r="H4776" s="22"/>
      <c r="I4776" s="25"/>
      <c r="J4776" s="22"/>
      <c r="K4776" s="22"/>
      <c r="L4776" s="22"/>
      <c r="M4776" s="22"/>
    </row>
    <row r="4777" spans="1:13">
      <c r="A4777" s="22"/>
      <c r="B4777" s="22"/>
      <c r="C4777" s="22"/>
      <c r="D4777" s="22"/>
      <c r="E4777" s="22"/>
      <c r="F4777" s="22"/>
      <c r="G4777" s="22"/>
      <c r="H4777" s="22"/>
      <c r="I4777" s="25"/>
      <c r="J4777" s="22"/>
      <c r="K4777" s="22"/>
      <c r="L4777" s="22"/>
      <c r="M4777" s="22"/>
    </row>
    <row r="4778" spans="1:13">
      <c r="A4778" s="22"/>
      <c r="B4778" s="22"/>
      <c r="C4778" s="22"/>
      <c r="D4778" s="22"/>
      <c r="E4778" s="22"/>
      <c r="F4778" s="22"/>
      <c r="G4778" s="22"/>
      <c r="H4778" s="22"/>
      <c r="I4778" s="25"/>
      <c r="J4778" s="22"/>
      <c r="K4778" s="22"/>
      <c r="L4778" s="22"/>
      <c r="M4778" s="22"/>
    </row>
    <row r="4779" spans="1:13">
      <c r="A4779" s="22"/>
      <c r="B4779" s="22"/>
      <c r="C4779" s="22"/>
      <c r="D4779" s="22"/>
      <c r="E4779" s="22"/>
      <c r="F4779" s="22"/>
      <c r="G4779" s="22"/>
      <c r="H4779" s="22"/>
      <c r="I4779" s="25"/>
      <c r="J4779" s="22"/>
      <c r="K4779" s="22"/>
      <c r="L4779" s="22"/>
      <c r="M4779" s="22"/>
    </row>
    <row r="4780" spans="1:13">
      <c r="A4780" s="22"/>
      <c r="B4780" s="22"/>
      <c r="C4780" s="22"/>
      <c r="D4780" s="22"/>
      <c r="E4780" s="22"/>
      <c r="F4780" s="22"/>
      <c r="G4780" s="22"/>
      <c r="H4780" s="22"/>
      <c r="I4780" s="25"/>
      <c r="J4780" s="22"/>
      <c r="K4780" s="22"/>
      <c r="L4780" s="22"/>
      <c r="M4780" s="22"/>
    </row>
    <row r="4781" spans="1:13">
      <c r="A4781" s="22"/>
      <c r="B4781" s="22"/>
      <c r="C4781" s="22"/>
      <c r="D4781" s="22"/>
      <c r="E4781" s="22"/>
      <c r="F4781" s="22"/>
      <c r="G4781" s="22"/>
      <c r="H4781" s="22"/>
      <c r="I4781" s="25"/>
      <c r="J4781" s="22"/>
      <c r="K4781" s="22"/>
      <c r="L4781" s="22"/>
      <c r="M4781" s="22"/>
    </row>
    <row r="4782" spans="1:13">
      <c r="A4782" s="22"/>
      <c r="B4782" s="22"/>
      <c r="C4782" s="22"/>
      <c r="D4782" s="22"/>
      <c r="E4782" s="22"/>
      <c r="F4782" s="22"/>
      <c r="G4782" s="22"/>
      <c r="H4782" s="22"/>
      <c r="I4782" s="25"/>
      <c r="J4782" s="22"/>
      <c r="K4782" s="22"/>
      <c r="L4782" s="22"/>
      <c r="M4782" s="22"/>
    </row>
    <row r="4783" spans="1:13">
      <c r="A4783" s="22"/>
      <c r="B4783" s="22"/>
      <c r="C4783" s="22"/>
      <c r="D4783" s="22"/>
      <c r="E4783" s="22"/>
      <c r="F4783" s="22"/>
      <c r="G4783" s="22"/>
      <c r="H4783" s="22"/>
      <c r="I4783" s="25"/>
      <c r="J4783" s="22"/>
      <c r="K4783" s="22"/>
      <c r="L4783" s="22"/>
      <c r="M4783" s="22"/>
    </row>
    <row r="4784" spans="1:13">
      <c r="A4784" s="22"/>
      <c r="B4784" s="22"/>
      <c r="C4784" s="22"/>
      <c r="D4784" s="22"/>
      <c r="E4784" s="22"/>
      <c r="F4784" s="22"/>
      <c r="G4784" s="22"/>
      <c r="H4784" s="22"/>
      <c r="I4784" s="25"/>
      <c r="J4784" s="22"/>
      <c r="K4784" s="22"/>
      <c r="L4784" s="22"/>
      <c r="M4784" s="22"/>
    </row>
    <row r="4785" spans="1:13">
      <c r="A4785" s="22"/>
      <c r="B4785" s="22"/>
      <c r="C4785" s="22"/>
      <c r="D4785" s="22"/>
      <c r="E4785" s="22"/>
      <c r="F4785" s="22"/>
      <c r="G4785" s="22"/>
      <c r="H4785" s="22"/>
      <c r="I4785" s="25"/>
      <c r="J4785" s="22"/>
      <c r="K4785" s="22"/>
      <c r="L4785" s="22"/>
      <c r="M4785" s="22"/>
    </row>
    <row r="4786" spans="1:13">
      <c r="A4786" s="22"/>
      <c r="B4786" s="22"/>
      <c r="C4786" s="22"/>
      <c r="D4786" s="22"/>
      <c r="E4786" s="22"/>
      <c r="F4786" s="22"/>
      <c r="G4786" s="22"/>
      <c r="H4786" s="22"/>
      <c r="I4786" s="25"/>
      <c r="J4786" s="22"/>
      <c r="K4786" s="22"/>
      <c r="L4786" s="22"/>
      <c r="M4786" s="22"/>
    </row>
    <row r="4787" spans="1:13">
      <c r="A4787" s="22"/>
      <c r="B4787" s="22"/>
      <c r="C4787" s="22"/>
      <c r="D4787" s="22"/>
      <c r="E4787" s="22"/>
      <c r="F4787" s="22"/>
      <c r="G4787" s="22"/>
      <c r="H4787" s="22"/>
      <c r="I4787" s="25"/>
      <c r="J4787" s="22"/>
      <c r="K4787" s="22"/>
      <c r="L4787" s="22"/>
      <c r="M4787" s="22"/>
    </row>
    <row r="4788" spans="1:13">
      <c r="A4788" s="22"/>
      <c r="B4788" s="22"/>
      <c r="C4788" s="22"/>
      <c r="D4788" s="22"/>
      <c r="E4788" s="22"/>
      <c r="F4788" s="22"/>
      <c r="G4788" s="22"/>
      <c r="H4788" s="22"/>
      <c r="I4788" s="25"/>
      <c r="J4788" s="22"/>
      <c r="K4788" s="22"/>
      <c r="L4788" s="22"/>
      <c r="M4788" s="22"/>
    </row>
    <row r="4789" spans="1:13">
      <c r="A4789" s="22"/>
      <c r="B4789" s="22"/>
      <c r="C4789" s="22"/>
      <c r="D4789" s="22"/>
      <c r="E4789" s="22"/>
      <c r="F4789" s="22"/>
      <c r="G4789" s="22"/>
      <c r="H4789" s="22"/>
      <c r="I4789" s="25"/>
      <c r="J4789" s="22"/>
      <c r="K4789" s="22"/>
      <c r="L4789" s="22"/>
      <c r="M4789" s="22"/>
    </row>
    <row r="4790" spans="1:13">
      <c r="A4790" s="22"/>
      <c r="B4790" s="22"/>
      <c r="C4790" s="22"/>
      <c r="D4790" s="22"/>
      <c r="E4790" s="22"/>
      <c r="F4790" s="22"/>
      <c r="G4790" s="22"/>
      <c r="H4790" s="22"/>
      <c r="I4790" s="25"/>
      <c r="J4790" s="22"/>
      <c r="K4790" s="22"/>
      <c r="L4790" s="22"/>
      <c r="M4790" s="22"/>
    </row>
    <row r="4791" spans="1:13">
      <c r="A4791" s="22"/>
      <c r="B4791" s="22"/>
      <c r="C4791" s="22"/>
      <c r="D4791" s="22"/>
      <c r="E4791" s="22"/>
      <c r="F4791" s="22"/>
      <c r="G4791" s="22"/>
      <c r="H4791" s="22"/>
      <c r="I4791" s="25"/>
      <c r="J4791" s="22"/>
      <c r="K4791" s="22"/>
      <c r="L4791" s="22"/>
      <c r="M4791" s="22"/>
    </row>
    <row r="4792" spans="1:13">
      <c r="A4792" s="22"/>
      <c r="B4792" s="22"/>
      <c r="C4792" s="22"/>
      <c r="D4792" s="22"/>
      <c r="E4792" s="22"/>
      <c r="F4792" s="22"/>
      <c r="G4792" s="22"/>
      <c r="H4792" s="22"/>
      <c r="I4792" s="25"/>
      <c r="J4792" s="22"/>
      <c r="K4792" s="22"/>
      <c r="L4792" s="22"/>
      <c r="M4792" s="22"/>
    </row>
    <row r="4793" spans="1:13">
      <c r="A4793" s="22"/>
      <c r="B4793" s="22"/>
      <c r="C4793" s="22"/>
      <c r="D4793" s="22"/>
      <c r="E4793" s="22"/>
      <c r="F4793" s="22"/>
      <c r="G4793" s="22"/>
      <c r="H4793" s="22"/>
      <c r="I4793" s="25"/>
      <c r="J4793" s="22"/>
      <c r="K4793" s="22"/>
      <c r="L4793" s="22"/>
      <c r="M4793" s="22"/>
    </row>
    <row r="4794" spans="1:13">
      <c r="A4794" s="22"/>
      <c r="B4794" s="22"/>
      <c r="C4794" s="22"/>
      <c r="D4794" s="22"/>
      <c r="E4794" s="22"/>
      <c r="F4794" s="22"/>
      <c r="G4794" s="22"/>
      <c r="H4794" s="22"/>
      <c r="I4794" s="25"/>
      <c r="J4794" s="22"/>
      <c r="K4794" s="22"/>
      <c r="L4794" s="22"/>
      <c r="M4794" s="22"/>
    </row>
    <row r="4795" spans="1:13">
      <c r="A4795" s="22"/>
      <c r="B4795" s="22"/>
      <c r="C4795" s="22"/>
      <c r="D4795" s="22"/>
      <c r="E4795" s="22"/>
      <c r="F4795" s="22"/>
      <c r="G4795" s="22"/>
      <c r="H4795" s="22"/>
      <c r="I4795" s="25"/>
      <c r="J4795" s="22"/>
      <c r="K4795" s="22"/>
      <c r="L4795" s="22"/>
      <c r="M4795" s="22"/>
    </row>
    <row r="4796" spans="1:13">
      <c r="A4796" s="22"/>
      <c r="B4796" s="22"/>
      <c r="C4796" s="22"/>
      <c r="D4796" s="22"/>
      <c r="E4796" s="22"/>
      <c r="F4796" s="22"/>
      <c r="G4796" s="22"/>
      <c r="H4796" s="22"/>
      <c r="I4796" s="25"/>
      <c r="J4796" s="22"/>
      <c r="K4796" s="22"/>
      <c r="L4796" s="22"/>
      <c r="M4796" s="22"/>
    </row>
    <row r="4797" spans="1:13">
      <c r="A4797" s="22"/>
      <c r="B4797" s="22"/>
      <c r="C4797" s="22"/>
      <c r="D4797" s="22"/>
      <c r="E4797" s="22"/>
      <c r="F4797" s="22"/>
      <c r="G4797" s="22"/>
      <c r="H4797" s="22"/>
      <c r="I4797" s="25"/>
      <c r="J4797" s="22"/>
      <c r="K4797" s="22"/>
      <c r="L4797" s="22"/>
      <c r="M4797" s="22"/>
    </row>
    <row r="4798" spans="1:13">
      <c r="A4798" s="22"/>
      <c r="B4798" s="22"/>
      <c r="C4798" s="22"/>
      <c r="D4798" s="22"/>
      <c r="E4798" s="22"/>
      <c r="F4798" s="22"/>
      <c r="G4798" s="22"/>
      <c r="H4798" s="22"/>
      <c r="I4798" s="25"/>
      <c r="J4798" s="22"/>
      <c r="K4798" s="22"/>
      <c r="L4798" s="22"/>
      <c r="M4798" s="22"/>
    </row>
    <row r="4799" spans="1:13">
      <c r="A4799" s="22"/>
      <c r="B4799" s="22"/>
      <c r="C4799" s="22"/>
      <c r="D4799" s="22"/>
      <c r="E4799" s="22"/>
      <c r="F4799" s="22"/>
      <c r="G4799" s="22"/>
      <c r="H4799" s="22"/>
      <c r="I4799" s="25"/>
      <c r="J4799" s="22"/>
      <c r="K4799" s="22"/>
      <c r="L4799" s="22"/>
      <c r="M4799" s="22"/>
    </row>
    <row r="4800" spans="1:13">
      <c r="A4800" s="22"/>
      <c r="B4800" s="22"/>
      <c r="C4800" s="22"/>
      <c r="D4800" s="22"/>
      <c r="E4800" s="22"/>
      <c r="F4800" s="22"/>
      <c r="G4800" s="22"/>
      <c r="H4800" s="22"/>
      <c r="I4800" s="25"/>
      <c r="J4800" s="22"/>
      <c r="K4800" s="22"/>
      <c r="L4800" s="22"/>
      <c r="M4800" s="22"/>
    </row>
    <row r="4801" spans="1:13">
      <c r="A4801" s="22"/>
      <c r="B4801" s="22"/>
      <c r="C4801" s="22"/>
      <c r="D4801" s="22"/>
      <c r="E4801" s="22"/>
      <c r="F4801" s="22"/>
      <c r="G4801" s="22"/>
      <c r="H4801" s="22"/>
      <c r="I4801" s="25"/>
      <c r="J4801" s="22"/>
      <c r="K4801" s="22"/>
      <c r="L4801" s="22"/>
      <c r="M4801" s="22"/>
    </row>
    <row r="4802" spans="1:13">
      <c r="A4802" s="22"/>
      <c r="B4802" s="22"/>
      <c r="C4802" s="22"/>
      <c r="D4802" s="22"/>
      <c r="E4802" s="22"/>
      <c r="F4802" s="22"/>
      <c r="G4802" s="22"/>
      <c r="H4802" s="22"/>
      <c r="I4802" s="25"/>
      <c r="J4802" s="22"/>
      <c r="K4802" s="22"/>
      <c r="L4802" s="22"/>
      <c r="M4802" s="22"/>
    </row>
    <row r="4803" spans="1:13">
      <c r="A4803" s="22"/>
      <c r="B4803" s="22"/>
      <c r="C4803" s="22"/>
      <c r="D4803" s="22"/>
      <c r="E4803" s="22"/>
      <c r="F4803" s="22"/>
      <c r="G4803" s="22"/>
      <c r="H4803" s="22"/>
      <c r="I4803" s="25"/>
      <c r="J4803" s="22"/>
      <c r="K4803" s="22"/>
      <c r="L4803" s="22"/>
      <c r="M4803" s="22"/>
    </row>
    <row r="4804" spans="1:13">
      <c r="A4804" s="22"/>
      <c r="B4804" s="22"/>
      <c r="C4804" s="22"/>
      <c r="D4804" s="22"/>
      <c r="E4804" s="22"/>
      <c r="F4804" s="22"/>
      <c r="G4804" s="22"/>
      <c r="H4804" s="22"/>
      <c r="I4804" s="25"/>
      <c r="J4804" s="22"/>
      <c r="K4804" s="22"/>
      <c r="L4804" s="22"/>
      <c r="M4804" s="22"/>
    </row>
    <row r="4805" spans="1:13">
      <c r="A4805" s="22"/>
      <c r="B4805" s="22"/>
      <c r="C4805" s="22"/>
      <c r="D4805" s="22"/>
      <c r="E4805" s="22"/>
      <c r="F4805" s="22"/>
      <c r="G4805" s="22"/>
      <c r="H4805" s="22"/>
      <c r="I4805" s="25"/>
      <c r="J4805" s="22"/>
      <c r="K4805" s="22"/>
      <c r="L4805" s="22"/>
      <c r="M4805" s="22"/>
    </row>
    <row r="4806" spans="1:13">
      <c r="A4806" s="22"/>
      <c r="B4806" s="22"/>
      <c r="C4806" s="22"/>
      <c r="D4806" s="22"/>
      <c r="E4806" s="22"/>
      <c r="F4806" s="22"/>
      <c r="G4806" s="22"/>
      <c r="H4806" s="22"/>
      <c r="I4806" s="25"/>
      <c r="J4806" s="22"/>
      <c r="K4806" s="22"/>
      <c r="L4806" s="22"/>
      <c r="M4806" s="22"/>
    </row>
    <row r="4807" spans="1:13">
      <c r="A4807" s="22"/>
      <c r="B4807" s="22"/>
      <c r="C4807" s="22"/>
      <c r="D4807" s="22"/>
      <c r="E4807" s="22"/>
      <c r="F4807" s="22"/>
      <c r="G4807" s="22"/>
      <c r="H4807" s="22"/>
      <c r="I4807" s="25"/>
      <c r="J4807" s="22"/>
      <c r="K4807" s="22"/>
      <c r="L4807" s="22"/>
      <c r="M4807" s="22"/>
    </row>
    <row r="4808" spans="1:13">
      <c r="A4808" s="22"/>
      <c r="B4808" s="22"/>
      <c r="C4808" s="22"/>
      <c r="D4808" s="22"/>
      <c r="E4808" s="22"/>
      <c r="F4808" s="22"/>
      <c r="G4808" s="22"/>
      <c r="H4808" s="22"/>
      <c r="I4808" s="25"/>
      <c r="J4808" s="22"/>
      <c r="K4808" s="22"/>
      <c r="L4808" s="22"/>
      <c r="M4808" s="22"/>
    </row>
    <row r="4809" spans="1:13">
      <c r="A4809" s="22"/>
      <c r="B4809" s="22"/>
      <c r="C4809" s="22"/>
      <c r="D4809" s="22"/>
      <c r="E4809" s="22"/>
      <c r="F4809" s="22"/>
      <c r="G4809" s="22"/>
      <c r="H4809" s="22"/>
      <c r="I4809" s="25"/>
      <c r="J4809" s="22"/>
      <c r="K4809" s="22"/>
      <c r="L4809" s="22"/>
      <c r="M4809" s="22"/>
    </row>
    <row r="4810" spans="1:13">
      <c r="A4810" s="22"/>
      <c r="B4810" s="22"/>
      <c r="C4810" s="22"/>
      <c r="D4810" s="22"/>
      <c r="E4810" s="22"/>
      <c r="F4810" s="22"/>
      <c r="G4810" s="22"/>
      <c r="H4810" s="22"/>
      <c r="I4810" s="25"/>
      <c r="J4810" s="22"/>
      <c r="K4810" s="22"/>
      <c r="L4810" s="22"/>
      <c r="M4810" s="22"/>
    </row>
    <row r="4811" spans="1:13">
      <c r="A4811" s="22"/>
      <c r="B4811" s="22"/>
      <c r="C4811" s="22"/>
      <c r="D4811" s="22"/>
      <c r="E4811" s="22"/>
      <c r="F4811" s="22"/>
      <c r="G4811" s="22"/>
      <c r="H4811" s="22"/>
      <c r="I4811" s="25"/>
      <c r="J4811" s="22"/>
      <c r="K4811" s="22"/>
      <c r="L4811" s="22"/>
      <c r="M4811" s="22"/>
    </row>
    <row r="4812" spans="1:13">
      <c r="A4812" s="22"/>
      <c r="B4812" s="22"/>
      <c r="C4812" s="22"/>
      <c r="D4812" s="22"/>
      <c r="E4812" s="22"/>
      <c r="F4812" s="22"/>
      <c r="G4812" s="22"/>
      <c r="H4812" s="22"/>
      <c r="I4812" s="25"/>
      <c r="J4812" s="22"/>
      <c r="K4812" s="22"/>
      <c r="L4812" s="22"/>
      <c r="M4812" s="22"/>
    </row>
    <row r="4813" spans="1:13">
      <c r="A4813" s="22"/>
      <c r="B4813" s="22"/>
      <c r="C4813" s="22"/>
      <c r="D4813" s="22"/>
      <c r="E4813" s="22"/>
      <c r="F4813" s="22"/>
      <c r="G4813" s="22"/>
      <c r="H4813" s="22"/>
      <c r="I4813" s="25"/>
      <c r="J4813" s="22"/>
      <c r="K4813" s="22"/>
      <c r="L4813" s="22"/>
      <c r="M4813" s="22"/>
    </row>
    <row r="4814" spans="1:13">
      <c r="A4814" s="22"/>
      <c r="B4814" s="22"/>
      <c r="C4814" s="22"/>
      <c r="D4814" s="22"/>
      <c r="E4814" s="22"/>
      <c r="F4814" s="22"/>
      <c r="G4814" s="22"/>
      <c r="H4814" s="22"/>
      <c r="I4814" s="25"/>
      <c r="J4814" s="22"/>
      <c r="K4814" s="22"/>
      <c r="L4814" s="22"/>
      <c r="M4814" s="22"/>
    </row>
    <row r="4815" spans="1:13">
      <c r="A4815" s="22"/>
      <c r="B4815" s="22"/>
      <c r="C4815" s="22"/>
      <c r="D4815" s="22"/>
      <c r="E4815" s="22"/>
      <c r="F4815" s="22"/>
      <c r="G4815" s="22"/>
      <c r="H4815" s="22"/>
      <c r="I4815" s="25"/>
      <c r="J4815" s="22"/>
      <c r="K4815" s="22"/>
      <c r="L4815" s="22"/>
      <c r="M4815" s="22"/>
    </row>
    <row r="4816" spans="1:13">
      <c r="A4816" s="22"/>
      <c r="B4816" s="22"/>
      <c r="C4816" s="22"/>
      <c r="D4816" s="22"/>
      <c r="E4816" s="22"/>
      <c r="F4816" s="22"/>
      <c r="G4816" s="22"/>
      <c r="H4816" s="22"/>
      <c r="I4816" s="25"/>
      <c r="J4816" s="22"/>
      <c r="K4816" s="22"/>
      <c r="L4816" s="22"/>
      <c r="M4816" s="22"/>
    </row>
    <row r="4817" spans="1:13">
      <c r="A4817" s="22"/>
      <c r="B4817" s="22"/>
      <c r="C4817" s="22"/>
      <c r="D4817" s="22"/>
      <c r="E4817" s="22"/>
      <c r="F4817" s="22"/>
      <c r="G4817" s="22"/>
      <c r="H4817" s="22"/>
      <c r="I4817" s="25"/>
      <c r="J4817" s="22"/>
      <c r="K4817" s="22"/>
      <c r="L4817" s="22"/>
      <c r="M4817" s="22"/>
    </row>
    <row r="4818" spans="1:13">
      <c r="A4818" s="22"/>
      <c r="B4818" s="22"/>
      <c r="C4818" s="22"/>
      <c r="D4818" s="22"/>
      <c r="E4818" s="22"/>
      <c r="F4818" s="22"/>
      <c r="G4818" s="22"/>
      <c r="H4818" s="22"/>
      <c r="I4818" s="25"/>
      <c r="J4818" s="22"/>
      <c r="K4818" s="22"/>
      <c r="L4818" s="22"/>
      <c r="M4818" s="22"/>
    </row>
    <row r="4819" spans="1:13">
      <c r="A4819" s="22"/>
      <c r="B4819" s="22"/>
      <c r="C4819" s="22"/>
      <c r="D4819" s="22"/>
      <c r="E4819" s="22"/>
      <c r="F4819" s="22"/>
      <c r="G4819" s="22"/>
      <c r="H4819" s="22"/>
      <c r="I4819" s="25"/>
      <c r="J4819" s="22"/>
      <c r="K4819" s="22"/>
      <c r="L4819" s="22"/>
      <c r="M4819" s="22"/>
    </row>
    <row r="4820" spans="1:13">
      <c r="A4820" s="22"/>
      <c r="B4820" s="22"/>
      <c r="C4820" s="22"/>
      <c r="D4820" s="22"/>
      <c r="E4820" s="22"/>
      <c r="F4820" s="22"/>
      <c r="G4820" s="22"/>
      <c r="H4820" s="22"/>
      <c r="I4820" s="25"/>
      <c r="J4820" s="22"/>
      <c r="K4820" s="22"/>
      <c r="L4820" s="22"/>
      <c r="M4820" s="22"/>
    </row>
    <row r="4821" spans="1:13">
      <c r="A4821" s="22"/>
      <c r="B4821" s="22"/>
      <c r="C4821" s="22"/>
      <c r="D4821" s="22"/>
      <c r="E4821" s="22"/>
      <c r="F4821" s="22"/>
      <c r="G4821" s="22"/>
      <c r="H4821" s="22"/>
      <c r="I4821" s="25"/>
      <c r="J4821" s="22"/>
      <c r="K4821" s="22"/>
      <c r="L4821" s="22"/>
      <c r="M4821" s="22"/>
    </row>
    <row r="4822" spans="1:13">
      <c r="A4822" s="22"/>
      <c r="B4822" s="22"/>
      <c r="C4822" s="22"/>
      <c r="D4822" s="22"/>
      <c r="E4822" s="22"/>
      <c r="F4822" s="22"/>
      <c r="G4822" s="22"/>
      <c r="H4822" s="22"/>
      <c r="I4822" s="25"/>
      <c r="J4822" s="22"/>
      <c r="K4822" s="22"/>
      <c r="L4822" s="22"/>
      <c r="M4822" s="22"/>
    </row>
    <row r="4823" spans="1:13">
      <c r="A4823" s="22"/>
      <c r="B4823" s="22"/>
      <c r="C4823" s="22"/>
      <c r="D4823" s="22"/>
      <c r="E4823" s="22"/>
      <c r="F4823" s="22"/>
      <c r="G4823" s="22"/>
      <c r="H4823" s="22"/>
      <c r="I4823" s="25"/>
      <c r="J4823" s="22"/>
      <c r="K4823" s="22"/>
      <c r="L4823" s="22"/>
      <c r="M4823" s="22"/>
    </row>
    <row r="4824" spans="1:13">
      <c r="A4824" s="22"/>
      <c r="B4824" s="22"/>
      <c r="C4824" s="22"/>
      <c r="D4824" s="22"/>
      <c r="E4824" s="22"/>
      <c r="F4824" s="22"/>
      <c r="G4824" s="22"/>
      <c r="H4824" s="22"/>
      <c r="I4824" s="25"/>
      <c r="J4824" s="22"/>
      <c r="K4824" s="22"/>
      <c r="L4824" s="22"/>
      <c r="M4824" s="22"/>
    </row>
    <row r="4825" spans="1:13">
      <c r="A4825" s="22"/>
      <c r="B4825" s="22"/>
      <c r="C4825" s="22"/>
      <c r="D4825" s="22"/>
      <c r="E4825" s="22"/>
      <c r="F4825" s="22"/>
      <c r="G4825" s="22"/>
      <c r="H4825" s="22"/>
      <c r="I4825" s="25"/>
      <c r="J4825" s="22"/>
      <c r="K4825" s="22"/>
      <c r="L4825" s="22"/>
      <c r="M4825" s="22"/>
    </row>
    <row r="4826" spans="1:13">
      <c r="A4826" s="22"/>
      <c r="B4826" s="22"/>
      <c r="C4826" s="22"/>
      <c r="D4826" s="22"/>
      <c r="E4826" s="22"/>
      <c r="F4826" s="22"/>
      <c r="G4826" s="22"/>
      <c r="H4826" s="22"/>
      <c r="I4826" s="25"/>
      <c r="J4826" s="22"/>
      <c r="K4826" s="22"/>
      <c r="L4826" s="22"/>
      <c r="M4826" s="22"/>
    </row>
    <row r="4827" spans="1:13">
      <c r="A4827" s="22"/>
      <c r="B4827" s="22"/>
      <c r="C4827" s="22"/>
      <c r="D4827" s="22"/>
      <c r="E4827" s="22"/>
      <c r="F4827" s="22"/>
      <c r="G4827" s="22"/>
      <c r="H4827" s="22"/>
      <c r="I4827" s="25"/>
      <c r="J4827" s="22"/>
      <c r="K4827" s="22"/>
      <c r="L4827" s="22"/>
      <c r="M4827" s="22"/>
    </row>
    <row r="4828" spans="1:13">
      <c r="A4828" s="22"/>
      <c r="B4828" s="22"/>
      <c r="C4828" s="22"/>
      <c r="D4828" s="22"/>
      <c r="E4828" s="22"/>
      <c r="F4828" s="22"/>
      <c r="G4828" s="22"/>
      <c r="H4828" s="22"/>
      <c r="I4828" s="25"/>
      <c r="J4828" s="22"/>
      <c r="K4828" s="22"/>
      <c r="L4828" s="22"/>
      <c r="M4828" s="22"/>
    </row>
    <row r="4829" spans="1:13">
      <c r="A4829" s="22"/>
      <c r="B4829" s="22"/>
      <c r="C4829" s="22"/>
      <c r="D4829" s="22"/>
      <c r="E4829" s="22"/>
      <c r="F4829" s="22"/>
      <c r="G4829" s="22"/>
      <c r="H4829" s="22"/>
      <c r="I4829" s="25"/>
      <c r="J4829" s="22"/>
      <c r="K4829" s="22"/>
      <c r="L4829" s="22"/>
      <c r="M4829" s="22"/>
    </row>
    <row r="4830" spans="1:13">
      <c r="A4830" s="22"/>
      <c r="B4830" s="22"/>
      <c r="C4830" s="22"/>
      <c r="D4830" s="22"/>
      <c r="E4830" s="22"/>
      <c r="F4830" s="22"/>
      <c r="G4830" s="22"/>
      <c r="H4830" s="22"/>
      <c r="I4830" s="25"/>
      <c r="J4830" s="22"/>
      <c r="K4830" s="22"/>
      <c r="L4830" s="22"/>
      <c r="M4830" s="22"/>
    </row>
    <row r="4831" spans="1:13">
      <c r="A4831" s="22"/>
      <c r="B4831" s="22"/>
      <c r="C4831" s="22"/>
      <c r="D4831" s="22"/>
      <c r="E4831" s="22"/>
      <c r="F4831" s="22"/>
      <c r="G4831" s="22"/>
      <c r="H4831" s="22"/>
      <c r="I4831" s="25"/>
      <c r="J4831" s="22"/>
      <c r="K4831" s="22"/>
      <c r="L4831" s="22"/>
      <c r="M4831" s="22"/>
    </row>
    <row r="4832" spans="1:13">
      <c r="A4832" s="22"/>
      <c r="B4832" s="22"/>
      <c r="C4832" s="22"/>
      <c r="D4832" s="22"/>
      <c r="E4832" s="22"/>
      <c r="F4832" s="22"/>
      <c r="G4832" s="22"/>
      <c r="H4832" s="22"/>
      <c r="I4832" s="25"/>
      <c r="J4832" s="22"/>
      <c r="K4832" s="22"/>
      <c r="L4832" s="22"/>
      <c r="M4832" s="22"/>
    </row>
    <row r="4833" spans="1:13">
      <c r="A4833" s="22"/>
      <c r="B4833" s="22"/>
      <c r="C4833" s="22"/>
      <c r="D4833" s="22"/>
      <c r="E4833" s="22"/>
      <c r="F4833" s="22"/>
      <c r="G4833" s="22"/>
      <c r="H4833" s="22"/>
      <c r="I4833" s="25"/>
      <c r="J4833" s="22"/>
      <c r="K4833" s="22"/>
      <c r="L4833" s="22"/>
      <c r="M4833" s="22"/>
    </row>
    <row r="4834" spans="1:13">
      <c r="A4834" s="22"/>
      <c r="B4834" s="22"/>
      <c r="C4834" s="22"/>
      <c r="D4834" s="22"/>
      <c r="E4834" s="22"/>
      <c r="F4834" s="22"/>
      <c r="G4834" s="22"/>
      <c r="H4834" s="22"/>
      <c r="I4834" s="25"/>
      <c r="J4834" s="22"/>
      <c r="K4834" s="22"/>
      <c r="L4834" s="22"/>
      <c r="M4834" s="22"/>
    </row>
    <row r="4835" spans="1:13">
      <c r="A4835" s="22"/>
      <c r="B4835" s="22"/>
      <c r="C4835" s="22"/>
      <c r="D4835" s="22"/>
      <c r="E4835" s="22"/>
      <c r="F4835" s="22"/>
      <c r="G4835" s="22"/>
      <c r="H4835" s="22"/>
      <c r="I4835" s="25"/>
      <c r="J4835" s="22"/>
      <c r="K4835" s="22"/>
      <c r="L4835" s="22"/>
      <c r="M4835" s="22"/>
    </row>
    <row r="4836" spans="1:13">
      <c r="A4836" s="22"/>
      <c r="B4836" s="22"/>
      <c r="C4836" s="22"/>
      <c r="D4836" s="22"/>
      <c r="E4836" s="22"/>
      <c r="F4836" s="22"/>
      <c r="G4836" s="22"/>
      <c r="H4836" s="22"/>
      <c r="I4836" s="25"/>
      <c r="J4836" s="22"/>
      <c r="K4836" s="22"/>
      <c r="L4836" s="22"/>
      <c r="M4836" s="22"/>
    </row>
    <row r="4837" spans="1:13">
      <c r="A4837" s="22"/>
      <c r="B4837" s="22"/>
      <c r="C4837" s="22"/>
      <c r="D4837" s="22"/>
      <c r="E4837" s="22"/>
      <c r="F4837" s="22"/>
      <c r="G4837" s="22"/>
      <c r="H4837" s="22"/>
      <c r="I4837" s="25"/>
      <c r="J4837" s="22"/>
      <c r="K4837" s="22"/>
      <c r="L4837" s="22"/>
      <c r="M4837" s="22"/>
    </row>
    <row r="4838" spans="1:13">
      <c r="A4838" s="22"/>
      <c r="B4838" s="22"/>
      <c r="C4838" s="22"/>
      <c r="D4838" s="22"/>
      <c r="E4838" s="22"/>
      <c r="F4838" s="22"/>
      <c r="G4838" s="22"/>
      <c r="H4838" s="22"/>
      <c r="I4838" s="25"/>
      <c r="J4838" s="22"/>
      <c r="K4838" s="22"/>
      <c r="L4838" s="22"/>
      <c r="M4838" s="22"/>
    </row>
    <row r="4839" spans="1:13">
      <c r="A4839" s="22"/>
      <c r="B4839" s="22"/>
      <c r="C4839" s="22"/>
      <c r="D4839" s="22"/>
      <c r="E4839" s="22"/>
      <c r="F4839" s="22"/>
      <c r="G4839" s="22"/>
      <c r="H4839" s="22"/>
      <c r="I4839" s="25"/>
      <c r="J4839" s="22"/>
      <c r="K4839" s="22"/>
      <c r="L4839" s="22"/>
      <c r="M4839" s="22"/>
    </row>
    <row r="4840" spans="1:13">
      <c r="A4840" s="22"/>
      <c r="B4840" s="22"/>
      <c r="C4840" s="22"/>
      <c r="D4840" s="22"/>
      <c r="E4840" s="22"/>
      <c r="F4840" s="22"/>
      <c r="G4840" s="22"/>
      <c r="H4840" s="22"/>
      <c r="I4840" s="25"/>
      <c r="J4840" s="22"/>
      <c r="K4840" s="22"/>
      <c r="L4840" s="22"/>
      <c r="M4840" s="22"/>
    </row>
    <row r="4841" spans="1:13">
      <c r="A4841" s="22"/>
      <c r="B4841" s="22"/>
      <c r="C4841" s="22"/>
      <c r="D4841" s="22"/>
      <c r="E4841" s="22"/>
      <c r="F4841" s="22"/>
      <c r="G4841" s="22"/>
      <c r="H4841" s="22"/>
      <c r="I4841" s="25"/>
      <c r="J4841" s="22"/>
      <c r="K4841" s="22"/>
      <c r="L4841" s="22"/>
      <c r="M4841" s="22"/>
    </row>
    <row r="4842" spans="1:13">
      <c r="A4842" s="22"/>
      <c r="B4842" s="22"/>
      <c r="C4842" s="22"/>
      <c r="D4842" s="22"/>
      <c r="E4842" s="22"/>
      <c r="F4842" s="22"/>
      <c r="G4842" s="22"/>
      <c r="H4842" s="22"/>
      <c r="I4842" s="25"/>
      <c r="J4842" s="22"/>
      <c r="K4842" s="22"/>
      <c r="L4842" s="22"/>
      <c r="M4842" s="22"/>
    </row>
    <row r="4843" spans="1:13">
      <c r="A4843" s="22"/>
      <c r="B4843" s="22"/>
      <c r="C4843" s="22"/>
      <c r="D4843" s="22"/>
      <c r="E4843" s="22"/>
      <c r="F4843" s="22"/>
      <c r="G4843" s="22"/>
      <c r="H4843" s="22"/>
      <c r="I4843" s="25"/>
      <c r="J4843" s="22"/>
      <c r="K4843" s="22"/>
      <c r="L4843" s="22"/>
      <c r="M4843" s="22"/>
    </row>
    <row r="4844" spans="1:13">
      <c r="A4844" s="22"/>
      <c r="B4844" s="22"/>
      <c r="C4844" s="22"/>
      <c r="D4844" s="22"/>
      <c r="E4844" s="22"/>
      <c r="F4844" s="22"/>
      <c r="G4844" s="22"/>
      <c r="H4844" s="22"/>
      <c r="I4844" s="25"/>
      <c r="J4844" s="22"/>
      <c r="K4844" s="22"/>
      <c r="L4844" s="22"/>
      <c r="M4844" s="22"/>
    </row>
    <row r="4845" spans="1:13">
      <c r="A4845" s="22"/>
      <c r="B4845" s="22"/>
      <c r="C4845" s="22"/>
      <c r="D4845" s="22"/>
      <c r="E4845" s="22"/>
      <c r="F4845" s="22"/>
      <c r="G4845" s="22"/>
      <c r="H4845" s="22"/>
      <c r="I4845" s="25"/>
      <c r="J4845" s="22"/>
      <c r="K4845" s="22"/>
      <c r="L4845" s="22"/>
      <c r="M4845" s="22"/>
    </row>
    <row r="4846" spans="1:13">
      <c r="A4846" s="22"/>
      <c r="B4846" s="22"/>
      <c r="C4846" s="22"/>
      <c r="D4846" s="22"/>
      <c r="E4846" s="22"/>
      <c r="F4846" s="22"/>
      <c r="G4846" s="22"/>
      <c r="H4846" s="22"/>
      <c r="I4846" s="25"/>
      <c r="J4846" s="22"/>
      <c r="K4846" s="22"/>
      <c r="L4846" s="22"/>
      <c r="M4846" s="22"/>
    </row>
    <row r="4847" spans="1:13">
      <c r="A4847" s="22"/>
      <c r="B4847" s="22"/>
      <c r="C4847" s="22"/>
      <c r="D4847" s="22"/>
      <c r="E4847" s="22"/>
      <c r="F4847" s="22"/>
      <c r="G4847" s="22"/>
      <c r="H4847" s="22"/>
      <c r="I4847" s="25"/>
      <c r="J4847" s="22"/>
      <c r="K4847" s="22"/>
      <c r="L4847" s="22"/>
      <c r="M4847" s="22"/>
    </row>
    <row r="4848" spans="1:13">
      <c r="A4848" s="22"/>
      <c r="B4848" s="22"/>
      <c r="C4848" s="22"/>
      <c r="D4848" s="22"/>
      <c r="E4848" s="22"/>
      <c r="F4848" s="22"/>
      <c r="G4848" s="22"/>
      <c r="H4848" s="22"/>
      <c r="I4848" s="25"/>
      <c r="J4848" s="22"/>
      <c r="K4848" s="22"/>
      <c r="L4848" s="22"/>
      <c r="M4848" s="22"/>
    </row>
    <row r="4849" spans="1:13">
      <c r="A4849" s="22"/>
      <c r="B4849" s="22"/>
      <c r="C4849" s="22"/>
      <c r="D4849" s="22"/>
      <c r="E4849" s="22"/>
      <c r="F4849" s="22"/>
      <c r="G4849" s="22"/>
      <c r="H4849" s="22"/>
      <c r="I4849" s="25"/>
      <c r="J4849" s="22"/>
      <c r="K4849" s="22"/>
      <c r="L4849" s="22"/>
      <c r="M4849" s="22"/>
    </row>
    <row r="4850" spans="1:13">
      <c r="A4850" s="22"/>
      <c r="B4850" s="22"/>
      <c r="C4850" s="22"/>
      <c r="D4850" s="22"/>
      <c r="E4850" s="22"/>
      <c r="F4850" s="22"/>
      <c r="G4850" s="22"/>
      <c r="H4850" s="22"/>
      <c r="I4850" s="25"/>
      <c r="J4850" s="22"/>
      <c r="K4850" s="22"/>
      <c r="L4850" s="22"/>
      <c r="M4850" s="22"/>
    </row>
    <row r="4851" spans="1:13">
      <c r="A4851" s="22"/>
      <c r="B4851" s="22"/>
      <c r="C4851" s="22"/>
      <c r="D4851" s="22"/>
      <c r="E4851" s="22"/>
      <c r="F4851" s="22"/>
      <c r="G4851" s="22"/>
      <c r="H4851" s="22"/>
      <c r="I4851" s="25"/>
      <c r="J4851" s="22"/>
      <c r="K4851" s="22"/>
      <c r="L4851" s="22"/>
      <c r="M4851" s="22"/>
    </row>
    <row r="4852" spans="1:13">
      <c r="A4852" s="22"/>
      <c r="B4852" s="22"/>
      <c r="C4852" s="22"/>
      <c r="D4852" s="22"/>
      <c r="E4852" s="22"/>
      <c r="F4852" s="22"/>
      <c r="G4852" s="22"/>
      <c r="H4852" s="22"/>
      <c r="I4852" s="25"/>
      <c r="J4852" s="22"/>
      <c r="K4852" s="22"/>
      <c r="L4852" s="22"/>
      <c r="M4852" s="22"/>
    </row>
    <row r="4853" spans="1:13">
      <c r="A4853" s="22"/>
      <c r="B4853" s="22"/>
      <c r="C4853" s="22"/>
      <c r="D4853" s="22"/>
      <c r="E4853" s="22"/>
      <c r="F4853" s="22"/>
      <c r="G4853" s="22"/>
      <c r="H4853" s="22"/>
      <c r="I4853" s="25"/>
      <c r="J4853" s="22"/>
      <c r="K4853" s="22"/>
      <c r="L4853" s="22"/>
      <c r="M4853" s="22"/>
    </row>
    <row r="4854" spans="1:13">
      <c r="A4854" s="22"/>
      <c r="B4854" s="22"/>
      <c r="C4854" s="22"/>
      <c r="D4854" s="22"/>
      <c r="E4854" s="22"/>
      <c r="F4854" s="22"/>
      <c r="G4854" s="22"/>
      <c r="H4854" s="22"/>
      <c r="I4854" s="25"/>
      <c r="J4854" s="22"/>
      <c r="K4854" s="22"/>
      <c r="L4854" s="22"/>
      <c r="M4854" s="22"/>
    </row>
    <row r="4855" spans="1:13">
      <c r="A4855" s="22"/>
      <c r="B4855" s="22"/>
      <c r="C4855" s="22"/>
      <c r="D4855" s="22"/>
      <c r="E4855" s="22"/>
      <c r="F4855" s="22"/>
      <c r="G4855" s="22"/>
      <c r="H4855" s="22"/>
      <c r="I4855" s="25"/>
      <c r="J4855" s="22"/>
      <c r="K4855" s="22"/>
      <c r="L4855" s="22"/>
      <c r="M4855" s="22"/>
    </row>
    <row r="4856" spans="1:13">
      <c r="A4856" s="22"/>
      <c r="B4856" s="22"/>
      <c r="C4856" s="22"/>
      <c r="D4856" s="22"/>
      <c r="E4856" s="22"/>
      <c r="F4856" s="22"/>
      <c r="G4856" s="22"/>
      <c r="H4856" s="22"/>
      <c r="I4856" s="25"/>
      <c r="J4856" s="22"/>
      <c r="K4856" s="22"/>
      <c r="L4856" s="22"/>
      <c r="M4856" s="22"/>
    </row>
    <row r="4857" spans="1:13">
      <c r="A4857" s="22"/>
      <c r="B4857" s="22"/>
      <c r="C4857" s="22"/>
      <c r="D4857" s="22"/>
      <c r="E4857" s="22"/>
      <c r="F4857" s="22"/>
      <c r="G4857" s="22"/>
      <c r="H4857" s="22"/>
      <c r="I4857" s="25"/>
      <c r="J4857" s="22"/>
      <c r="K4857" s="22"/>
      <c r="L4857" s="22"/>
      <c r="M4857" s="22"/>
    </row>
    <row r="4858" spans="1:13">
      <c r="A4858" s="22"/>
      <c r="B4858" s="22"/>
      <c r="C4858" s="22"/>
      <c r="D4858" s="22"/>
      <c r="E4858" s="22"/>
      <c r="F4858" s="22"/>
      <c r="G4858" s="22"/>
      <c r="H4858" s="22"/>
      <c r="I4858" s="25"/>
      <c r="J4858" s="22"/>
      <c r="K4858" s="22"/>
      <c r="L4858" s="22"/>
      <c r="M4858" s="22"/>
    </row>
    <row r="4859" spans="1:13">
      <c r="A4859" s="22"/>
      <c r="B4859" s="22"/>
      <c r="C4859" s="22"/>
      <c r="D4859" s="22"/>
      <c r="E4859" s="22"/>
      <c r="F4859" s="22"/>
      <c r="G4859" s="22"/>
      <c r="H4859" s="22"/>
      <c r="I4859" s="25"/>
      <c r="J4859" s="22"/>
      <c r="K4859" s="22"/>
      <c r="L4859" s="22"/>
      <c r="M4859" s="22"/>
    </row>
    <row r="4860" spans="1:13">
      <c r="A4860" s="22"/>
      <c r="B4860" s="22"/>
      <c r="C4860" s="22"/>
      <c r="D4860" s="22"/>
      <c r="E4860" s="22"/>
      <c r="F4860" s="22"/>
      <c r="G4860" s="22"/>
      <c r="H4860" s="22"/>
      <c r="I4860" s="25"/>
      <c r="J4860" s="22"/>
      <c r="K4860" s="22"/>
      <c r="L4860" s="22"/>
      <c r="M4860" s="22"/>
    </row>
    <row r="4861" spans="1:13">
      <c r="A4861" s="22"/>
      <c r="B4861" s="22"/>
      <c r="C4861" s="22"/>
      <c r="D4861" s="22"/>
      <c r="E4861" s="22"/>
      <c r="F4861" s="22"/>
      <c r="G4861" s="22"/>
      <c r="H4861" s="22"/>
      <c r="I4861" s="25"/>
      <c r="J4861" s="22"/>
      <c r="K4861" s="22"/>
      <c r="L4861" s="22"/>
      <c r="M4861" s="22"/>
    </row>
    <row r="4862" spans="1:13">
      <c r="A4862" s="22"/>
      <c r="B4862" s="22"/>
      <c r="C4862" s="22"/>
      <c r="D4862" s="22"/>
      <c r="E4862" s="22"/>
      <c r="F4862" s="22"/>
      <c r="G4862" s="22"/>
      <c r="H4862" s="22"/>
      <c r="I4862" s="25"/>
      <c r="J4862" s="22"/>
      <c r="K4862" s="22"/>
      <c r="L4862" s="22"/>
      <c r="M4862" s="22"/>
    </row>
    <row r="4863" spans="1:13">
      <c r="A4863" s="22"/>
      <c r="B4863" s="22"/>
      <c r="C4863" s="22"/>
      <c r="D4863" s="22"/>
      <c r="E4863" s="22"/>
      <c r="F4863" s="22"/>
      <c r="G4863" s="22"/>
      <c r="H4863" s="22"/>
      <c r="I4863" s="25"/>
      <c r="J4863" s="22"/>
      <c r="K4863" s="22"/>
      <c r="L4863" s="22"/>
      <c r="M4863" s="22"/>
    </row>
    <row r="4864" spans="1:13">
      <c r="A4864" s="22"/>
      <c r="B4864" s="22"/>
      <c r="C4864" s="22"/>
      <c r="D4864" s="22"/>
      <c r="E4864" s="22"/>
      <c r="F4864" s="22"/>
      <c r="G4864" s="22"/>
      <c r="H4864" s="22"/>
      <c r="I4864" s="25"/>
      <c r="J4864" s="22"/>
      <c r="K4864" s="22"/>
      <c r="L4864" s="22"/>
      <c r="M4864" s="22"/>
    </row>
    <row r="4865" spans="1:13">
      <c r="A4865" s="22"/>
      <c r="B4865" s="22"/>
      <c r="C4865" s="22"/>
      <c r="D4865" s="22"/>
      <c r="E4865" s="22"/>
      <c r="F4865" s="22"/>
      <c r="G4865" s="22"/>
      <c r="H4865" s="22"/>
      <c r="I4865" s="25"/>
      <c r="J4865" s="22"/>
      <c r="K4865" s="22"/>
      <c r="L4865" s="22"/>
      <c r="M4865" s="22"/>
    </row>
    <row r="4866" spans="1:13">
      <c r="A4866" s="22"/>
      <c r="B4866" s="22"/>
      <c r="C4866" s="22"/>
      <c r="D4866" s="22"/>
      <c r="E4866" s="22"/>
      <c r="F4866" s="22"/>
      <c r="G4866" s="22"/>
      <c r="H4866" s="22"/>
      <c r="I4866" s="25"/>
      <c r="J4866" s="22"/>
      <c r="K4866" s="22"/>
      <c r="L4866" s="22"/>
      <c r="M4866" s="22"/>
    </row>
    <row r="4867" spans="1:13">
      <c r="A4867" s="22"/>
      <c r="B4867" s="22"/>
      <c r="C4867" s="22"/>
      <c r="D4867" s="22"/>
      <c r="E4867" s="22"/>
      <c r="F4867" s="22"/>
      <c r="G4867" s="22"/>
      <c r="H4867" s="22"/>
      <c r="I4867" s="25"/>
      <c r="J4867" s="22"/>
      <c r="K4867" s="22"/>
      <c r="L4867" s="22"/>
      <c r="M4867" s="22"/>
    </row>
    <row r="4868" spans="1:13">
      <c r="A4868" s="22"/>
      <c r="B4868" s="22"/>
      <c r="C4868" s="22"/>
      <c r="D4868" s="22"/>
      <c r="E4868" s="22"/>
      <c r="F4868" s="22"/>
      <c r="G4868" s="22"/>
      <c r="H4868" s="22"/>
      <c r="I4868" s="25"/>
      <c r="J4868" s="22"/>
      <c r="K4868" s="22"/>
      <c r="L4868" s="22"/>
      <c r="M4868" s="22"/>
    </row>
    <row r="4869" spans="1:13">
      <c r="A4869" s="22"/>
      <c r="B4869" s="22"/>
      <c r="C4869" s="22"/>
      <c r="D4869" s="22"/>
      <c r="E4869" s="22"/>
      <c r="F4869" s="22"/>
      <c r="G4869" s="22"/>
      <c r="H4869" s="22"/>
      <c r="I4869" s="25"/>
      <c r="J4869" s="22"/>
      <c r="K4869" s="22"/>
      <c r="L4869" s="22"/>
      <c r="M4869" s="22"/>
    </row>
    <row r="4870" spans="1:13">
      <c r="A4870" s="22"/>
      <c r="B4870" s="22"/>
      <c r="C4870" s="22"/>
      <c r="D4870" s="22"/>
      <c r="E4870" s="22"/>
      <c r="F4870" s="22"/>
      <c r="G4870" s="22"/>
      <c r="H4870" s="22"/>
      <c r="I4870" s="25"/>
      <c r="J4870" s="22"/>
      <c r="K4870" s="22"/>
      <c r="L4870" s="22"/>
      <c r="M4870" s="22"/>
    </row>
    <row r="4871" spans="1:13">
      <c r="A4871" s="22"/>
      <c r="B4871" s="22"/>
      <c r="C4871" s="22"/>
      <c r="D4871" s="22"/>
      <c r="E4871" s="22"/>
      <c r="F4871" s="22"/>
      <c r="G4871" s="22"/>
      <c r="H4871" s="22"/>
      <c r="I4871" s="25"/>
      <c r="J4871" s="22"/>
      <c r="K4871" s="22"/>
      <c r="L4871" s="22"/>
      <c r="M4871" s="22"/>
    </row>
    <row r="4872" spans="1:13">
      <c r="A4872" s="22"/>
      <c r="B4872" s="22"/>
      <c r="C4872" s="22"/>
      <c r="D4872" s="22"/>
      <c r="E4872" s="22"/>
      <c r="F4872" s="22"/>
      <c r="G4872" s="22"/>
      <c r="H4872" s="22"/>
      <c r="I4872" s="25"/>
      <c r="J4872" s="22"/>
      <c r="K4872" s="22"/>
      <c r="L4872" s="22"/>
      <c r="M4872" s="22"/>
    </row>
    <row r="4873" spans="1:13">
      <c r="A4873" s="22"/>
      <c r="B4873" s="22"/>
      <c r="C4873" s="22"/>
      <c r="D4873" s="22"/>
      <c r="E4873" s="22"/>
      <c r="F4873" s="22"/>
      <c r="G4873" s="22"/>
      <c r="H4873" s="22"/>
      <c r="I4873" s="25"/>
      <c r="J4873" s="22"/>
      <c r="K4873" s="22"/>
      <c r="L4873" s="22"/>
      <c r="M4873" s="22"/>
    </row>
    <row r="4874" spans="1:13">
      <c r="A4874" s="22"/>
      <c r="B4874" s="22"/>
      <c r="C4874" s="22"/>
      <c r="D4874" s="22"/>
      <c r="E4874" s="22"/>
      <c r="F4874" s="22"/>
      <c r="G4874" s="22"/>
      <c r="H4874" s="22"/>
      <c r="I4874" s="25"/>
      <c r="J4874" s="22"/>
      <c r="K4874" s="22"/>
      <c r="L4874" s="22"/>
      <c r="M4874" s="22"/>
    </row>
    <row r="4875" spans="1:13">
      <c r="A4875" s="22"/>
      <c r="B4875" s="22"/>
      <c r="C4875" s="22"/>
      <c r="D4875" s="22"/>
      <c r="E4875" s="22"/>
      <c r="F4875" s="22"/>
      <c r="G4875" s="22"/>
      <c r="H4875" s="22"/>
      <c r="I4875" s="25"/>
      <c r="J4875" s="22"/>
      <c r="K4875" s="22"/>
      <c r="L4875" s="22"/>
      <c r="M4875" s="22"/>
    </row>
    <row r="4876" spans="1:13">
      <c r="A4876" s="22"/>
      <c r="B4876" s="22"/>
      <c r="C4876" s="22"/>
      <c r="D4876" s="22"/>
      <c r="E4876" s="22"/>
      <c r="F4876" s="22"/>
      <c r="G4876" s="22"/>
      <c r="H4876" s="22"/>
      <c r="I4876" s="25"/>
      <c r="J4876" s="22"/>
      <c r="K4876" s="22"/>
      <c r="L4876" s="22"/>
      <c r="M4876" s="22"/>
    </row>
    <row r="4877" spans="1:13">
      <c r="A4877" s="22"/>
      <c r="B4877" s="22"/>
      <c r="C4877" s="22"/>
      <c r="D4877" s="22"/>
      <c r="E4877" s="22"/>
      <c r="F4877" s="22"/>
      <c r="G4877" s="22"/>
      <c r="H4877" s="22"/>
      <c r="I4877" s="25"/>
      <c r="J4877" s="22"/>
      <c r="K4877" s="22"/>
      <c r="L4877" s="22"/>
      <c r="M4877" s="22"/>
    </row>
    <row r="4878" spans="1:13">
      <c r="A4878" s="22"/>
      <c r="B4878" s="22"/>
      <c r="C4878" s="22"/>
      <c r="D4878" s="22"/>
      <c r="E4878" s="22"/>
      <c r="F4878" s="22"/>
      <c r="G4878" s="22"/>
      <c r="H4878" s="22"/>
      <c r="I4878" s="25"/>
      <c r="J4878" s="22"/>
      <c r="K4878" s="22"/>
      <c r="L4878" s="22"/>
      <c r="M4878" s="22"/>
    </row>
    <row r="4879" spans="1:13">
      <c r="A4879" s="22"/>
      <c r="B4879" s="22"/>
      <c r="C4879" s="22"/>
      <c r="D4879" s="22"/>
      <c r="E4879" s="22"/>
      <c r="F4879" s="22"/>
      <c r="G4879" s="22"/>
      <c r="H4879" s="22"/>
      <c r="I4879" s="25"/>
      <c r="J4879" s="22"/>
      <c r="K4879" s="22"/>
      <c r="L4879" s="22"/>
      <c r="M4879" s="22"/>
    </row>
    <row r="4880" spans="1:13">
      <c r="A4880" s="22"/>
      <c r="B4880" s="22"/>
      <c r="C4880" s="22"/>
      <c r="D4880" s="22"/>
      <c r="E4880" s="22"/>
      <c r="F4880" s="22"/>
      <c r="G4880" s="22"/>
      <c r="H4880" s="22"/>
      <c r="I4880" s="25"/>
      <c r="J4880" s="22"/>
      <c r="K4880" s="22"/>
      <c r="L4880" s="22"/>
      <c r="M4880" s="22"/>
    </row>
    <row r="4881" spans="1:13">
      <c r="A4881" s="22"/>
      <c r="B4881" s="22"/>
      <c r="C4881" s="22"/>
      <c r="D4881" s="22"/>
      <c r="E4881" s="22"/>
      <c r="F4881" s="22"/>
      <c r="G4881" s="22"/>
      <c r="H4881" s="22"/>
      <c r="I4881" s="25"/>
      <c r="J4881" s="22"/>
      <c r="K4881" s="22"/>
      <c r="L4881" s="22"/>
      <c r="M4881" s="22"/>
    </row>
    <row r="4882" spans="1:13">
      <c r="A4882" s="22"/>
      <c r="B4882" s="22"/>
      <c r="C4882" s="22"/>
      <c r="D4882" s="22"/>
      <c r="E4882" s="22"/>
      <c r="F4882" s="22"/>
      <c r="G4882" s="22"/>
      <c r="H4882" s="22"/>
      <c r="I4882" s="25"/>
      <c r="J4882" s="22"/>
      <c r="K4882" s="22"/>
      <c r="L4882" s="22"/>
      <c r="M4882" s="22"/>
    </row>
    <row r="4883" spans="1:13">
      <c r="A4883" s="22"/>
      <c r="B4883" s="22"/>
      <c r="C4883" s="22"/>
      <c r="D4883" s="22"/>
      <c r="E4883" s="22"/>
      <c r="F4883" s="22"/>
      <c r="G4883" s="22"/>
      <c r="H4883" s="22"/>
      <c r="I4883" s="25"/>
      <c r="J4883" s="22"/>
      <c r="K4883" s="22"/>
      <c r="L4883" s="22"/>
      <c r="M4883" s="22"/>
    </row>
    <row r="4884" spans="1:13">
      <c r="A4884" s="22"/>
      <c r="B4884" s="22"/>
      <c r="C4884" s="22"/>
      <c r="D4884" s="22"/>
      <c r="E4884" s="22"/>
      <c r="F4884" s="22"/>
      <c r="G4884" s="22"/>
      <c r="H4884" s="22"/>
      <c r="I4884" s="25"/>
      <c r="J4884" s="22"/>
      <c r="K4884" s="22"/>
      <c r="L4884" s="22"/>
      <c r="M4884" s="22"/>
    </row>
    <row r="4885" spans="1:13">
      <c r="A4885" s="22"/>
      <c r="B4885" s="22"/>
      <c r="C4885" s="22"/>
      <c r="D4885" s="22"/>
      <c r="E4885" s="22"/>
      <c r="F4885" s="22"/>
      <c r="G4885" s="22"/>
      <c r="H4885" s="22"/>
      <c r="I4885" s="25"/>
      <c r="J4885" s="22"/>
      <c r="K4885" s="22"/>
      <c r="L4885" s="22"/>
      <c r="M4885" s="22"/>
    </row>
    <row r="4886" spans="1:13">
      <c r="A4886" s="22"/>
      <c r="B4886" s="22"/>
      <c r="C4886" s="22"/>
      <c r="D4886" s="22"/>
      <c r="E4886" s="22"/>
      <c r="F4886" s="22"/>
      <c r="G4886" s="22"/>
      <c r="H4886" s="22"/>
      <c r="I4886" s="25"/>
      <c r="J4886" s="22"/>
      <c r="K4886" s="22"/>
      <c r="L4886" s="22"/>
      <c r="M4886" s="22"/>
    </row>
    <row r="4887" spans="1:13">
      <c r="A4887" s="22"/>
      <c r="B4887" s="22"/>
      <c r="C4887" s="22"/>
      <c r="D4887" s="22"/>
      <c r="E4887" s="22"/>
      <c r="F4887" s="22"/>
      <c r="G4887" s="22"/>
      <c r="H4887" s="22"/>
      <c r="I4887" s="25"/>
      <c r="J4887" s="22"/>
      <c r="K4887" s="22"/>
      <c r="L4887" s="22"/>
      <c r="M4887" s="22"/>
    </row>
    <row r="4888" spans="1:13">
      <c r="A4888" s="22"/>
      <c r="B4888" s="22"/>
      <c r="C4888" s="22"/>
      <c r="D4888" s="22"/>
      <c r="E4888" s="22"/>
      <c r="F4888" s="22"/>
      <c r="G4888" s="22"/>
      <c r="H4888" s="22"/>
      <c r="I4888" s="25"/>
      <c r="J4888" s="22"/>
      <c r="K4888" s="22"/>
      <c r="L4888" s="22"/>
      <c r="M4888" s="22"/>
    </row>
    <row r="4889" spans="1:13">
      <c r="A4889" s="22"/>
      <c r="B4889" s="22"/>
      <c r="C4889" s="22"/>
      <c r="D4889" s="22"/>
      <c r="E4889" s="22"/>
      <c r="F4889" s="22"/>
      <c r="G4889" s="22"/>
      <c r="H4889" s="22"/>
      <c r="I4889" s="25"/>
      <c r="J4889" s="22"/>
      <c r="K4889" s="22"/>
      <c r="L4889" s="22"/>
      <c r="M4889" s="22"/>
    </row>
    <row r="4890" spans="1:13">
      <c r="A4890" s="22"/>
      <c r="B4890" s="22"/>
      <c r="C4890" s="22"/>
      <c r="D4890" s="22"/>
      <c r="E4890" s="22"/>
      <c r="F4890" s="22"/>
      <c r="G4890" s="22"/>
      <c r="H4890" s="22"/>
      <c r="I4890" s="25"/>
      <c r="J4890" s="22"/>
      <c r="K4890" s="22"/>
      <c r="L4890" s="22"/>
      <c r="M4890" s="22"/>
    </row>
    <row r="4891" spans="1:13">
      <c r="A4891" s="22"/>
      <c r="B4891" s="22"/>
      <c r="C4891" s="22"/>
      <c r="D4891" s="22"/>
      <c r="E4891" s="22"/>
      <c r="F4891" s="22"/>
      <c r="G4891" s="22"/>
      <c r="H4891" s="22"/>
      <c r="I4891" s="25"/>
      <c r="J4891" s="22"/>
      <c r="K4891" s="22"/>
      <c r="L4891" s="22"/>
      <c r="M4891" s="22"/>
    </row>
    <row r="4892" spans="1:13">
      <c r="A4892" s="22"/>
      <c r="B4892" s="22"/>
      <c r="C4892" s="22"/>
      <c r="D4892" s="22"/>
      <c r="E4892" s="22"/>
      <c r="F4892" s="22"/>
      <c r="G4892" s="22"/>
      <c r="H4892" s="22"/>
      <c r="I4892" s="25"/>
      <c r="J4892" s="22"/>
      <c r="K4892" s="22"/>
      <c r="L4892" s="22"/>
      <c r="M4892" s="22"/>
    </row>
    <row r="4893" spans="1:13">
      <c r="A4893" s="22"/>
      <c r="B4893" s="22"/>
      <c r="C4893" s="22"/>
      <c r="D4893" s="22"/>
      <c r="E4893" s="22"/>
      <c r="F4893" s="22"/>
      <c r="G4893" s="22"/>
      <c r="H4893" s="22"/>
      <c r="I4893" s="25"/>
      <c r="J4893" s="22"/>
      <c r="K4893" s="22"/>
      <c r="L4893" s="22"/>
      <c r="M4893" s="22"/>
    </row>
    <row r="4894" spans="1:13">
      <c r="A4894" s="22"/>
      <c r="B4894" s="22"/>
      <c r="C4894" s="22"/>
      <c r="D4894" s="22"/>
      <c r="E4894" s="22"/>
      <c r="F4894" s="22"/>
      <c r="G4894" s="22"/>
      <c r="H4894" s="22"/>
      <c r="I4894" s="25"/>
      <c r="J4894" s="22"/>
      <c r="K4894" s="22"/>
      <c r="L4894" s="22"/>
      <c r="M4894" s="22"/>
    </row>
    <row r="4895" spans="1:13">
      <c r="A4895" s="22"/>
      <c r="B4895" s="22"/>
      <c r="C4895" s="22"/>
      <c r="D4895" s="22"/>
      <c r="E4895" s="22"/>
      <c r="F4895" s="22"/>
      <c r="G4895" s="22"/>
      <c r="H4895" s="22"/>
      <c r="I4895" s="25"/>
      <c r="J4895" s="22"/>
      <c r="K4895" s="22"/>
      <c r="L4895" s="22"/>
      <c r="M4895" s="22"/>
    </row>
    <row r="4896" spans="1:13">
      <c r="A4896" s="22"/>
      <c r="B4896" s="22"/>
      <c r="C4896" s="22"/>
      <c r="D4896" s="22"/>
      <c r="E4896" s="22"/>
      <c r="F4896" s="22"/>
      <c r="G4896" s="22"/>
      <c r="H4896" s="22"/>
      <c r="I4896" s="25"/>
      <c r="J4896" s="22"/>
      <c r="K4896" s="22"/>
      <c r="L4896" s="22"/>
      <c r="M4896" s="22"/>
    </row>
    <row r="4897" spans="1:13">
      <c r="A4897" s="22"/>
      <c r="B4897" s="22"/>
      <c r="C4897" s="22"/>
      <c r="D4897" s="22"/>
      <c r="E4897" s="22"/>
      <c r="F4897" s="22"/>
      <c r="G4897" s="22"/>
      <c r="H4897" s="22"/>
      <c r="I4897" s="25"/>
      <c r="J4897" s="22"/>
      <c r="K4897" s="22"/>
      <c r="L4897" s="22"/>
      <c r="M4897" s="22"/>
    </row>
    <row r="4898" spans="1:13">
      <c r="A4898" s="22"/>
      <c r="B4898" s="22"/>
      <c r="C4898" s="22"/>
      <c r="D4898" s="22"/>
      <c r="E4898" s="22"/>
      <c r="F4898" s="22"/>
      <c r="G4898" s="22"/>
      <c r="H4898" s="22"/>
      <c r="I4898" s="25"/>
      <c r="J4898" s="22"/>
      <c r="K4898" s="22"/>
      <c r="L4898" s="22"/>
      <c r="M4898" s="22"/>
    </row>
    <row r="4899" spans="1:13">
      <c r="A4899" s="22"/>
      <c r="B4899" s="22"/>
      <c r="C4899" s="22"/>
      <c r="D4899" s="22"/>
      <c r="E4899" s="22"/>
      <c r="F4899" s="22"/>
      <c r="G4899" s="22"/>
      <c r="H4899" s="22"/>
      <c r="I4899" s="25"/>
      <c r="J4899" s="22"/>
      <c r="K4899" s="22"/>
      <c r="L4899" s="22"/>
      <c r="M4899" s="22"/>
    </row>
    <row r="4900" spans="1:13">
      <c r="A4900" s="22"/>
      <c r="B4900" s="22"/>
      <c r="C4900" s="22"/>
      <c r="D4900" s="22"/>
      <c r="E4900" s="22"/>
      <c r="F4900" s="22"/>
      <c r="G4900" s="22"/>
      <c r="H4900" s="22"/>
      <c r="I4900" s="25"/>
      <c r="J4900" s="22"/>
      <c r="K4900" s="22"/>
      <c r="L4900" s="22"/>
      <c r="M4900" s="22"/>
    </row>
    <row r="4901" spans="1:13">
      <c r="A4901" s="22"/>
      <c r="B4901" s="22"/>
      <c r="C4901" s="22"/>
      <c r="D4901" s="22"/>
      <c r="E4901" s="22"/>
      <c r="F4901" s="22"/>
      <c r="G4901" s="22"/>
      <c r="H4901" s="22"/>
      <c r="I4901" s="25"/>
      <c r="J4901" s="22"/>
      <c r="K4901" s="22"/>
      <c r="L4901" s="22"/>
      <c r="M4901" s="22"/>
    </row>
    <row r="4902" spans="1:13">
      <c r="A4902" s="22"/>
      <c r="B4902" s="22"/>
      <c r="C4902" s="22"/>
      <c r="D4902" s="22"/>
      <c r="E4902" s="22"/>
      <c r="F4902" s="22"/>
      <c r="G4902" s="22"/>
      <c r="H4902" s="22"/>
      <c r="I4902" s="25"/>
      <c r="J4902" s="22"/>
      <c r="K4902" s="22"/>
      <c r="L4902" s="22"/>
      <c r="M4902" s="22"/>
    </row>
    <row r="4903" spans="1:13">
      <c r="A4903" s="22"/>
      <c r="B4903" s="22"/>
      <c r="C4903" s="22"/>
      <c r="D4903" s="22"/>
      <c r="E4903" s="22"/>
      <c r="F4903" s="22"/>
      <c r="G4903" s="22"/>
      <c r="H4903" s="22"/>
      <c r="I4903" s="25"/>
      <c r="J4903" s="22"/>
      <c r="K4903" s="22"/>
      <c r="L4903" s="22"/>
      <c r="M4903" s="22"/>
    </row>
    <row r="4904" spans="1:13">
      <c r="A4904" s="22"/>
      <c r="B4904" s="22"/>
      <c r="C4904" s="22"/>
      <c r="D4904" s="22"/>
      <c r="E4904" s="22"/>
      <c r="F4904" s="22"/>
      <c r="G4904" s="22"/>
      <c r="H4904" s="22"/>
      <c r="I4904" s="25"/>
      <c r="J4904" s="22"/>
      <c r="K4904" s="22"/>
      <c r="L4904" s="22"/>
      <c r="M4904" s="22"/>
    </row>
    <row r="4905" spans="1:13">
      <c r="A4905" s="22"/>
      <c r="B4905" s="22"/>
      <c r="C4905" s="22"/>
      <c r="D4905" s="22"/>
      <c r="E4905" s="22"/>
      <c r="F4905" s="22"/>
      <c r="G4905" s="22"/>
      <c r="H4905" s="22"/>
      <c r="I4905" s="25"/>
      <c r="J4905" s="22"/>
      <c r="K4905" s="22"/>
      <c r="L4905" s="22"/>
      <c r="M4905" s="22"/>
    </row>
    <row r="4906" spans="1:13">
      <c r="A4906" s="22"/>
      <c r="B4906" s="22"/>
      <c r="C4906" s="22"/>
      <c r="D4906" s="22"/>
      <c r="E4906" s="22"/>
      <c r="F4906" s="22"/>
      <c r="G4906" s="22"/>
      <c r="H4906" s="22"/>
      <c r="I4906" s="25"/>
      <c r="J4906" s="22"/>
      <c r="K4906" s="22"/>
      <c r="L4906" s="22"/>
      <c r="M4906" s="22"/>
    </row>
    <row r="4907" spans="1:13">
      <c r="A4907" s="22"/>
      <c r="B4907" s="22"/>
      <c r="C4907" s="22"/>
      <c r="D4907" s="22"/>
      <c r="E4907" s="22"/>
      <c r="F4907" s="22"/>
      <c r="G4907" s="22"/>
      <c r="H4907" s="22"/>
      <c r="I4907" s="25"/>
      <c r="J4907" s="22"/>
      <c r="K4907" s="22"/>
      <c r="L4907" s="22"/>
      <c r="M4907" s="22"/>
    </row>
    <row r="4908" spans="1:13">
      <c r="A4908" s="22"/>
      <c r="B4908" s="22"/>
      <c r="C4908" s="22"/>
      <c r="D4908" s="22"/>
      <c r="E4908" s="22"/>
      <c r="F4908" s="22"/>
      <c r="G4908" s="22"/>
      <c r="H4908" s="22"/>
      <c r="I4908" s="25"/>
      <c r="J4908" s="22"/>
      <c r="K4908" s="22"/>
      <c r="L4908" s="22"/>
      <c r="M4908" s="22"/>
    </row>
    <row r="4909" spans="1:13">
      <c r="A4909" s="22"/>
      <c r="B4909" s="22"/>
      <c r="C4909" s="22"/>
      <c r="D4909" s="22"/>
      <c r="E4909" s="22"/>
      <c r="F4909" s="22"/>
      <c r="G4909" s="22"/>
      <c r="H4909" s="22"/>
      <c r="I4909" s="25"/>
      <c r="J4909" s="22"/>
      <c r="K4909" s="22"/>
      <c r="L4909" s="22"/>
      <c r="M4909" s="22"/>
    </row>
    <row r="4910" spans="1:13">
      <c r="A4910" s="22"/>
      <c r="B4910" s="22"/>
      <c r="C4910" s="22"/>
      <c r="D4910" s="22"/>
      <c r="E4910" s="22"/>
      <c r="F4910" s="22"/>
      <c r="G4910" s="22"/>
      <c r="H4910" s="22"/>
      <c r="I4910" s="25"/>
      <c r="J4910" s="22"/>
      <c r="K4910" s="22"/>
      <c r="L4910" s="22"/>
      <c r="M4910" s="22"/>
    </row>
    <row r="4911" spans="1:13">
      <c r="A4911" s="22"/>
      <c r="B4911" s="22"/>
      <c r="C4911" s="22"/>
      <c r="D4911" s="22"/>
      <c r="E4911" s="22"/>
      <c r="F4911" s="22"/>
      <c r="G4911" s="22"/>
      <c r="H4911" s="22"/>
      <c r="I4911" s="25"/>
      <c r="J4911" s="22"/>
      <c r="K4911" s="22"/>
      <c r="L4911" s="22"/>
      <c r="M4911" s="22"/>
    </row>
    <row r="4912" spans="1:13">
      <c r="A4912" s="22"/>
      <c r="B4912" s="22"/>
      <c r="C4912" s="22"/>
      <c r="D4912" s="22"/>
      <c r="E4912" s="22"/>
      <c r="F4912" s="22"/>
      <c r="G4912" s="22"/>
      <c r="H4912" s="22"/>
      <c r="I4912" s="25"/>
      <c r="J4912" s="22"/>
      <c r="K4912" s="22"/>
      <c r="L4912" s="22"/>
      <c r="M4912" s="22"/>
    </row>
    <row r="4913" spans="1:13">
      <c r="A4913" s="22"/>
      <c r="B4913" s="22"/>
      <c r="C4913" s="22"/>
      <c r="D4913" s="22"/>
      <c r="E4913" s="22"/>
      <c r="F4913" s="22"/>
      <c r="G4913" s="22"/>
      <c r="H4913" s="22"/>
      <c r="I4913" s="25"/>
      <c r="J4913" s="22"/>
      <c r="K4913" s="22"/>
      <c r="L4913" s="22"/>
      <c r="M4913" s="22"/>
    </row>
    <row r="4914" spans="1:13">
      <c r="A4914" s="22"/>
      <c r="B4914" s="22"/>
      <c r="C4914" s="22"/>
      <c r="D4914" s="22"/>
      <c r="E4914" s="22"/>
      <c r="F4914" s="22"/>
      <c r="G4914" s="22"/>
      <c r="H4914" s="22"/>
      <c r="I4914" s="25"/>
      <c r="J4914" s="22"/>
      <c r="K4914" s="22"/>
      <c r="L4914" s="22"/>
      <c r="M4914" s="22"/>
    </row>
    <row r="4915" spans="1:13">
      <c r="A4915" s="22"/>
      <c r="B4915" s="22"/>
      <c r="C4915" s="22"/>
      <c r="D4915" s="22"/>
      <c r="E4915" s="22"/>
      <c r="F4915" s="22"/>
      <c r="G4915" s="22"/>
      <c r="H4915" s="22"/>
      <c r="I4915" s="25"/>
      <c r="J4915" s="22"/>
      <c r="K4915" s="22"/>
      <c r="L4915" s="22"/>
      <c r="M4915" s="22"/>
    </row>
    <row r="4916" spans="1:13">
      <c r="A4916" s="22"/>
      <c r="B4916" s="22"/>
      <c r="C4916" s="22"/>
      <c r="D4916" s="22"/>
      <c r="E4916" s="22"/>
      <c r="F4916" s="22"/>
      <c r="G4916" s="22"/>
      <c r="H4916" s="22"/>
      <c r="I4916" s="25"/>
      <c r="J4916" s="22"/>
      <c r="K4916" s="22"/>
      <c r="L4916" s="22"/>
      <c r="M4916" s="22"/>
    </row>
    <row r="4917" spans="1:13">
      <c r="A4917" s="22"/>
      <c r="B4917" s="22"/>
      <c r="C4917" s="22"/>
      <c r="D4917" s="22"/>
      <c r="E4917" s="22"/>
      <c r="F4917" s="22"/>
      <c r="G4917" s="22"/>
      <c r="H4917" s="22"/>
      <c r="I4917" s="25"/>
      <c r="J4917" s="22"/>
      <c r="K4917" s="22"/>
      <c r="L4917" s="22"/>
      <c r="M4917" s="22"/>
    </row>
    <row r="4918" spans="1:13">
      <c r="A4918" s="22"/>
      <c r="B4918" s="22"/>
      <c r="C4918" s="22"/>
      <c r="D4918" s="22"/>
      <c r="E4918" s="22"/>
      <c r="F4918" s="22"/>
      <c r="G4918" s="22"/>
      <c r="H4918" s="22"/>
      <c r="I4918" s="25"/>
      <c r="J4918" s="22"/>
      <c r="K4918" s="22"/>
      <c r="L4918" s="22"/>
      <c r="M4918" s="22"/>
    </row>
    <row r="4919" spans="1:13">
      <c r="A4919" s="22"/>
      <c r="B4919" s="22"/>
      <c r="C4919" s="22"/>
      <c r="D4919" s="22"/>
      <c r="E4919" s="22"/>
      <c r="F4919" s="22"/>
      <c r="G4919" s="22"/>
      <c r="H4919" s="22"/>
      <c r="I4919" s="25"/>
      <c r="J4919" s="22"/>
      <c r="K4919" s="22"/>
      <c r="L4919" s="22"/>
      <c r="M4919" s="22"/>
    </row>
    <row r="4920" spans="1:13">
      <c r="A4920" s="22"/>
      <c r="B4920" s="22"/>
      <c r="C4920" s="22"/>
      <c r="D4920" s="22"/>
      <c r="E4920" s="22"/>
      <c r="F4920" s="22"/>
      <c r="G4920" s="22"/>
      <c r="H4920" s="22"/>
      <c r="I4920" s="25"/>
      <c r="J4920" s="22"/>
      <c r="K4920" s="22"/>
      <c r="L4920" s="22"/>
      <c r="M4920" s="22"/>
    </row>
    <row r="4921" spans="1:13">
      <c r="A4921" s="22"/>
      <c r="B4921" s="22"/>
      <c r="C4921" s="22"/>
      <c r="D4921" s="22"/>
      <c r="E4921" s="22"/>
      <c r="F4921" s="22"/>
      <c r="G4921" s="22"/>
      <c r="H4921" s="22"/>
      <c r="I4921" s="25"/>
      <c r="J4921" s="22"/>
      <c r="K4921" s="22"/>
      <c r="L4921" s="22"/>
      <c r="M4921" s="22"/>
    </row>
    <row r="4922" spans="1:13">
      <c r="A4922" s="22"/>
      <c r="B4922" s="22"/>
      <c r="C4922" s="22"/>
      <c r="D4922" s="22"/>
      <c r="E4922" s="22"/>
      <c r="F4922" s="22"/>
      <c r="G4922" s="22"/>
      <c r="H4922" s="22"/>
      <c r="I4922" s="25"/>
      <c r="J4922" s="22"/>
      <c r="K4922" s="22"/>
      <c r="L4922" s="22"/>
      <c r="M4922" s="22"/>
    </row>
    <row r="4923" spans="1:13">
      <c r="A4923" s="22"/>
      <c r="B4923" s="22"/>
      <c r="C4923" s="22"/>
      <c r="D4923" s="22"/>
      <c r="E4923" s="22"/>
      <c r="F4923" s="22"/>
      <c r="G4923" s="22"/>
      <c r="H4923" s="22"/>
      <c r="I4923" s="25"/>
      <c r="J4923" s="22"/>
      <c r="K4923" s="22"/>
      <c r="L4923" s="22"/>
      <c r="M4923" s="22"/>
    </row>
    <row r="4924" spans="1:13">
      <c r="A4924" s="22"/>
      <c r="B4924" s="22"/>
      <c r="C4924" s="22"/>
      <c r="D4924" s="22"/>
      <c r="E4924" s="22"/>
      <c r="F4924" s="22"/>
      <c r="G4924" s="22"/>
      <c r="H4924" s="22"/>
      <c r="I4924" s="25"/>
      <c r="J4924" s="22"/>
      <c r="K4924" s="22"/>
      <c r="L4924" s="22"/>
      <c r="M4924" s="22"/>
    </row>
    <row r="4925" spans="1:13">
      <c r="A4925" s="22"/>
      <c r="B4925" s="22"/>
      <c r="C4925" s="22"/>
      <c r="D4925" s="22"/>
      <c r="E4925" s="22"/>
      <c r="F4925" s="22"/>
      <c r="G4925" s="22"/>
      <c r="H4925" s="22"/>
      <c r="I4925" s="25"/>
      <c r="J4925" s="22"/>
      <c r="K4925" s="22"/>
      <c r="L4925" s="22"/>
      <c r="M4925" s="22"/>
    </row>
    <row r="4926" spans="1:13">
      <c r="A4926" s="22"/>
      <c r="B4926" s="22"/>
      <c r="C4926" s="22"/>
      <c r="D4926" s="22"/>
      <c r="E4926" s="22"/>
      <c r="F4926" s="22"/>
      <c r="G4926" s="22"/>
      <c r="H4926" s="22"/>
      <c r="I4926" s="25"/>
      <c r="J4926" s="22"/>
      <c r="K4926" s="22"/>
      <c r="L4926" s="22"/>
      <c r="M4926" s="22"/>
    </row>
    <row r="4927" spans="1:13">
      <c r="A4927" s="22"/>
      <c r="B4927" s="22"/>
      <c r="C4927" s="22"/>
      <c r="D4927" s="22"/>
      <c r="E4927" s="22"/>
      <c r="F4927" s="22"/>
      <c r="G4927" s="22"/>
      <c r="H4927" s="22"/>
      <c r="I4927" s="25"/>
      <c r="J4927" s="22"/>
      <c r="K4927" s="22"/>
      <c r="L4927" s="22"/>
      <c r="M4927" s="22"/>
    </row>
    <row r="4928" spans="1:13">
      <c r="A4928" s="22"/>
      <c r="B4928" s="22"/>
      <c r="C4928" s="22"/>
      <c r="D4928" s="22"/>
      <c r="E4928" s="22"/>
      <c r="F4928" s="22"/>
      <c r="G4928" s="22"/>
      <c r="H4928" s="22"/>
      <c r="I4928" s="25"/>
      <c r="J4928" s="22"/>
      <c r="K4928" s="22"/>
      <c r="L4928" s="22"/>
      <c r="M4928" s="22"/>
    </row>
    <row r="4929" spans="1:13">
      <c r="A4929" s="22"/>
      <c r="B4929" s="22"/>
      <c r="C4929" s="22"/>
      <c r="D4929" s="22"/>
      <c r="E4929" s="22"/>
      <c r="F4929" s="22"/>
      <c r="G4929" s="22"/>
      <c r="H4929" s="22"/>
      <c r="I4929" s="25"/>
      <c r="J4929" s="22"/>
      <c r="K4929" s="22"/>
      <c r="L4929" s="22"/>
      <c r="M4929" s="22"/>
    </row>
    <row r="4930" spans="1:13">
      <c r="A4930" s="22"/>
      <c r="B4930" s="22"/>
      <c r="C4930" s="22"/>
      <c r="D4930" s="22"/>
      <c r="E4930" s="22"/>
      <c r="F4930" s="22"/>
      <c r="G4930" s="22"/>
      <c r="H4930" s="22"/>
      <c r="I4930" s="25"/>
      <c r="J4930" s="22"/>
      <c r="K4930" s="22"/>
      <c r="L4930" s="22"/>
      <c r="M4930" s="22"/>
    </row>
    <row r="4931" spans="1:13">
      <c r="A4931" s="22"/>
      <c r="B4931" s="22"/>
      <c r="C4931" s="22"/>
      <c r="D4931" s="22"/>
      <c r="E4931" s="22"/>
      <c r="F4931" s="22"/>
      <c r="G4931" s="22"/>
      <c r="H4931" s="22"/>
      <c r="I4931" s="25"/>
      <c r="J4931" s="22"/>
      <c r="K4931" s="22"/>
      <c r="L4931" s="22"/>
      <c r="M4931" s="22"/>
    </row>
    <row r="4932" spans="1:13">
      <c r="A4932" s="22"/>
      <c r="B4932" s="22"/>
      <c r="C4932" s="22"/>
      <c r="D4932" s="22"/>
      <c r="E4932" s="22"/>
      <c r="F4932" s="22"/>
      <c r="G4932" s="22"/>
      <c r="H4932" s="22"/>
      <c r="I4932" s="25"/>
      <c r="J4932" s="22"/>
      <c r="K4932" s="22"/>
      <c r="L4932" s="22"/>
      <c r="M4932" s="22"/>
    </row>
    <row r="4933" spans="1:13">
      <c r="A4933" s="22"/>
      <c r="B4933" s="22"/>
      <c r="C4933" s="22"/>
      <c r="D4933" s="22"/>
      <c r="E4933" s="22"/>
      <c r="F4933" s="22"/>
      <c r="G4933" s="22"/>
      <c r="H4933" s="22"/>
      <c r="I4933" s="25"/>
      <c r="J4933" s="22"/>
      <c r="K4933" s="22"/>
      <c r="L4933" s="22"/>
      <c r="M4933" s="22"/>
    </row>
    <row r="4934" spans="1:13">
      <c r="A4934" s="22"/>
      <c r="B4934" s="22"/>
      <c r="C4934" s="22"/>
      <c r="D4934" s="22"/>
      <c r="E4934" s="22"/>
      <c r="F4934" s="22"/>
      <c r="G4934" s="22"/>
      <c r="H4934" s="22"/>
      <c r="I4934" s="25"/>
      <c r="J4934" s="22"/>
      <c r="K4934" s="22"/>
      <c r="L4934" s="22"/>
      <c r="M4934" s="22"/>
    </row>
    <row r="4935" spans="1:13">
      <c r="A4935" s="22"/>
      <c r="B4935" s="22"/>
      <c r="C4935" s="22"/>
      <c r="D4935" s="22"/>
      <c r="E4935" s="22"/>
      <c r="F4935" s="22"/>
      <c r="G4935" s="22"/>
      <c r="H4935" s="22"/>
      <c r="I4935" s="25"/>
      <c r="J4935" s="22"/>
      <c r="K4935" s="22"/>
      <c r="L4935" s="22"/>
      <c r="M4935" s="22"/>
    </row>
    <row r="4936" spans="1:13">
      <c r="A4936" s="22"/>
      <c r="B4936" s="22"/>
      <c r="C4936" s="22"/>
      <c r="D4936" s="22"/>
      <c r="E4936" s="22"/>
      <c r="F4936" s="22"/>
      <c r="G4936" s="22"/>
      <c r="H4936" s="22"/>
      <c r="I4936" s="25"/>
      <c r="J4936" s="22"/>
      <c r="K4936" s="22"/>
      <c r="L4936" s="22"/>
      <c r="M4936" s="22"/>
    </row>
    <row r="4937" spans="1:13">
      <c r="A4937" s="22"/>
      <c r="B4937" s="22"/>
      <c r="C4937" s="22"/>
      <c r="D4937" s="22"/>
      <c r="E4937" s="22"/>
      <c r="F4937" s="22"/>
      <c r="G4937" s="22"/>
      <c r="H4937" s="22"/>
      <c r="I4937" s="25"/>
      <c r="J4937" s="22"/>
      <c r="K4937" s="22"/>
      <c r="L4937" s="22"/>
      <c r="M4937" s="22"/>
    </row>
    <row r="4938" spans="1:13">
      <c r="A4938" s="22"/>
      <c r="B4938" s="22"/>
      <c r="C4938" s="22"/>
      <c r="D4938" s="22"/>
      <c r="E4938" s="22"/>
      <c r="F4938" s="22"/>
      <c r="G4938" s="22"/>
      <c r="H4938" s="22"/>
      <c r="I4938" s="25"/>
      <c r="J4938" s="22"/>
      <c r="K4938" s="22"/>
      <c r="L4938" s="22"/>
      <c r="M4938" s="22"/>
    </row>
    <row r="4939" spans="1:13">
      <c r="A4939" s="22"/>
      <c r="B4939" s="22"/>
      <c r="C4939" s="22"/>
      <c r="D4939" s="22"/>
      <c r="E4939" s="22"/>
      <c r="F4939" s="22"/>
      <c r="G4939" s="22"/>
      <c r="H4939" s="22"/>
      <c r="I4939" s="25"/>
      <c r="J4939" s="22"/>
      <c r="K4939" s="22"/>
      <c r="L4939" s="22"/>
      <c r="M4939" s="22"/>
    </row>
    <row r="4940" spans="1:13">
      <c r="A4940" s="22"/>
      <c r="B4940" s="22"/>
      <c r="C4940" s="22"/>
      <c r="D4940" s="22"/>
      <c r="E4940" s="22"/>
      <c r="F4940" s="22"/>
      <c r="G4940" s="22"/>
      <c r="H4940" s="22"/>
      <c r="I4940" s="25"/>
      <c r="J4940" s="22"/>
      <c r="K4940" s="22"/>
      <c r="L4940" s="22"/>
      <c r="M4940" s="22"/>
    </row>
    <row r="4941" spans="1:13">
      <c r="A4941" s="22"/>
      <c r="B4941" s="22"/>
      <c r="C4941" s="22"/>
      <c r="D4941" s="22"/>
      <c r="E4941" s="22"/>
      <c r="F4941" s="22"/>
      <c r="G4941" s="22"/>
      <c r="H4941" s="22"/>
      <c r="I4941" s="25"/>
      <c r="J4941" s="22"/>
      <c r="K4941" s="22"/>
      <c r="L4941" s="22"/>
      <c r="M4941" s="22"/>
    </row>
    <row r="4942" spans="1:13">
      <c r="A4942" s="22"/>
      <c r="B4942" s="22"/>
      <c r="C4942" s="22"/>
      <c r="D4942" s="22"/>
      <c r="E4942" s="22"/>
      <c r="F4942" s="22"/>
      <c r="G4942" s="22"/>
      <c r="H4942" s="22"/>
      <c r="I4942" s="25"/>
      <c r="J4942" s="22"/>
      <c r="K4942" s="22"/>
      <c r="L4942" s="22"/>
      <c r="M4942" s="22"/>
    </row>
    <row r="4943" spans="1:13">
      <c r="A4943" s="22"/>
      <c r="B4943" s="22"/>
      <c r="C4943" s="22"/>
      <c r="D4943" s="22"/>
      <c r="E4943" s="22"/>
      <c r="F4943" s="22"/>
      <c r="G4943" s="22"/>
      <c r="H4943" s="22"/>
      <c r="I4943" s="25"/>
      <c r="J4943" s="22"/>
      <c r="K4943" s="22"/>
      <c r="L4943" s="22"/>
      <c r="M4943" s="22"/>
    </row>
    <row r="4944" spans="1:13">
      <c r="A4944" s="22"/>
      <c r="B4944" s="22"/>
      <c r="C4944" s="22"/>
      <c r="D4944" s="22"/>
      <c r="E4944" s="22"/>
      <c r="F4944" s="22"/>
      <c r="G4944" s="22"/>
      <c r="H4944" s="22"/>
      <c r="I4944" s="25"/>
      <c r="J4944" s="22"/>
      <c r="K4944" s="22"/>
      <c r="L4944" s="22"/>
      <c r="M4944" s="22"/>
    </row>
    <row r="4945" spans="1:13">
      <c r="A4945" s="22"/>
      <c r="B4945" s="22"/>
      <c r="C4945" s="22"/>
      <c r="D4945" s="22"/>
      <c r="E4945" s="22"/>
      <c r="F4945" s="22"/>
      <c r="G4945" s="22"/>
      <c r="H4945" s="22"/>
      <c r="I4945" s="25"/>
      <c r="J4945" s="22"/>
      <c r="K4945" s="22"/>
      <c r="L4945" s="22"/>
      <c r="M4945" s="22"/>
    </row>
    <row r="4946" spans="1:13">
      <c r="A4946" s="22"/>
      <c r="B4946" s="22"/>
      <c r="C4946" s="22"/>
      <c r="D4946" s="22"/>
      <c r="E4946" s="22"/>
      <c r="F4946" s="22"/>
      <c r="G4946" s="22"/>
      <c r="H4946" s="22"/>
      <c r="I4946" s="25"/>
      <c r="J4946" s="22"/>
      <c r="K4946" s="22"/>
      <c r="L4946" s="22"/>
      <c r="M4946" s="22"/>
    </row>
    <row r="4947" spans="1:13">
      <c r="A4947" s="22"/>
      <c r="B4947" s="22"/>
      <c r="C4947" s="22"/>
      <c r="D4947" s="22"/>
      <c r="E4947" s="22"/>
      <c r="F4947" s="22"/>
      <c r="G4947" s="22"/>
      <c r="H4947" s="22"/>
      <c r="I4947" s="25"/>
      <c r="J4947" s="22"/>
      <c r="K4947" s="22"/>
      <c r="L4947" s="22"/>
      <c r="M4947" s="22"/>
    </row>
    <row r="4948" spans="1:13">
      <c r="A4948" s="22"/>
      <c r="B4948" s="22"/>
      <c r="C4948" s="22"/>
      <c r="D4948" s="22"/>
      <c r="E4948" s="22"/>
      <c r="F4948" s="22"/>
      <c r="G4948" s="22"/>
      <c r="H4948" s="22"/>
      <c r="I4948" s="25"/>
      <c r="J4948" s="22"/>
      <c r="K4948" s="22"/>
      <c r="L4948" s="22"/>
      <c r="M4948" s="22"/>
    </row>
    <row r="4949" spans="1:13">
      <c r="A4949" s="22"/>
      <c r="B4949" s="22"/>
      <c r="C4949" s="22"/>
      <c r="D4949" s="22"/>
      <c r="E4949" s="22"/>
      <c r="F4949" s="22"/>
      <c r="G4949" s="22"/>
      <c r="H4949" s="22"/>
      <c r="I4949" s="25"/>
      <c r="J4949" s="22"/>
      <c r="K4949" s="22"/>
      <c r="L4949" s="22"/>
      <c r="M4949" s="22"/>
    </row>
    <row r="4950" spans="1:13">
      <c r="A4950" s="22"/>
      <c r="B4950" s="22"/>
      <c r="C4950" s="22"/>
      <c r="D4950" s="22"/>
      <c r="E4950" s="22"/>
      <c r="F4950" s="22"/>
      <c r="G4950" s="22"/>
      <c r="H4950" s="22"/>
      <c r="I4950" s="25"/>
      <c r="J4950" s="22"/>
      <c r="K4950" s="22"/>
      <c r="L4950" s="22"/>
      <c r="M4950" s="22"/>
    </row>
    <row r="4951" spans="1:13">
      <c r="A4951" s="22"/>
      <c r="B4951" s="22"/>
      <c r="C4951" s="22"/>
      <c r="D4951" s="22"/>
      <c r="E4951" s="22"/>
      <c r="F4951" s="22"/>
      <c r="G4951" s="22"/>
      <c r="H4951" s="22"/>
      <c r="I4951" s="25"/>
      <c r="J4951" s="22"/>
      <c r="K4951" s="22"/>
      <c r="L4951" s="22"/>
      <c r="M4951" s="22"/>
    </row>
    <row r="4952" spans="1:13">
      <c r="A4952" s="22"/>
      <c r="B4952" s="22"/>
      <c r="C4952" s="22"/>
      <c r="D4952" s="22"/>
      <c r="E4952" s="22"/>
      <c r="F4952" s="22"/>
      <c r="G4952" s="22"/>
      <c r="H4952" s="22"/>
      <c r="I4952" s="25"/>
      <c r="J4952" s="22"/>
      <c r="K4952" s="22"/>
      <c r="L4952" s="22"/>
      <c r="M4952" s="22"/>
    </row>
    <row r="4953" spans="1:13">
      <c r="A4953" s="22"/>
      <c r="B4953" s="22"/>
      <c r="C4953" s="22"/>
      <c r="D4953" s="22"/>
      <c r="E4953" s="22"/>
      <c r="F4953" s="22"/>
      <c r="G4953" s="22"/>
      <c r="H4953" s="22"/>
      <c r="I4953" s="25"/>
      <c r="J4953" s="22"/>
      <c r="K4953" s="22"/>
      <c r="L4953" s="22"/>
      <c r="M4953" s="22"/>
    </row>
    <row r="4954" spans="1:13">
      <c r="A4954" s="22"/>
      <c r="B4954" s="22"/>
      <c r="C4954" s="22"/>
      <c r="D4954" s="22"/>
      <c r="E4954" s="22"/>
      <c r="F4954" s="22"/>
      <c r="G4954" s="22"/>
      <c r="H4954" s="22"/>
      <c r="I4954" s="25"/>
      <c r="J4954" s="22"/>
      <c r="K4954" s="22"/>
      <c r="L4954" s="22"/>
      <c r="M4954" s="22"/>
    </row>
    <row r="4955" spans="1:13">
      <c r="A4955" s="22"/>
      <c r="B4955" s="22"/>
      <c r="C4955" s="22"/>
      <c r="D4955" s="22"/>
      <c r="E4955" s="22"/>
      <c r="F4955" s="22"/>
      <c r="G4955" s="22"/>
      <c r="H4955" s="22"/>
      <c r="I4955" s="25"/>
      <c r="J4955" s="22"/>
      <c r="K4955" s="22"/>
      <c r="L4955" s="22"/>
      <c r="M4955" s="22"/>
    </row>
    <row r="4956" spans="1:13">
      <c r="A4956" s="22"/>
      <c r="B4956" s="22"/>
      <c r="C4956" s="22"/>
      <c r="D4956" s="22"/>
      <c r="E4956" s="22"/>
      <c r="F4956" s="22"/>
      <c r="G4956" s="22"/>
      <c r="H4956" s="22"/>
      <c r="I4956" s="25"/>
      <c r="J4956" s="22"/>
      <c r="K4956" s="22"/>
      <c r="L4956" s="22"/>
      <c r="M4956" s="22"/>
    </row>
    <row r="4957" spans="1:13">
      <c r="A4957" s="22"/>
      <c r="B4957" s="22"/>
      <c r="C4957" s="22"/>
      <c r="D4957" s="22"/>
      <c r="E4957" s="22"/>
      <c r="F4957" s="22"/>
      <c r="G4957" s="22"/>
      <c r="H4957" s="22"/>
      <c r="I4957" s="25"/>
      <c r="J4957" s="22"/>
      <c r="K4957" s="22"/>
      <c r="L4957" s="22"/>
      <c r="M4957" s="22"/>
    </row>
    <row r="4958" spans="1:13">
      <c r="A4958" s="22"/>
      <c r="B4958" s="22"/>
      <c r="C4958" s="22"/>
      <c r="D4958" s="22"/>
      <c r="E4958" s="22"/>
      <c r="F4958" s="22"/>
      <c r="G4958" s="22"/>
      <c r="H4958" s="22"/>
      <c r="I4958" s="25"/>
      <c r="J4958" s="22"/>
      <c r="K4958" s="22"/>
      <c r="L4958" s="22"/>
      <c r="M4958" s="22"/>
    </row>
    <row r="4959" spans="1:13">
      <c r="A4959" s="22"/>
      <c r="B4959" s="22"/>
      <c r="C4959" s="22"/>
      <c r="D4959" s="22"/>
      <c r="E4959" s="22"/>
      <c r="F4959" s="22"/>
      <c r="G4959" s="22"/>
      <c r="H4959" s="22"/>
      <c r="I4959" s="25"/>
      <c r="J4959" s="22"/>
      <c r="K4959" s="22"/>
      <c r="L4959" s="22"/>
      <c r="M4959" s="22"/>
    </row>
    <row r="4960" spans="1:13">
      <c r="A4960" s="22"/>
      <c r="B4960" s="22"/>
      <c r="C4960" s="22"/>
      <c r="D4960" s="22"/>
      <c r="E4960" s="22"/>
      <c r="F4960" s="22"/>
      <c r="G4960" s="22"/>
      <c r="H4960" s="22"/>
      <c r="I4960" s="25"/>
      <c r="J4960" s="22"/>
      <c r="K4960" s="22"/>
      <c r="L4960" s="22"/>
      <c r="M4960" s="22"/>
    </row>
    <row r="4961" spans="1:13">
      <c r="A4961" s="22"/>
      <c r="B4961" s="22"/>
      <c r="C4961" s="22"/>
      <c r="D4961" s="22"/>
      <c r="E4961" s="22"/>
      <c r="F4961" s="22"/>
      <c r="G4961" s="22"/>
      <c r="H4961" s="22"/>
      <c r="I4961" s="25"/>
      <c r="J4961" s="22"/>
      <c r="K4961" s="22"/>
      <c r="L4961" s="22"/>
      <c r="M4961" s="22"/>
    </row>
    <row r="4962" spans="1:13">
      <c r="A4962" s="22"/>
      <c r="B4962" s="22"/>
      <c r="C4962" s="22"/>
      <c r="D4962" s="22"/>
      <c r="E4962" s="22"/>
      <c r="F4962" s="22"/>
      <c r="G4962" s="22"/>
      <c r="H4962" s="22"/>
      <c r="I4962" s="25"/>
      <c r="J4962" s="22"/>
      <c r="K4962" s="22"/>
      <c r="L4962" s="22"/>
      <c r="M4962" s="22"/>
    </row>
    <row r="4963" spans="1:13">
      <c r="A4963" s="22"/>
      <c r="B4963" s="22"/>
      <c r="C4963" s="22"/>
      <c r="D4963" s="22"/>
      <c r="E4963" s="22"/>
      <c r="F4963" s="22"/>
      <c r="G4963" s="22"/>
      <c r="H4963" s="22"/>
      <c r="I4963" s="25"/>
      <c r="J4963" s="22"/>
      <c r="K4963" s="22"/>
      <c r="L4963" s="22"/>
      <c r="M4963" s="22"/>
    </row>
    <row r="4964" spans="1:13">
      <c r="A4964" s="22"/>
      <c r="B4964" s="22"/>
      <c r="C4964" s="22"/>
      <c r="D4964" s="22"/>
      <c r="E4964" s="22"/>
      <c r="F4964" s="22"/>
      <c r="G4964" s="22"/>
      <c r="H4964" s="22"/>
      <c r="I4964" s="25"/>
      <c r="J4964" s="22"/>
      <c r="K4964" s="22"/>
      <c r="L4964" s="22"/>
      <c r="M4964" s="22"/>
    </row>
    <row r="4965" spans="1:13">
      <c r="A4965" s="22"/>
      <c r="B4965" s="22"/>
      <c r="C4965" s="22"/>
      <c r="D4965" s="22"/>
      <c r="E4965" s="22"/>
      <c r="F4965" s="22"/>
      <c r="G4965" s="22"/>
      <c r="H4965" s="22"/>
      <c r="I4965" s="25"/>
      <c r="J4965" s="22"/>
      <c r="K4965" s="22"/>
      <c r="L4965" s="22"/>
      <c r="M4965" s="22"/>
    </row>
    <row r="4966" spans="1:13">
      <c r="A4966" s="22"/>
      <c r="B4966" s="22"/>
      <c r="C4966" s="22"/>
      <c r="D4966" s="22"/>
      <c r="E4966" s="22"/>
      <c r="F4966" s="22"/>
      <c r="G4966" s="22"/>
      <c r="H4966" s="22"/>
      <c r="I4966" s="25"/>
      <c r="J4966" s="22"/>
      <c r="K4966" s="22"/>
      <c r="L4966" s="22"/>
      <c r="M4966" s="22"/>
    </row>
    <row r="4967" spans="1:13">
      <c r="A4967" s="22"/>
      <c r="B4967" s="22"/>
      <c r="C4967" s="22"/>
      <c r="D4967" s="22"/>
      <c r="E4967" s="22"/>
      <c r="F4967" s="22"/>
      <c r="G4967" s="22"/>
      <c r="H4967" s="22"/>
      <c r="I4967" s="25"/>
      <c r="J4967" s="22"/>
      <c r="K4967" s="22"/>
      <c r="L4967" s="22"/>
      <c r="M4967" s="22"/>
    </row>
    <row r="4968" spans="1:13">
      <c r="A4968" s="22"/>
      <c r="B4968" s="22"/>
      <c r="C4968" s="22"/>
      <c r="D4968" s="22"/>
      <c r="E4968" s="22"/>
      <c r="F4968" s="22"/>
      <c r="G4968" s="22"/>
      <c r="H4968" s="22"/>
      <c r="I4968" s="25"/>
      <c r="J4968" s="22"/>
      <c r="K4968" s="22"/>
      <c r="L4968" s="22"/>
      <c r="M4968" s="22"/>
    </row>
    <row r="4969" spans="1:13">
      <c r="A4969" s="22"/>
      <c r="B4969" s="22"/>
      <c r="C4969" s="22"/>
      <c r="D4969" s="22"/>
      <c r="E4969" s="22"/>
      <c r="F4969" s="22"/>
      <c r="G4969" s="22"/>
      <c r="H4969" s="22"/>
      <c r="I4969" s="25"/>
      <c r="J4969" s="22"/>
      <c r="K4969" s="22"/>
      <c r="L4969" s="22"/>
      <c r="M4969" s="22"/>
    </row>
    <row r="4970" spans="1:13">
      <c r="A4970" s="22"/>
      <c r="B4970" s="22"/>
      <c r="C4970" s="22"/>
      <c r="D4970" s="22"/>
      <c r="E4970" s="22"/>
      <c r="F4970" s="22"/>
      <c r="G4970" s="22"/>
      <c r="H4970" s="22"/>
      <c r="I4970" s="25"/>
      <c r="J4970" s="22"/>
      <c r="K4970" s="22"/>
      <c r="L4970" s="22"/>
      <c r="M4970" s="22"/>
    </row>
    <row r="4971" spans="1:13">
      <c r="A4971" s="22"/>
      <c r="B4971" s="22"/>
      <c r="C4971" s="22"/>
      <c r="D4971" s="22"/>
      <c r="E4971" s="22"/>
      <c r="F4971" s="22"/>
      <c r="G4971" s="22"/>
      <c r="H4971" s="22"/>
      <c r="I4971" s="25"/>
      <c r="J4971" s="22"/>
      <c r="K4971" s="22"/>
      <c r="L4971" s="22"/>
      <c r="M4971" s="22"/>
    </row>
    <row r="4972" spans="1:13">
      <c r="A4972" s="22"/>
      <c r="B4972" s="22"/>
      <c r="C4972" s="22"/>
      <c r="D4972" s="22"/>
      <c r="E4972" s="22"/>
      <c r="F4972" s="22"/>
      <c r="G4972" s="22"/>
      <c r="H4972" s="22"/>
      <c r="I4972" s="25"/>
      <c r="J4972" s="22"/>
      <c r="K4972" s="22"/>
      <c r="L4972" s="22"/>
      <c r="M4972" s="22"/>
    </row>
    <row r="4973" spans="1:13">
      <c r="A4973" s="22"/>
      <c r="B4973" s="22"/>
      <c r="C4973" s="22"/>
      <c r="D4973" s="22"/>
      <c r="E4973" s="22"/>
      <c r="F4973" s="22"/>
      <c r="G4973" s="22"/>
      <c r="H4973" s="22"/>
      <c r="I4973" s="25"/>
      <c r="J4973" s="22"/>
      <c r="K4973" s="22"/>
      <c r="L4973" s="22"/>
      <c r="M4973" s="22"/>
    </row>
    <row r="4974" spans="1:13">
      <c r="A4974" s="22"/>
      <c r="B4974" s="22"/>
      <c r="C4974" s="22"/>
      <c r="D4974" s="22"/>
      <c r="E4974" s="22"/>
      <c r="F4974" s="22"/>
      <c r="G4974" s="22"/>
      <c r="H4974" s="22"/>
      <c r="I4974" s="25"/>
      <c r="J4974" s="22"/>
      <c r="K4974" s="22"/>
      <c r="L4974" s="22"/>
      <c r="M4974" s="22"/>
    </row>
    <row r="4975" spans="1:13">
      <c r="A4975" s="22"/>
      <c r="B4975" s="22"/>
      <c r="C4975" s="22"/>
      <c r="D4975" s="22"/>
      <c r="E4975" s="22"/>
      <c r="F4975" s="22"/>
      <c r="G4975" s="22"/>
      <c r="H4975" s="22"/>
      <c r="I4975" s="25"/>
      <c r="J4975" s="22"/>
      <c r="K4975" s="22"/>
      <c r="L4975" s="22"/>
      <c r="M4975" s="22"/>
    </row>
    <row r="4976" spans="1:13">
      <c r="A4976" s="22"/>
      <c r="B4976" s="22"/>
      <c r="C4976" s="22"/>
      <c r="D4976" s="22"/>
      <c r="E4976" s="22"/>
      <c r="F4976" s="22"/>
      <c r="G4976" s="22"/>
      <c r="H4976" s="22"/>
      <c r="I4976" s="25"/>
      <c r="J4976" s="22"/>
      <c r="K4976" s="22"/>
      <c r="L4976" s="22"/>
      <c r="M4976" s="22"/>
    </row>
    <row r="4977" spans="1:13">
      <c r="A4977" s="22"/>
      <c r="B4977" s="22"/>
      <c r="C4977" s="22"/>
      <c r="D4977" s="22"/>
      <c r="E4977" s="22"/>
      <c r="F4977" s="22"/>
      <c r="G4977" s="22"/>
      <c r="H4977" s="22"/>
      <c r="I4977" s="25"/>
      <c r="J4977" s="22"/>
      <c r="K4977" s="22"/>
      <c r="L4977" s="22"/>
      <c r="M4977" s="22"/>
    </row>
    <row r="4978" spans="1:13">
      <c r="A4978" s="22"/>
      <c r="B4978" s="22"/>
      <c r="C4978" s="22"/>
      <c r="D4978" s="22"/>
      <c r="E4978" s="22"/>
      <c r="F4978" s="22"/>
      <c r="G4978" s="22"/>
      <c r="H4978" s="22"/>
      <c r="I4978" s="25"/>
      <c r="J4978" s="22"/>
      <c r="K4978" s="22"/>
      <c r="L4978" s="22"/>
      <c r="M4978" s="22"/>
    </row>
    <row r="4979" spans="1:13">
      <c r="A4979" s="22"/>
      <c r="B4979" s="22"/>
      <c r="C4979" s="22"/>
      <c r="D4979" s="22"/>
      <c r="E4979" s="22"/>
      <c r="F4979" s="22"/>
      <c r="G4979" s="22"/>
      <c r="H4979" s="22"/>
      <c r="I4979" s="25"/>
      <c r="J4979" s="22"/>
      <c r="K4979" s="22"/>
      <c r="L4979" s="22"/>
      <c r="M4979" s="22"/>
    </row>
    <row r="4980" spans="1:13">
      <c r="A4980" s="22"/>
      <c r="B4980" s="22"/>
      <c r="C4980" s="22"/>
      <c r="D4980" s="22"/>
      <c r="E4980" s="22"/>
      <c r="F4980" s="22"/>
      <c r="G4980" s="22"/>
      <c r="H4980" s="22"/>
      <c r="I4980" s="25"/>
      <c r="J4980" s="22"/>
      <c r="K4980" s="22"/>
      <c r="L4980" s="22"/>
      <c r="M4980" s="22"/>
    </row>
    <row r="4981" spans="1:13">
      <c r="A4981" s="22"/>
      <c r="B4981" s="22"/>
      <c r="C4981" s="22"/>
      <c r="D4981" s="22"/>
      <c r="E4981" s="22"/>
      <c r="F4981" s="22"/>
      <c r="G4981" s="22"/>
      <c r="H4981" s="22"/>
      <c r="I4981" s="25"/>
      <c r="J4981" s="22"/>
      <c r="K4981" s="22"/>
      <c r="L4981" s="22"/>
      <c r="M4981" s="22"/>
    </row>
    <row r="4982" spans="1:13">
      <c r="A4982" s="22"/>
      <c r="B4982" s="22"/>
      <c r="C4982" s="22"/>
      <c r="D4982" s="22"/>
      <c r="E4982" s="22"/>
      <c r="F4982" s="22"/>
      <c r="G4982" s="22"/>
      <c r="H4982" s="22"/>
      <c r="I4982" s="25"/>
      <c r="J4982" s="22"/>
      <c r="K4982" s="22"/>
      <c r="L4982" s="22"/>
      <c r="M4982" s="22"/>
    </row>
    <row r="4983" spans="1:13">
      <c r="A4983" s="22"/>
      <c r="B4983" s="22"/>
      <c r="C4983" s="22"/>
      <c r="D4983" s="22"/>
      <c r="E4983" s="22"/>
      <c r="F4983" s="22"/>
      <c r="G4983" s="22"/>
      <c r="H4983" s="22"/>
      <c r="I4983" s="25"/>
      <c r="J4983" s="22"/>
      <c r="K4983" s="22"/>
      <c r="L4983" s="22"/>
      <c r="M4983" s="22"/>
    </row>
    <row r="4984" spans="1:13">
      <c r="A4984" s="22"/>
      <c r="B4984" s="22"/>
      <c r="C4984" s="22"/>
      <c r="D4984" s="22"/>
      <c r="E4984" s="22"/>
      <c r="F4984" s="22"/>
      <c r="G4984" s="22"/>
      <c r="H4984" s="22"/>
      <c r="I4984" s="25"/>
      <c r="J4984" s="22"/>
      <c r="K4984" s="22"/>
      <c r="L4984" s="22"/>
      <c r="M4984" s="22"/>
    </row>
    <row r="4985" spans="1:13">
      <c r="A4985" s="22"/>
      <c r="B4985" s="22"/>
      <c r="C4985" s="22"/>
      <c r="D4985" s="22"/>
      <c r="E4985" s="22"/>
      <c r="F4985" s="22"/>
      <c r="G4985" s="22"/>
      <c r="H4985" s="22"/>
      <c r="I4985" s="25"/>
      <c r="J4985" s="22"/>
      <c r="K4985" s="22"/>
      <c r="L4985" s="22"/>
      <c r="M4985" s="22"/>
    </row>
    <row r="4986" spans="1:13">
      <c r="A4986" s="22"/>
      <c r="B4986" s="22"/>
      <c r="C4986" s="22"/>
      <c r="D4986" s="22"/>
      <c r="E4986" s="22"/>
      <c r="F4986" s="22"/>
      <c r="G4986" s="22"/>
      <c r="H4986" s="22"/>
      <c r="I4986" s="25"/>
      <c r="J4986" s="22"/>
      <c r="K4986" s="22"/>
      <c r="L4986" s="22"/>
      <c r="M4986" s="22"/>
    </row>
    <row r="4987" spans="1:13">
      <c r="A4987" s="22"/>
      <c r="B4987" s="22"/>
      <c r="C4987" s="22"/>
      <c r="D4987" s="22"/>
      <c r="E4987" s="22"/>
      <c r="F4987" s="22"/>
      <c r="G4987" s="22"/>
      <c r="H4987" s="22"/>
      <c r="I4987" s="25"/>
      <c r="J4987" s="22"/>
      <c r="K4987" s="22"/>
      <c r="L4987" s="22"/>
      <c r="M4987" s="22"/>
    </row>
    <row r="4988" spans="1:13">
      <c r="A4988" s="22"/>
      <c r="B4988" s="22"/>
      <c r="C4988" s="22"/>
      <c r="D4988" s="22"/>
      <c r="E4988" s="22"/>
      <c r="F4988" s="22"/>
      <c r="G4988" s="22"/>
      <c r="H4988" s="22"/>
      <c r="I4988" s="25"/>
      <c r="J4988" s="22"/>
      <c r="K4988" s="22"/>
      <c r="L4988" s="22"/>
      <c r="M4988" s="22"/>
    </row>
    <row r="4989" spans="1:13">
      <c r="A4989" s="22"/>
      <c r="B4989" s="22"/>
      <c r="C4989" s="22"/>
      <c r="D4989" s="22"/>
      <c r="E4989" s="22"/>
      <c r="F4989" s="22"/>
      <c r="G4989" s="22"/>
      <c r="H4989" s="22"/>
      <c r="I4989" s="25"/>
      <c r="J4989" s="22"/>
      <c r="K4989" s="22"/>
      <c r="L4989" s="22"/>
      <c r="M4989" s="22"/>
    </row>
    <row r="4990" spans="1:13">
      <c r="A4990" s="22"/>
      <c r="B4990" s="22"/>
      <c r="C4990" s="22"/>
      <c r="D4990" s="22"/>
      <c r="E4990" s="22"/>
      <c r="F4990" s="22"/>
      <c r="G4990" s="22"/>
      <c r="H4990" s="22"/>
      <c r="I4990" s="25"/>
      <c r="J4990" s="22"/>
      <c r="K4990" s="22"/>
      <c r="L4990" s="22"/>
      <c r="M4990" s="22"/>
    </row>
    <row r="4991" spans="1:13">
      <c r="A4991" s="22"/>
      <c r="B4991" s="22"/>
      <c r="C4991" s="22"/>
      <c r="D4991" s="22"/>
      <c r="E4991" s="22"/>
      <c r="F4991" s="22"/>
      <c r="G4991" s="22"/>
      <c r="H4991" s="22"/>
      <c r="I4991" s="25"/>
      <c r="J4991" s="22"/>
      <c r="K4991" s="22"/>
      <c r="L4991" s="22"/>
      <c r="M4991" s="22"/>
    </row>
    <row r="4992" spans="1:13">
      <c r="A4992" s="22"/>
      <c r="B4992" s="22"/>
      <c r="C4992" s="22"/>
      <c r="D4992" s="22"/>
      <c r="E4992" s="22"/>
      <c r="F4992" s="22"/>
      <c r="G4992" s="22"/>
      <c r="H4992" s="22"/>
      <c r="I4992" s="25"/>
      <c r="J4992" s="22"/>
      <c r="K4992" s="22"/>
      <c r="L4992" s="22"/>
      <c r="M4992" s="22"/>
    </row>
    <row r="4993" spans="1:13">
      <c r="A4993" s="22"/>
      <c r="B4993" s="22"/>
      <c r="C4993" s="22"/>
      <c r="D4993" s="22"/>
      <c r="E4993" s="22"/>
      <c r="F4993" s="22"/>
      <c r="G4993" s="22"/>
      <c r="H4993" s="22"/>
      <c r="I4993" s="25"/>
      <c r="J4993" s="22"/>
      <c r="K4993" s="22"/>
      <c r="L4993" s="22"/>
      <c r="M4993" s="22"/>
    </row>
    <row r="4994" spans="1:13">
      <c r="A4994" s="22"/>
      <c r="B4994" s="22"/>
      <c r="C4994" s="22"/>
      <c r="D4994" s="22"/>
      <c r="E4994" s="22"/>
      <c r="F4994" s="22"/>
      <c r="G4994" s="22"/>
      <c r="H4994" s="22"/>
      <c r="I4994" s="25"/>
      <c r="J4994" s="22"/>
      <c r="K4994" s="22"/>
      <c r="L4994" s="22"/>
      <c r="M4994" s="22"/>
    </row>
    <row r="4995" spans="1:13">
      <c r="A4995" s="22"/>
      <c r="B4995" s="22"/>
      <c r="C4995" s="22"/>
      <c r="D4995" s="22"/>
      <c r="E4995" s="22"/>
      <c r="F4995" s="22"/>
      <c r="G4995" s="22"/>
      <c r="H4995" s="22"/>
      <c r="I4995" s="25"/>
      <c r="J4995" s="22"/>
      <c r="K4995" s="22"/>
      <c r="L4995" s="22"/>
      <c r="M4995" s="22"/>
    </row>
    <row r="4996" spans="1:13">
      <c r="A4996" s="22"/>
      <c r="B4996" s="22"/>
      <c r="C4996" s="22"/>
      <c r="D4996" s="22"/>
      <c r="E4996" s="22"/>
      <c r="F4996" s="22"/>
      <c r="G4996" s="22"/>
      <c r="H4996" s="22"/>
      <c r="I4996" s="25"/>
      <c r="J4996" s="22"/>
      <c r="K4996" s="22"/>
      <c r="L4996" s="22"/>
      <c r="M4996" s="22"/>
    </row>
    <row r="4997" spans="1:13">
      <c r="A4997" s="22"/>
      <c r="B4997" s="22"/>
      <c r="C4997" s="22"/>
      <c r="D4997" s="22"/>
      <c r="E4997" s="22"/>
      <c r="F4997" s="22"/>
      <c r="G4997" s="22"/>
      <c r="H4997" s="22"/>
      <c r="I4997" s="25"/>
      <c r="J4997" s="22"/>
      <c r="K4997" s="22"/>
      <c r="L4997" s="22"/>
      <c r="M4997" s="22"/>
    </row>
    <row r="4998" spans="1:13">
      <c r="A4998" s="22"/>
      <c r="B4998" s="22"/>
      <c r="C4998" s="22"/>
      <c r="D4998" s="22"/>
      <c r="E4998" s="22"/>
      <c r="F4998" s="22"/>
      <c r="G4998" s="22"/>
      <c r="H4998" s="22"/>
      <c r="I4998" s="25"/>
      <c r="J4998" s="22"/>
      <c r="K4998" s="22"/>
      <c r="L4998" s="22"/>
      <c r="M4998" s="22"/>
    </row>
    <row r="4999" spans="1:13">
      <c r="A4999" s="22"/>
      <c r="B4999" s="22"/>
      <c r="C4999" s="22"/>
      <c r="D4999" s="22"/>
      <c r="E4999" s="22"/>
      <c r="F4999" s="22"/>
      <c r="G4999" s="22"/>
      <c r="H4999" s="22"/>
      <c r="I4999" s="25"/>
      <c r="J4999" s="22"/>
      <c r="K4999" s="22"/>
      <c r="L4999" s="22"/>
      <c r="M4999" s="22"/>
    </row>
    <row r="5000" spans="1:13">
      <c r="A5000" s="22"/>
      <c r="B5000" s="22"/>
      <c r="C5000" s="22"/>
      <c r="D5000" s="22"/>
      <c r="E5000" s="22"/>
      <c r="F5000" s="22"/>
      <c r="G5000" s="22"/>
      <c r="H5000" s="22"/>
      <c r="I5000" s="25"/>
      <c r="J5000" s="22"/>
      <c r="K5000" s="22"/>
      <c r="L5000" s="22"/>
      <c r="M5000" s="22"/>
    </row>
    <row r="5001" spans="1:13">
      <c r="A5001" s="22"/>
      <c r="B5001" s="22"/>
      <c r="C5001" s="22"/>
      <c r="D5001" s="22"/>
      <c r="E5001" s="22"/>
      <c r="F5001" s="22"/>
      <c r="G5001" s="22"/>
      <c r="H5001" s="22"/>
      <c r="I5001" s="25"/>
      <c r="J5001" s="22"/>
      <c r="K5001" s="22"/>
      <c r="L5001" s="22"/>
      <c r="M5001" s="22"/>
    </row>
    <row r="5002" spans="1:13">
      <c r="A5002" s="22"/>
      <c r="B5002" s="22"/>
      <c r="C5002" s="22"/>
      <c r="D5002" s="22"/>
      <c r="E5002" s="22"/>
      <c r="F5002" s="22"/>
      <c r="G5002" s="22"/>
      <c r="H5002" s="22"/>
      <c r="I5002" s="25"/>
      <c r="J5002" s="22"/>
      <c r="K5002" s="22"/>
      <c r="L5002" s="22"/>
      <c r="M5002" s="22"/>
    </row>
    <row r="5003" spans="1:13">
      <c r="A5003" s="22"/>
      <c r="B5003" s="22"/>
      <c r="C5003" s="22"/>
      <c r="D5003" s="22"/>
      <c r="E5003" s="22"/>
      <c r="F5003" s="22"/>
      <c r="G5003" s="22"/>
      <c r="H5003" s="22"/>
      <c r="I5003" s="25"/>
      <c r="J5003" s="22"/>
      <c r="K5003" s="22"/>
      <c r="L5003" s="22"/>
      <c r="M5003" s="22"/>
    </row>
    <row r="5004" spans="1:13">
      <c r="A5004" s="22"/>
      <c r="B5004" s="22"/>
      <c r="C5004" s="22"/>
      <c r="D5004" s="22"/>
      <c r="E5004" s="22"/>
      <c r="F5004" s="22"/>
      <c r="G5004" s="22"/>
      <c r="H5004" s="22"/>
      <c r="I5004" s="25"/>
      <c r="J5004" s="22"/>
      <c r="K5004" s="22"/>
      <c r="L5004" s="22"/>
      <c r="M5004" s="22"/>
    </row>
    <row r="5005" spans="1:13">
      <c r="A5005" s="22"/>
      <c r="B5005" s="22"/>
      <c r="C5005" s="22"/>
      <c r="D5005" s="22"/>
      <c r="E5005" s="22"/>
      <c r="F5005" s="22"/>
      <c r="G5005" s="22"/>
      <c r="H5005" s="22"/>
      <c r="I5005" s="25"/>
      <c r="J5005" s="22"/>
      <c r="K5005" s="22"/>
      <c r="L5005" s="22"/>
      <c r="M5005" s="22"/>
    </row>
    <row r="5006" spans="1:13">
      <c r="A5006" s="22"/>
      <c r="B5006" s="22"/>
      <c r="C5006" s="22"/>
      <c r="D5006" s="22"/>
      <c r="E5006" s="22"/>
      <c r="F5006" s="22"/>
      <c r="G5006" s="22"/>
      <c r="H5006" s="22"/>
      <c r="I5006" s="25"/>
      <c r="J5006" s="22"/>
      <c r="K5006" s="22"/>
      <c r="L5006" s="22"/>
      <c r="M5006" s="22"/>
    </row>
    <row r="5007" spans="1:13">
      <c r="A5007" s="22"/>
      <c r="B5007" s="22"/>
      <c r="C5007" s="22"/>
      <c r="D5007" s="22"/>
      <c r="E5007" s="22"/>
      <c r="F5007" s="22"/>
      <c r="G5007" s="22"/>
      <c r="H5007" s="22"/>
      <c r="I5007" s="25"/>
      <c r="J5007" s="22"/>
      <c r="K5007" s="22"/>
      <c r="L5007" s="22"/>
      <c r="M5007" s="22"/>
    </row>
    <row r="5008" spans="1:13">
      <c r="A5008" s="22"/>
      <c r="B5008" s="22"/>
      <c r="C5008" s="22"/>
      <c r="D5008" s="22"/>
      <c r="E5008" s="22"/>
      <c r="F5008" s="22"/>
      <c r="G5008" s="22"/>
      <c r="H5008" s="22"/>
      <c r="I5008" s="25"/>
      <c r="J5008" s="22"/>
      <c r="K5008" s="22"/>
      <c r="L5008" s="22"/>
      <c r="M5008" s="22"/>
    </row>
    <row r="5009" spans="1:13">
      <c r="A5009" s="22"/>
      <c r="B5009" s="22"/>
      <c r="C5009" s="22"/>
      <c r="D5009" s="22"/>
      <c r="E5009" s="22"/>
      <c r="F5009" s="22"/>
      <c r="G5009" s="22"/>
      <c r="H5009" s="22"/>
      <c r="I5009" s="25"/>
      <c r="J5009" s="22"/>
      <c r="K5009" s="22"/>
      <c r="L5009" s="22"/>
      <c r="M5009" s="22"/>
    </row>
    <row r="5010" spans="1:13">
      <c r="A5010" s="22"/>
      <c r="B5010" s="22"/>
      <c r="C5010" s="22"/>
      <c r="D5010" s="22"/>
      <c r="E5010" s="22"/>
      <c r="F5010" s="22"/>
      <c r="G5010" s="22"/>
      <c r="H5010" s="22"/>
      <c r="I5010" s="25"/>
      <c r="J5010" s="22"/>
      <c r="K5010" s="22"/>
      <c r="L5010" s="22"/>
      <c r="M5010" s="22"/>
    </row>
    <row r="5011" spans="1:13">
      <c r="A5011" s="22"/>
      <c r="B5011" s="22"/>
      <c r="C5011" s="22"/>
      <c r="D5011" s="22"/>
      <c r="E5011" s="22"/>
      <c r="F5011" s="22"/>
      <c r="G5011" s="22"/>
      <c r="H5011" s="22"/>
      <c r="I5011" s="25"/>
      <c r="J5011" s="22"/>
      <c r="K5011" s="22"/>
      <c r="L5011" s="22"/>
      <c r="M5011" s="22"/>
    </row>
    <row r="5012" spans="1:13">
      <c r="A5012" s="22"/>
      <c r="B5012" s="22"/>
      <c r="C5012" s="22"/>
      <c r="D5012" s="22"/>
      <c r="E5012" s="22"/>
      <c r="F5012" s="22"/>
      <c r="G5012" s="22"/>
      <c r="H5012" s="22"/>
      <c r="I5012" s="25"/>
      <c r="J5012" s="22"/>
      <c r="K5012" s="22"/>
      <c r="L5012" s="22"/>
      <c r="M5012" s="22"/>
    </row>
    <row r="5013" spans="1:13">
      <c r="A5013" s="22"/>
      <c r="B5013" s="22"/>
      <c r="C5013" s="22"/>
      <c r="D5013" s="22"/>
      <c r="E5013" s="22"/>
      <c r="F5013" s="22"/>
      <c r="G5013" s="22"/>
      <c r="H5013" s="22"/>
      <c r="I5013" s="25"/>
      <c r="J5013" s="22"/>
      <c r="K5013" s="22"/>
      <c r="L5013" s="22"/>
      <c r="M5013" s="22"/>
    </row>
    <row r="5014" spans="1:13">
      <c r="A5014" s="22"/>
      <c r="B5014" s="22"/>
      <c r="C5014" s="22"/>
      <c r="D5014" s="22"/>
      <c r="E5014" s="22"/>
      <c r="F5014" s="22"/>
      <c r="G5014" s="22"/>
      <c r="H5014" s="22"/>
      <c r="I5014" s="25"/>
      <c r="J5014" s="22"/>
      <c r="K5014" s="22"/>
      <c r="L5014" s="22"/>
      <c r="M5014" s="22"/>
    </row>
    <row r="5015" spans="1:13">
      <c r="A5015" s="22"/>
      <c r="B5015" s="22"/>
      <c r="C5015" s="22"/>
      <c r="D5015" s="22"/>
      <c r="E5015" s="22"/>
      <c r="F5015" s="22"/>
      <c r="G5015" s="22"/>
      <c r="H5015" s="22"/>
      <c r="I5015" s="25"/>
      <c r="J5015" s="22"/>
      <c r="K5015" s="22"/>
      <c r="L5015" s="22"/>
      <c r="M5015" s="22"/>
    </row>
    <row r="5016" spans="1:13">
      <c r="A5016" s="22"/>
      <c r="B5016" s="22"/>
      <c r="C5016" s="22"/>
      <c r="D5016" s="22"/>
      <c r="E5016" s="22"/>
      <c r="F5016" s="22"/>
      <c r="G5016" s="22"/>
      <c r="H5016" s="22"/>
      <c r="I5016" s="25"/>
      <c r="J5016" s="22"/>
      <c r="K5016" s="22"/>
      <c r="L5016" s="22"/>
      <c r="M5016" s="22"/>
    </row>
    <row r="5017" spans="1:13">
      <c r="A5017" s="22"/>
      <c r="B5017" s="22"/>
      <c r="C5017" s="22"/>
      <c r="D5017" s="22"/>
      <c r="E5017" s="22"/>
      <c r="F5017" s="22"/>
      <c r="G5017" s="22"/>
      <c r="H5017" s="22"/>
      <c r="I5017" s="25"/>
      <c r="J5017" s="22"/>
      <c r="K5017" s="22"/>
      <c r="L5017" s="22"/>
      <c r="M5017" s="22"/>
    </row>
    <row r="5018" spans="1:13">
      <c r="A5018" s="22"/>
      <c r="B5018" s="22"/>
      <c r="C5018" s="22"/>
      <c r="D5018" s="22"/>
      <c r="E5018" s="22"/>
      <c r="F5018" s="22"/>
      <c r="G5018" s="22"/>
      <c r="H5018" s="22"/>
      <c r="I5018" s="25"/>
      <c r="J5018" s="22"/>
      <c r="K5018" s="22"/>
      <c r="L5018" s="22"/>
      <c r="M5018" s="22"/>
    </row>
    <row r="5019" spans="1:13">
      <c r="A5019" s="22"/>
      <c r="B5019" s="22"/>
      <c r="C5019" s="22"/>
      <c r="D5019" s="22"/>
      <c r="E5019" s="22"/>
      <c r="F5019" s="22"/>
      <c r="G5019" s="22"/>
      <c r="H5019" s="22"/>
      <c r="I5019" s="25"/>
      <c r="J5019" s="22"/>
      <c r="K5019" s="22"/>
      <c r="L5019" s="22"/>
      <c r="M5019" s="22"/>
    </row>
    <row r="5020" spans="1:13">
      <c r="A5020" s="22"/>
      <c r="B5020" s="22"/>
      <c r="C5020" s="22"/>
      <c r="D5020" s="22"/>
      <c r="E5020" s="22"/>
      <c r="F5020" s="22"/>
      <c r="G5020" s="22"/>
      <c r="H5020" s="22"/>
      <c r="I5020" s="25"/>
      <c r="J5020" s="22"/>
      <c r="K5020" s="22"/>
      <c r="L5020" s="22"/>
      <c r="M5020" s="22"/>
    </row>
    <row r="5021" spans="1:13">
      <c r="A5021" s="22"/>
      <c r="B5021" s="22"/>
      <c r="C5021" s="22"/>
      <c r="D5021" s="22"/>
      <c r="E5021" s="22"/>
      <c r="F5021" s="22"/>
      <c r="G5021" s="22"/>
      <c r="H5021" s="22"/>
      <c r="I5021" s="25"/>
      <c r="J5021" s="22"/>
      <c r="K5021" s="22"/>
      <c r="L5021" s="22"/>
      <c r="M5021" s="22"/>
    </row>
    <row r="5022" spans="1:13">
      <c r="A5022" s="22"/>
      <c r="B5022" s="22"/>
      <c r="C5022" s="22"/>
      <c r="D5022" s="22"/>
      <c r="E5022" s="22"/>
      <c r="F5022" s="22"/>
      <c r="G5022" s="22"/>
      <c r="H5022" s="22"/>
      <c r="I5022" s="25"/>
      <c r="J5022" s="22"/>
      <c r="K5022" s="22"/>
      <c r="L5022" s="22"/>
      <c r="M5022" s="22"/>
    </row>
    <row r="5023" spans="1:13">
      <c r="A5023" s="22"/>
      <c r="B5023" s="22"/>
      <c r="C5023" s="22"/>
      <c r="D5023" s="22"/>
      <c r="E5023" s="22"/>
      <c r="F5023" s="22"/>
      <c r="G5023" s="22"/>
      <c r="H5023" s="22"/>
      <c r="I5023" s="25"/>
      <c r="J5023" s="22"/>
      <c r="K5023" s="22"/>
      <c r="L5023" s="22"/>
      <c r="M5023" s="22"/>
    </row>
    <row r="5024" spans="1:13">
      <c r="A5024" s="22"/>
      <c r="B5024" s="22"/>
      <c r="C5024" s="22"/>
      <c r="D5024" s="22"/>
      <c r="E5024" s="22"/>
      <c r="F5024" s="22"/>
      <c r="G5024" s="22"/>
      <c r="H5024" s="22"/>
      <c r="I5024" s="25"/>
      <c r="J5024" s="22"/>
      <c r="K5024" s="22"/>
      <c r="L5024" s="22"/>
      <c r="M5024" s="22"/>
    </row>
    <row r="5025" spans="1:13">
      <c r="A5025" s="22"/>
      <c r="B5025" s="22"/>
      <c r="C5025" s="22"/>
      <c r="D5025" s="22"/>
      <c r="E5025" s="22"/>
      <c r="F5025" s="22"/>
      <c r="G5025" s="22"/>
      <c r="H5025" s="22"/>
      <c r="I5025" s="25"/>
      <c r="J5025" s="22"/>
      <c r="K5025" s="22"/>
      <c r="L5025" s="22"/>
      <c r="M5025" s="22"/>
    </row>
    <row r="5026" spans="1:13">
      <c r="A5026" s="22"/>
      <c r="B5026" s="22"/>
      <c r="C5026" s="22"/>
      <c r="D5026" s="22"/>
      <c r="E5026" s="22"/>
      <c r="F5026" s="22"/>
      <c r="G5026" s="22"/>
      <c r="H5026" s="22"/>
      <c r="I5026" s="25"/>
      <c r="J5026" s="22"/>
      <c r="K5026" s="22"/>
      <c r="L5026" s="22"/>
      <c r="M5026" s="22"/>
    </row>
    <row r="5027" spans="1:13">
      <c r="A5027" s="22"/>
      <c r="B5027" s="22"/>
      <c r="C5027" s="22"/>
      <c r="D5027" s="22"/>
      <c r="E5027" s="22"/>
      <c r="F5027" s="22"/>
      <c r="G5027" s="22"/>
      <c r="H5027" s="22"/>
      <c r="I5027" s="25"/>
      <c r="J5027" s="22"/>
      <c r="K5027" s="22"/>
      <c r="L5027" s="22"/>
      <c r="M5027" s="22"/>
    </row>
    <row r="5028" spans="1:13">
      <c r="A5028" s="22"/>
      <c r="B5028" s="22"/>
      <c r="C5028" s="22"/>
      <c r="D5028" s="22"/>
      <c r="E5028" s="22"/>
      <c r="F5028" s="22"/>
      <c r="G5028" s="22"/>
      <c r="H5028" s="22"/>
      <c r="I5028" s="25"/>
      <c r="J5028" s="22"/>
      <c r="K5028" s="22"/>
      <c r="L5028" s="22"/>
      <c r="M5028" s="22"/>
    </row>
    <row r="5029" spans="1:13">
      <c r="A5029" s="22"/>
      <c r="B5029" s="22"/>
      <c r="C5029" s="22"/>
      <c r="D5029" s="22"/>
      <c r="E5029" s="22"/>
      <c r="F5029" s="22"/>
      <c r="G5029" s="22"/>
      <c r="H5029" s="22"/>
      <c r="I5029" s="25"/>
      <c r="J5029" s="22"/>
      <c r="K5029" s="22"/>
      <c r="L5029" s="22"/>
      <c r="M5029" s="22"/>
    </row>
    <row r="5030" spans="1:13">
      <c r="A5030" s="22"/>
      <c r="B5030" s="22"/>
      <c r="C5030" s="22"/>
      <c r="D5030" s="22"/>
      <c r="E5030" s="22"/>
      <c r="F5030" s="22"/>
      <c r="G5030" s="22"/>
      <c r="H5030" s="22"/>
      <c r="I5030" s="25"/>
      <c r="J5030" s="22"/>
      <c r="K5030" s="22"/>
      <c r="L5030" s="22"/>
      <c r="M5030" s="22"/>
    </row>
    <row r="5031" spans="1:13">
      <c r="A5031" s="22"/>
      <c r="B5031" s="22"/>
      <c r="C5031" s="22"/>
      <c r="D5031" s="22"/>
      <c r="E5031" s="22"/>
      <c r="F5031" s="22"/>
      <c r="G5031" s="22"/>
      <c r="H5031" s="22"/>
      <c r="I5031" s="25"/>
      <c r="J5031" s="22"/>
      <c r="K5031" s="22"/>
      <c r="L5031" s="22"/>
      <c r="M5031" s="22"/>
    </row>
    <row r="5032" spans="1:13">
      <c r="A5032" s="22"/>
      <c r="B5032" s="22"/>
      <c r="C5032" s="22"/>
      <c r="D5032" s="22"/>
      <c r="E5032" s="22"/>
      <c r="F5032" s="22"/>
      <c r="G5032" s="22"/>
      <c r="H5032" s="22"/>
      <c r="I5032" s="25"/>
      <c r="J5032" s="22"/>
      <c r="K5032" s="22"/>
      <c r="L5032" s="22"/>
      <c r="M5032" s="22"/>
    </row>
    <row r="5033" spans="1:13">
      <c r="A5033" s="22"/>
      <c r="B5033" s="22"/>
      <c r="C5033" s="22"/>
      <c r="D5033" s="22"/>
      <c r="E5033" s="22"/>
      <c r="F5033" s="22"/>
      <c r="G5033" s="22"/>
      <c r="H5033" s="22"/>
      <c r="I5033" s="25"/>
      <c r="J5033" s="22"/>
      <c r="K5033" s="22"/>
      <c r="L5033" s="22"/>
      <c r="M5033" s="22"/>
    </row>
    <row r="5034" spans="1:13">
      <c r="A5034" s="22"/>
      <c r="B5034" s="22"/>
      <c r="C5034" s="22"/>
      <c r="D5034" s="22"/>
      <c r="E5034" s="22"/>
      <c r="F5034" s="22"/>
      <c r="G5034" s="22"/>
      <c r="H5034" s="22"/>
      <c r="I5034" s="25"/>
      <c r="J5034" s="22"/>
      <c r="K5034" s="22"/>
      <c r="L5034" s="22"/>
      <c r="M5034" s="22"/>
    </row>
    <row r="5035" spans="1:13">
      <c r="A5035" s="22"/>
      <c r="B5035" s="22"/>
      <c r="C5035" s="22"/>
      <c r="D5035" s="22"/>
      <c r="E5035" s="22"/>
      <c r="F5035" s="22"/>
      <c r="G5035" s="22"/>
      <c r="H5035" s="22"/>
      <c r="I5035" s="25"/>
      <c r="J5035" s="22"/>
      <c r="K5035" s="22"/>
      <c r="L5035" s="22"/>
      <c r="M5035" s="22"/>
    </row>
    <row r="5036" spans="1:13">
      <c r="A5036" s="22"/>
      <c r="B5036" s="22"/>
      <c r="C5036" s="22"/>
      <c r="D5036" s="22"/>
      <c r="E5036" s="22"/>
      <c r="F5036" s="22"/>
      <c r="G5036" s="22"/>
      <c r="H5036" s="22"/>
      <c r="I5036" s="25"/>
      <c r="J5036" s="22"/>
      <c r="K5036" s="22"/>
      <c r="L5036" s="22"/>
      <c r="M5036" s="22"/>
    </row>
    <row r="5037" spans="1:13">
      <c r="A5037" s="22"/>
      <c r="B5037" s="22"/>
      <c r="C5037" s="22"/>
      <c r="D5037" s="22"/>
      <c r="E5037" s="22"/>
      <c r="F5037" s="22"/>
      <c r="G5037" s="22"/>
      <c r="H5037" s="22"/>
      <c r="I5037" s="25"/>
      <c r="J5037" s="22"/>
      <c r="K5037" s="22"/>
      <c r="L5037" s="22"/>
      <c r="M5037" s="22"/>
    </row>
    <row r="5038" spans="1:13">
      <c r="A5038" s="22"/>
      <c r="B5038" s="22"/>
      <c r="C5038" s="22"/>
      <c r="D5038" s="22"/>
      <c r="E5038" s="22"/>
      <c r="F5038" s="22"/>
      <c r="G5038" s="22"/>
      <c r="H5038" s="22"/>
      <c r="I5038" s="25"/>
      <c r="J5038" s="22"/>
      <c r="K5038" s="22"/>
      <c r="L5038" s="22"/>
      <c r="M5038" s="22"/>
    </row>
    <row r="5039" spans="1:13">
      <c r="A5039" s="22"/>
      <c r="B5039" s="22"/>
      <c r="C5039" s="22"/>
      <c r="D5039" s="22"/>
      <c r="E5039" s="22"/>
      <c r="F5039" s="22"/>
      <c r="G5039" s="22"/>
      <c r="H5039" s="22"/>
      <c r="I5039" s="25"/>
      <c r="J5039" s="22"/>
      <c r="K5039" s="22"/>
      <c r="L5039" s="22"/>
      <c r="M5039" s="22"/>
    </row>
    <row r="5040" spans="1:13">
      <c r="A5040" s="22"/>
      <c r="B5040" s="22"/>
      <c r="C5040" s="22"/>
      <c r="D5040" s="22"/>
      <c r="E5040" s="22"/>
      <c r="F5040" s="22"/>
      <c r="G5040" s="22"/>
      <c r="H5040" s="22"/>
      <c r="I5040" s="25"/>
      <c r="J5040" s="22"/>
      <c r="K5040" s="22"/>
      <c r="L5040" s="22"/>
      <c r="M5040" s="22"/>
    </row>
    <row r="5041" spans="1:13">
      <c r="A5041" s="22"/>
      <c r="B5041" s="22"/>
      <c r="C5041" s="22"/>
      <c r="D5041" s="22"/>
      <c r="E5041" s="22"/>
      <c r="F5041" s="22"/>
      <c r="G5041" s="22"/>
      <c r="H5041" s="22"/>
      <c r="I5041" s="25"/>
      <c r="J5041" s="22"/>
      <c r="K5041" s="22"/>
      <c r="L5041" s="22"/>
      <c r="M5041" s="22"/>
    </row>
    <row r="5042" spans="1:13">
      <c r="A5042" s="22"/>
      <c r="B5042" s="22"/>
      <c r="C5042" s="22"/>
      <c r="D5042" s="22"/>
      <c r="E5042" s="22"/>
      <c r="F5042" s="22"/>
      <c r="G5042" s="22"/>
      <c r="H5042" s="22"/>
      <c r="I5042" s="25"/>
      <c r="J5042" s="22"/>
      <c r="K5042" s="22"/>
      <c r="L5042" s="22"/>
      <c r="M5042" s="22"/>
    </row>
    <row r="5043" spans="1:13">
      <c r="A5043" s="22"/>
      <c r="B5043" s="22"/>
      <c r="C5043" s="22"/>
      <c r="D5043" s="22"/>
      <c r="E5043" s="22"/>
      <c r="F5043" s="22"/>
      <c r="G5043" s="22"/>
      <c r="H5043" s="22"/>
      <c r="I5043" s="25"/>
      <c r="J5043" s="22"/>
      <c r="K5043" s="22"/>
      <c r="L5043" s="22"/>
      <c r="M5043" s="22"/>
    </row>
    <row r="5044" spans="1:13">
      <c r="A5044" s="22"/>
      <c r="B5044" s="22"/>
      <c r="C5044" s="22"/>
      <c r="D5044" s="22"/>
      <c r="E5044" s="22"/>
      <c r="F5044" s="22"/>
      <c r="G5044" s="22"/>
      <c r="H5044" s="22"/>
      <c r="I5044" s="25"/>
      <c r="J5044" s="22"/>
      <c r="K5044" s="22"/>
      <c r="L5044" s="22"/>
      <c r="M5044" s="22"/>
    </row>
    <row r="5045" spans="1:13">
      <c r="A5045" s="22"/>
      <c r="B5045" s="22"/>
      <c r="C5045" s="22"/>
      <c r="D5045" s="22"/>
      <c r="E5045" s="22"/>
      <c r="F5045" s="22"/>
      <c r="G5045" s="22"/>
      <c r="H5045" s="22"/>
      <c r="I5045" s="25"/>
      <c r="J5045" s="22"/>
      <c r="K5045" s="22"/>
      <c r="L5045" s="22"/>
      <c r="M5045" s="22"/>
    </row>
    <row r="5046" spans="1:13">
      <c r="A5046" s="22"/>
      <c r="B5046" s="22"/>
      <c r="C5046" s="22"/>
      <c r="D5046" s="22"/>
      <c r="E5046" s="22"/>
      <c r="F5046" s="22"/>
      <c r="G5046" s="22"/>
      <c r="H5046" s="22"/>
      <c r="I5046" s="25"/>
      <c r="J5046" s="22"/>
      <c r="K5046" s="22"/>
      <c r="L5046" s="22"/>
      <c r="M5046" s="22"/>
    </row>
    <row r="5047" spans="1:13">
      <c r="A5047" s="22"/>
      <c r="B5047" s="22"/>
      <c r="C5047" s="22"/>
      <c r="D5047" s="22"/>
      <c r="E5047" s="22"/>
      <c r="F5047" s="22"/>
      <c r="G5047" s="22"/>
      <c r="H5047" s="22"/>
      <c r="I5047" s="25"/>
      <c r="J5047" s="22"/>
      <c r="K5047" s="22"/>
      <c r="L5047" s="22"/>
      <c r="M5047" s="22"/>
    </row>
    <row r="5048" spans="1:13">
      <c r="A5048" s="22"/>
      <c r="B5048" s="22"/>
      <c r="C5048" s="22"/>
      <c r="D5048" s="22"/>
      <c r="E5048" s="22"/>
      <c r="F5048" s="22"/>
      <c r="G5048" s="22"/>
      <c r="H5048" s="22"/>
      <c r="I5048" s="25"/>
      <c r="J5048" s="22"/>
      <c r="K5048" s="22"/>
      <c r="L5048" s="22"/>
      <c r="M5048" s="22"/>
    </row>
    <row r="5049" spans="1:13">
      <c r="A5049" s="22"/>
      <c r="B5049" s="22"/>
      <c r="C5049" s="22"/>
      <c r="D5049" s="22"/>
      <c r="E5049" s="22"/>
      <c r="F5049" s="22"/>
      <c r="G5049" s="22"/>
      <c r="H5049" s="22"/>
      <c r="I5049" s="25"/>
      <c r="J5049" s="22"/>
      <c r="K5049" s="22"/>
      <c r="L5049" s="22"/>
      <c r="M5049" s="22"/>
    </row>
    <row r="5050" spans="1:13">
      <c r="A5050" s="22"/>
      <c r="B5050" s="22"/>
      <c r="C5050" s="22"/>
      <c r="D5050" s="22"/>
      <c r="E5050" s="22"/>
      <c r="F5050" s="22"/>
      <c r="G5050" s="22"/>
      <c r="H5050" s="22"/>
      <c r="I5050" s="25"/>
      <c r="J5050" s="22"/>
      <c r="K5050" s="22"/>
      <c r="L5050" s="22"/>
      <c r="M5050" s="22"/>
    </row>
    <row r="5051" spans="1:13">
      <c r="A5051" s="22"/>
      <c r="B5051" s="22"/>
      <c r="C5051" s="22"/>
      <c r="D5051" s="22"/>
      <c r="E5051" s="22"/>
      <c r="F5051" s="22"/>
      <c r="G5051" s="22"/>
      <c r="H5051" s="22"/>
      <c r="I5051" s="25"/>
      <c r="J5051" s="22"/>
      <c r="K5051" s="22"/>
      <c r="L5051" s="22"/>
      <c r="M5051" s="22"/>
    </row>
    <row r="5052" spans="1:13">
      <c r="A5052" s="22"/>
      <c r="B5052" s="22"/>
      <c r="C5052" s="22"/>
      <c r="D5052" s="22"/>
      <c r="E5052" s="22"/>
      <c r="F5052" s="22"/>
      <c r="G5052" s="22"/>
      <c r="H5052" s="22"/>
      <c r="I5052" s="25"/>
      <c r="J5052" s="22"/>
      <c r="K5052" s="22"/>
      <c r="L5052" s="22"/>
      <c r="M5052" s="22"/>
    </row>
    <row r="5053" spans="1:13">
      <c r="A5053" s="22"/>
      <c r="B5053" s="22"/>
      <c r="C5053" s="22"/>
      <c r="D5053" s="22"/>
      <c r="E5053" s="22"/>
      <c r="F5053" s="22"/>
      <c r="G5053" s="22"/>
      <c r="H5053" s="22"/>
      <c r="I5053" s="25"/>
      <c r="J5053" s="22"/>
      <c r="K5053" s="22"/>
      <c r="L5053" s="22"/>
      <c r="M5053" s="22"/>
    </row>
    <row r="5054" spans="1:13">
      <c r="A5054" s="22"/>
      <c r="B5054" s="22"/>
      <c r="C5054" s="22"/>
      <c r="D5054" s="22"/>
      <c r="E5054" s="22"/>
      <c r="F5054" s="22"/>
      <c r="G5054" s="22"/>
      <c r="H5054" s="22"/>
      <c r="I5054" s="25"/>
      <c r="J5054" s="22"/>
      <c r="K5054" s="22"/>
      <c r="L5054" s="22"/>
      <c r="M5054" s="22"/>
    </row>
    <row r="5055" spans="1:13">
      <c r="A5055" s="22"/>
      <c r="B5055" s="22"/>
      <c r="C5055" s="22"/>
      <c r="D5055" s="22"/>
      <c r="E5055" s="22"/>
      <c r="F5055" s="22"/>
      <c r="G5055" s="22"/>
      <c r="H5055" s="22"/>
      <c r="I5055" s="25"/>
      <c r="J5055" s="22"/>
      <c r="K5055" s="22"/>
      <c r="L5055" s="22"/>
      <c r="M5055" s="22"/>
    </row>
    <row r="5056" spans="1:13">
      <c r="A5056" s="22"/>
      <c r="B5056" s="22"/>
      <c r="C5056" s="22"/>
      <c r="D5056" s="22"/>
      <c r="E5056" s="22"/>
      <c r="F5056" s="22"/>
      <c r="G5056" s="22"/>
      <c r="H5056" s="22"/>
      <c r="I5056" s="25"/>
      <c r="J5056" s="22"/>
      <c r="K5056" s="22"/>
      <c r="L5056" s="22"/>
      <c r="M5056" s="22"/>
    </row>
    <row r="5057" spans="1:13">
      <c r="A5057" s="22"/>
      <c r="B5057" s="22"/>
      <c r="C5057" s="22"/>
      <c r="D5057" s="22"/>
      <c r="E5057" s="22"/>
      <c r="F5057" s="22"/>
      <c r="G5057" s="22"/>
      <c r="H5057" s="22"/>
      <c r="I5057" s="25"/>
      <c r="J5057" s="22"/>
      <c r="K5057" s="22"/>
      <c r="L5057" s="22"/>
      <c r="M5057" s="22"/>
    </row>
    <row r="5058" spans="1:13">
      <c r="A5058" s="22"/>
      <c r="B5058" s="22"/>
      <c r="C5058" s="22"/>
      <c r="D5058" s="22"/>
      <c r="E5058" s="22"/>
      <c r="F5058" s="22"/>
      <c r="G5058" s="22"/>
      <c r="H5058" s="22"/>
      <c r="I5058" s="25"/>
      <c r="J5058" s="22"/>
      <c r="K5058" s="22"/>
      <c r="L5058" s="22"/>
      <c r="M5058" s="22"/>
    </row>
    <row r="5059" spans="1:13">
      <c r="A5059" s="22"/>
      <c r="B5059" s="22"/>
      <c r="C5059" s="22"/>
      <c r="D5059" s="22"/>
      <c r="E5059" s="22"/>
      <c r="F5059" s="22"/>
      <c r="G5059" s="22"/>
      <c r="H5059" s="22"/>
      <c r="I5059" s="25"/>
      <c r="J5059" s="22"/>
      <c r="K5059" s="22"/>
      <c r="L5059" s="22"/>
      <c r="M5059" s="22"/>
    </row>
    <row r="5060" spans="1:13">
      <c r="A5060" s="22"/>
      <c r="B5060" s="22"/>
      <c r="C5060" s="22"/>
      <c r="D5060" s="22"/>
      <c r="E5060" s="22"/>
      <c r="F5060" s="22"/>
      <c r="G5060" s="22"/>
      <c r="H5060" s="22"/>
      <c r="I5060" s="25"/>
      <c r="J5060" s="22"/>
      <c r="K5060" s="22"/>
      <c r="L5060" s="22"/>
      <c r="M5060" s="22"/>
    </row>
    <row r="5061" spans="1:13">
      <c r="A5061" s="22"/>
      <c r="B5061" s="22"/>
      <c r="C5061" s="22"/>
      <c r="D5061" s="22"/>
      <c r="E5061" s="22"/>
      <c r="F5061" s="22"/>
      <c r="G5061" s="22"/>
      <c r="H5061" s="22"/>
      <c r="I5061" s="25"/>
      <c r="J5061" s="22"/>
      <c r="K5061" s="22"/>
      <c r="L5061" s="22"/>
      <c r="M5061" s="22"/>
    </row>
    <row r="5062" spans="1:13">
      <c r="A5062" s="22"/>
      <c r="B5062" s="22"/>
      <c r="C5062" s="22"/>
      <c r="D5062" s="22"/>
      <c r="E5062" s="22"/>
      <c r="F5062" s="22"/>
      <c r="G5062" s="22"/>
      <c r="H5062" s="22"/>
      <c r="I5062" s="25"/>
      <c r="J5062" s="22"/>
      <c r="K5062" s="22"/>
      <c r="L5062" s="22"/>
      <c r="M5062" s="22"/>
    </row>
    <row r="5063" spans="1:13">
      <c r="A5063" s="22"/>
      <c r="B5063" s="22"/>
      <c r="C5063" s="22"/>
      <c r="D5063" s="22"/>
      <c r="E5063" s="22"/>
      <c r="F5063" s="22"/>
      <c r="G5063" s="22"/>
      <c r="H5063" s="22"/>
      <c r="I5063" s="25"/>
      <c r="J5063" s="22"/>
      <c r="K5063" s="22"/>
      <c r="L5063" s="22"/>
      <c r="M5063" s="22"/>
    </row>
    <row r="5064" spans="1:13">
      <c r="A5064" s="22"/>
      <c r="B5064" s="22"/>
      <c r="C5064" s="22"/>
      <c r="D5064" s="22"/>
      <c r="E5064" s="22"/>
      <c r="F5064" s="22"/>
      <c r="G5064" s="22"/>
      <c r="H5064" s="22"/>
      <c r="I5064" s="25"/>
      <c r="J5064" s="22"/>
      <c r="K5064" s="22"/>
      <c r="L5064" s="22"/>
      <c r="M5064" s="22"/>
    </row>
    <row r="5065" spans="1:13">
      <c r="A5065" s="22"/>
      <c r="B5065" s="22"/>
      <c r="C5065" s="22"/>
      <c r="D5065" s="22"/>
      <c r="E5065" s="22"/>
      <c r="F5065" s="22"/>
      <c r="G5065" s="22"/>
      <c r="H5065" s="22"/>
      <c r="I5065" s="25"/>
      <c r="J5065" s="22"/>
      <c r="K5065" s="22"/>
      <c r="L5065" s="22"/>
      <c r="M5065" s="22"/>
    </row>
    <row r="5066" spans="1:13">
      <c r="A5066" s="22"/>
      <c r="B5066" s="22"/>
      <c r="C5066" s="22"/>
      <c r="D5066" s="22"/>
      <c r="E5066" s="22"/>
      <c r="F5066" s="22"/>
      <c r="G5066" s="22"/>
      <c r="H5066" s="22"/>
      <c r="I5066" s="25"/>
      <c r="J5066" s="22"/>
      <c r="K5066" s="22"/>
      <c r="L5066" s="22"/>
      <c r="M5066" s="22"/>
    </row>
    <row r="5067" spans="1:13">
      <c r="A5067" s="22"/>
      <c r="B5067" s="22"/>
      <c r="C5067" s="22"/>
      <c r="D5067" s="22"/>
      <c r="E5067" s="22"/>
      <c r="F5067" s="22"/>
      <c r="G5067" s="22"/>
      <c r="H5067" s="22"/>
      <c r="I5067" s="25"/>
      <c r="J5067" s="22"/>
      <c r="K5067" s="22"/>
      <c r="L5067" s="22"/>
      <c r="M5067" s="22"/>
    </row>
    <row r="5068" spans="1:13">
      <c r="A5068" s="22"/>
      <c r="B5068" s="22"/>
      <c r="C5068" s="22"/>
      <c r="D5068" s="22"/>
      <c r="E5068" s="22"/>
      <c r="F5068" s="22"/>
      <c r="G5068" s="22"/>
      <c r="H5068" s="22"/>
      <c r="I5068" s="25"/>
      <c r="J5068" s="22"/>
      <c r="K5068" s="22"/>
      <c r="L5068" s="22"/>
      <c r="M5068" s="22"/>
    </row>
    <row r="5069" spans="1:13">
      <c r="A5069" s="22"/>
      <c r="B5069" s="22"/>
      <c r="C5069" s="22"/>
      <c r="D5069" s="22"/>
      <c r="E5069" s="22"/>
      <c r="F5069" s="22"/>
      <c r="G5069" s="22"/>
      <c r="H5069" s="22"/>
      <c r="I5069" s="25"/>
      <c r="J5069" s="22"/>
      <c r="K5069" s="22"/>
      <c r="L5069" s="22"/>
      <c r="M5069" s="22"/>
    </row>
    <row r="5070" spans="1:13">
      <c r="A5070" s="22"/>
      <c r="B5070" s="22"/>
      <c r="C5070" s="22"/>
      <c r="D5070" s="22"/>
      <c r="E5070" s="22"/>
      <c r="F5070" s="22"/>
      <c r="G5070" s="22"/>
      <c r="H5070" s="22"/>
      <c r="I5070" s="25"/>
      <c r="J5070" s="22"/>
      <c r="K5070" s="22"/>
      <c r="L5070" s="22"/>
      <c r="M5070" s="22"/>
    </row>
    <row r="5071" spans="1:13">
      <c r="A5071" s="22"/>
      <c r="B5071" s="22"/>
      <c r="C5071" s="22"/>
      <c r="D5071" s="22"/>
      <c r="E5071" s="22"/>
      <c r="F5071" s="22"/>
      <c r="G5071" s="22"/>
      <c r="H5071" s="22"/>
      <c r="I5071" s="25"/>
      <c r="J5071" s="22"/>
      <c r="K5071" s="22"/>
      <c r="L5071" s="22"/>
      <c r="M5071" s="22"/>
    </row>
    <row r="5072" spans="1:13">
      <c r="A5072" s="22"/>
      <c r="B5072" s="22"/>
      <c r="C5072" s="22"/>
      <c r="D5072" s="22"/>
      <c r="E5072" s="22"/>
      <c r="F5072" s="22"/>
      <c r="G5072" s="22"/>
      <c r="H5072" s="22"/>
      <c r="I5072" s="25"/>
      <c r="J5072" s="22"/>
      <c r="K5072" s="22"/>
      <c r="L5072" s="22"/>
      <c r="M5072" s="22"/>
    </row>
    <row r="5073" spans="1:13">
      <c r="A5073" s="22"/>
      <c r="B5073" s="22"/>
      <c r="C5073" s="22"/>
      <c r="D5073" s="22"/>
      <c r="E5073" s="22"/>
      <c r="F5073" s="22"/>
      <c r="G5073" s="22"/>
      <c r="H5073" s="22"/>
      <c r="I5073" s="25"/>
      <c r="J5073" s="22"/>
      <c r="K5073" s="22"/>
      <c r="L5073" s="22"/>
      <c r="M5073" s="22"/>
    </row>
    <row r="5074" spans="1:13">
      <c r="A5074" s="22"/>
      <c r="B5074" s="22"/>
      <c r="C5074" s="22"/>
      <c r="D5074" s="22"/>
      <c r="E5074" s="22"/>
      <c r="F5074" s="22"/>
      <c r="G5074" s="22"/>
      <c r="H5074" s="22"/>
      <c r="I5074" s="25"/>
      <c r="J5074" s="22"/>
      <c r="K5074" s="22"/>
      <c r="L5074" s="22"/>
      <c r="M5074" s="22"/>
    </row>
    <row r="5075" spans="1:13">
      <c r="A5075" s="22"/>
      <c r="B5075" s="22"/>
      <c r="C5075" s="22"/>
      <c r="D5075" s="22"/>
      <c r="E5075" s="22"/>
      <c r="F5075" s="22"/>
      <c r="G5075" s="22"/>
      <c r="H5075" s="22"/>
      <c r="I5075" s="25"/>
      <c r="J5075" s="22"/>
      <c r="K5075" s="22"/>
      <c r="L5075" s="22"/>
      <c r="M5075" s="22"/>
    </row>
    <row r="5076" spans="1:13">
      <c r="A5076" s="22"/>
      <c r="B5076" s="22"/>
      <c r="C5076" s="22"/>
      <c r="D5076" s="22"/>
      <c r="E5076" s="22"/>
      <c r="F5076" s="22"/>
      <c r="G5076" s="22"/>
      <c r="H5076" s="22"/>
      <c r="I5076" s="25"/>
      <c r="J5076" s="22"/>
      <c r="K5076" s="22"/>
      <c r="L5076" s="22"/>
      <c r="M5076" s="22"/>
    </row>
    <row r="5077" spans="1:13">
      <c r="A5077" s="22"/>
      <c r="B5077" s="22"/>
      <c r="C5077" s="22"/>
      <c r="D5077" s="22"/>
      <c r="E5077" s="22"/>
      <c r="F5077" s="22"/>
      <c r="G5077" s="22"/>
      <c r="H5077" s="22"/>
      <c r="I5077" s="25"/>
      <c r="J5077" s="22"/>
      <c r="K5077" s="22"/>
      <c r="L5077" s="22"/>
      <c r="M5077" s="22"/>
    </row>
    <row r="5078" spans="1:13">
      <c r="A5078" s="22"/>
      <c r="B5078" s="22"/>
      <c r="C5078" s="22"/>
      <c r="D5078" s="22"/>
      <c r="E5078" s="22"/>
      <c r="F5078" s="22"/>
      <c r="G5078" s="22"/>
      <c r="H5078" s="22"/>
      <c r="I5078" s="25"/>
      <c r="J5078" s="22"/>
      <c r="K5078" s="22"/>
      <c r="L5078" s="22"/>
      <c r="M5078" s="22"/>
    </row>
    <row r="5079" spans="1:13">
      <c r="A5079" s="22"/>
      <c r="B5079" s="22"/>
      <c r="C5079" s="22"/>
      <c r="D5079" s="22"/>
      <c r="E5079" s="22"/>
      <c r="F5079" s="22"/>
      <c r="G5079" s="22"/>
      <c r="H5079" s="22"/>
      <c r="I5079" s="25"/>
      <c r="J5079" s="22"/>
      <c r="K5079" s="22"/>
      <c r="L5079" s="22"/>
      <c r="M5079" s="22"/>
    </row>
    <row r="5080" spans="1:13">
      <c r="A5080" s="22"/>
      <c r="B5080" s="22"/>
      <c r="C5080" s="22"/>
      <c r="D5080" s="22"/>
      <c r="E5080" s="22"/>
      <c r="F5080" s="22"/>
      <c r="G5080" s="22"/>
      <c r="H5080" s="22"/>
      <c r="I5080" s="25"/>
      <c r="J5080" s="22"/>
      <c r="K5080" s="22"/>
      <c r="L5080" s="22"/>
      <c r="M5080" s="22"/>
    </row>
    <row r="5081" spans="1:13">
      <c r="A5081" s="22"/>
      <c r="B5081" s="22"/>
      <c r="C5081" s="22"/>
      <c r="D5081" s="22"/>
      <c r="E5081" s="22"/>
      <c r="F5081" s="22"/>
      <c r="G5081" s="22"/>
      <c r="H5081" s="22"/>
      <c r="I5081" s="25"/>
      <c r="J5081" s="22"/>
      <c r="K5081" s="22"/>
      <c r="L5081" s="22"/>
      <c r="M5081" s="22"/>
    </row>
    <row r="5082" spans="1:13">
      <c r="A5082" s="22"/>
      <c r="B5082" s="22"/>
      <c r="C5082" s="22"/>
      <c r="D5082" s="22"/>
      <c r="E5082" s="22"/>
      <c r="F5082" s="22"/>
      <c r="G5082" s="22"/>
      <c r="H5082" s="22"/>
      <c r="I5082" s="25"/>
      <c r="J5082" s="22"/>
      <c r="K5082" s="22"/>
      <c r="L5082" s="22"/>
      <c r="M5082" s="22"/>
    </row>
    <row r="5083" spans="1:13">
      <c r="A5083" s="22"/>
      <c r="B5083" s="22"/>
      <c r="C5083" s="22"/>
      <c r="D5083" s="22"/>
      <c r="E5083" s="22"/>
      <c r="F5083" s="22"/>
      <c r="G5083" s="22"/>
      <c r="H5083" s="22"/>
      <c r="I5083" s="25"/>
      <c r="J5083" s="22"/>
      <c r="K5083" s="22"/>
      <c r="L5083" s="22"/>
      <c r="M5083" s="22"/>
    </row>
    <row r="5084" spans="1:13">
      <c r="A5084" s="22"/>
      <c r="B5084" s="22"/>
      <c r="C5084" s="22"/>
      <c r="D5084" s="22"/>
      <c r="E5084" s="22"/>
      <c r="F5084" s="22"/>
      <c r="G5084" s="22"/>
      <c r="H5084" s="22"/>
      <c r="I5084" s="25"/>
      <c r="J5084" s="22"/>
      <c r="K5084" s="22"/>
      <c r="L5084" s="22"/>
      <c r="M5084" s="22"/>
    </row>
    <row r="5085" spans="1:13">
      <c r="A5085" s="22"/>
      <c r="B5085" s="22"/>
      <c r="C5085" s="22"/>
      <c r="D5085" s="22"/>
      <c r="E5085" s="22"/>
      <c r="F5085" s="22"/>
      <c r="G5085" s="22"/>
      <c r="H5085" s="22"/>
      <c r="I5085" s="25"/>
      <c r="J5085" s="22"/>
      <c r="K5085" s="22"/>
      <c r="L5085" s="22"/>
      <c r="M5085" s="22"/>
    </row>
    <row r="5086" spans="1:13">
      <c r="A5086" s="22"/>
      <c r="B5086" s="22"/>
      <c r="C5086" s="22"/>
      <c r="D5086" s="22"/>
      <c r="E5086" s="22"/>
      <c r="F5086" s="22"/>
      <c r="G5086" s="22"/>
      <c r="H5086" s="22"/>
      <c r="I5086" s="25"/>
      <c r="J5086" s="22"/>
      <c r="K5086" s="22"/>
      <c r="L5086" s="22"/>
      <c r="M5086" s="22"/>
    </row>
    <row r="5087" spans="1:13">
      <c r="A5087" s="22"/>
      <c r="B5087" s="22"/>
      <c r="C5087" s="22"/>
      <c r="D5087" s="22"/>
      <c r="E5087" s="22"/>
      <c r="F5087" s="22"/>
      <c r="G5087" s="22"/>
      <c r="H5087" s="22"/>
      <c r="I5087" s="25"/>
      <c r="J5087" s="22"/>
      <c r="K5087" s="22"/>
      <c r="L5087" s="22"/>
      <c r="M5087" s="22"/>
    </row>
    <row r="5088" spans="1:13">
      <c r="A5088" s="22"/>
      <c r="B5088" s="22"/>
      <c r="C5088" s="22"/>
      <c r="D5088" s="22"/>
      <c r="E5088" s="22"/>
      <c r="F5088" s="22"/>
      <c r="G5088" s="22"/>
      <c r="H5088" s="22"/>
      <c r="I5088" s="25"/>
      <c r="J5088" s="22"/>
      <c r="K5088" s="22"/>
      <c r="L5088" s="22"/>
      <c r="M5088" s="22"/>
    </row>
    <row r="5089" spans="1:13">
      <c r="A5089" s="22"/>
      <c r="B5089" s="22"/>
      <c r="C5089" s="22"/>
      <c r="D5089" s="22"/>
      <c r="E5089" s="22"/>
      <c r="F5089" s="22"/>
      <c r="G5089" s="22"/>
      <c r="H5089" s="22"/>
      <c r="I5089" s="25"/>
      <c r="J5089" s="22"/>
      <c r="K5089" s="22"/>
      <c r="L5089" s="22"/>
      <c r="M5089" s="22"/>
    </row>
    <row r="5090" spans="1:13">
      <c r="A5090" s="22"/>
      <c r="B5090" s="22"/>
      <c r="C5090" s="22"/>
      <c r="D5090" s="22"/>
      <c r="E5090" s="22"/>
      <c r="F5090" s="22"/>
      <c r="G5090" s="22"/>
      <c r="H5090" s="22"/>
      <c r="I5090" s="25"/>
      <c r="J5090" s="22"/>
      <c r="K5090" s="22"/>
      <c r="L5090" s="22"/>
      <c r="M5090" s="22"/>
    </row>
    <row r="5091" spans="1:13">
      <c r="A5091" s="22"/>
      <c r="B5091" s="22"/>
      <c r="C5091" s="22"/>
      <c r="D5091" s="22"/>
      <c r="E5091" s="22"/>
      <c r="F5091" s="22"/>
      <c r="G5091" s="22"/>
      <c r="H5091" s="22"/>
      <c r="I5091" s="25"/>
      <c r="J5091" s="22"/>
      <c r="K5091" s="22"/>
      <c r="L5091" s="22"/>
      <c r="M5091" s="22"/>
    </row>
    <row r="5092" spans="1:13">
      <c r="A5092" s="22"/>
      <c r="B5092" s="22"/>
      <c r="C5092" s="22"/>
      <c r="D5092" s="22"/>
      <c r="E5092" s="22"/>
      <c r="F5092" s="22"/>
      <c r="G5092" s="22"/>
      <c r="H5092" s="22"/>
      <c r="I5092" s="25"/>
      <c r="J5092" s="22"/>
      <c r="K5092" s="22"/>
      <c r="L5092" s="22"/>
      <c r="M5092" s="22"/>
    </row>
    <row r="5093" spans="1:13">
      <c r="A5093" s="22"/>
      <c r="B5093" s="22"/>
      <c r="C5093" s="22"/>
      <c r="D5093" s="22"/>
      <c r="E5093" s="22"/>
      <c r="F5093" s="22"/>
      <c r="G5093" s="22"/>
      <c r="H5093" s="22"/>
      <c r="I5093" s="25"/>
      <c r="J5093" s="22"/>
      <c r="K5093" s="22"/>
      <c r="L5093" s="22"/>
      <c r="M5093" s="22"/>
    </row>
    <row r="5094" spans="1:13">
      <c r="A5094" s="22"/>
      <c r="B5094" s="22"/>
      <c r="C5094" s="22"/>
      <c r="D5094" s="22"/>
      <c r="E5094" s="22"/>
      <c r="F5094" s="22"/>
      <c r="G5094" s="22"/>
      <c r="H5094" s="22"/>
      <c r="I5094" s="25"/>
      <c r="J5094" s="22"/>
      <c r="K5094" s="22"/>
      <c r="L5094" s="22"/>
      <c r="M5094" s="22"/>
    </row>
    <row r="5095" spans="1:13">
      <c r="A5095" s="22"/>
      <c r="B5095" s="22"/>
      <c r="C5095" s="22"/>
      <c r="D5095" s="22"/>
      <c r="E5095" s="22"/>
      <c r="F5095" s="22"/>
      <c r="G5095" s="22"/>
      <c r="H5095" s="22"/>
      <c r="I5095" s="25"/>
      <c r="J5095" s="22"/>
      <c r="K5095" s="22"/>
      <c r="L5095" s="22"/>
      <c r="M5095" s="22"/>
    </row>
    <row r="5096" spans="1:13">
      <c r="A5096" s="22"/>
      <c r="B5096" s="22"/>
      <c r="C5096" s="22"/>
      <c r="D5096" s="22"/>
      <c r="E5096" s="22"/>
      <c r="F5096" s="22"/>
      <c r="G5096" s="22"/>
      <c r="H5096" s="22"/>
      <c r="I5096" s="25"/>
      <c r="J5096" s="22"/>
      <c r="K5096" s="22"/>
      <c r="L5096" s="22"/>
      <c r="M5096" s="22"/>
    </row>
    <row r="5097" spans="1:13">
      <c r="A5097" s="22"/>
      <c r="B5097" s="22"/>
      <c r="C5097" s="22"/>
      <c r="D5097" s="22"/>
      <c r="E5097" s="22"/>
      <c r="F5097" s="22"/>
      <c r="G5097" s="22"/>
      <c r="H5097" s="22"/>
      <c r="I5097" s="25"/>
      <c r="J5097" s="22"/>
      <c r="K5097" s="22"/>
      <c r="L5097" s="22"/>
      <c r="M5097" s="22"/>
    </row>
    <row r="5098" spans="1:13">
      <c r="A5098" s="22"/>
      <c r="B5098" s="22"/>
      <c r="C5098" s="22"/>
      <c r="D5098" s="22"/>
      <c r="E5098" s="22"/>
      <c r="F5098" s="22"/>
      <c r="G5098" s="22"/>
      <c r="H5098" s="22"/>
      <c r="I5098" s="25"/>
      <c r="J5098" s="22"/>
      <c r="K5098" s="22"/>
      <c r="L5098" s="22"/>
      <c r="M5098" s="22"/>
    </row>
    <row r="5099" spans="1:13">
      <c r="A5099" s="22"/>
      <c r="B5099" s="22"/>
      <c r="C5099" s="22"/>
      <c r="D5099" s="22"/>
      <c r="E5099" s="22"/>
      <c r="F5099" s="22"/>
      <c r="G5099" s="22"/>
      <c r="H5099" s="22"/>
      <c r="I5099" s="25"/>
      <c r="J5099" s="22"/>
      <c r="K5099" s="22"/>
      <c r="L5099" s="22"/>
      <c r="M5099" s="22"/>
    </row>
    <row r="5100" spans="1:13">
      <c r="A5100" s="22"/>
      <c r="B5100" s="22"/>
      <c r="C5100" s="22"/>
      <c r="D5100" s="22"/>
      <c r="E5100" s="22"/>
      <c r="F5100" s="22"/>
      <c r="G5100" s="22"/>
      <c r="H5100" s="22"/>
      <c r="I5100" s="25"/>
      <c r="J5100" s="22"/>
      <c r="K5100" s="22"/>
      <c r="L5100" s="22"/>
      <c r="M5100" s="22"/>
    </row>
    <row r="5101" spans="1:13">
      <c r="A5101" s="22"/>
      <c r="B5101" s="22"/>
      <c r="C5101" s="22"/>
      <c r="D5101" s="22"/>
      <c r="E5101" s="22"/>
      <c r="F5101" s="22"/>
      <c r="G5101" s="22"/>
      <c r="H5101" s="22"/>
      <c r="I5101" s="25"/>
      <c r="J5101" s="22"/>
      <c r="K5101" s="22"/>
      <c r="L5101" s="22"/>
      <c r="M5101" s="22"/>
    </row>
    <row r="5102" spans="1:13">
      <c r="A5102" s="22"/>
      <c r="B5102" s="22"/>
      <c r="C5102" s="22"/>
      <c r="D5102" s="22"/>
      <c r="E5102" s="22"/>
      <c r="F5102" s="22"/>
      <c r="G5102" s="22"/>
      <c r="H5102" s="22"/>
      <c r="I5102" s="25"/>
      <c r="J5102" s="22"/>
      <c r="K5102" s="22"/>
      <c r="L5102" s="22"/>
      <c r="M5102" s="22"/>
    </row>
    <row r="5103" spans="1:13">
      <c r="A5103" s="22"/>
      <c r="B5103" s="22"/>
      <c r="C5103" s="22"/>
      <c r="D5103" s="22"/>
      <c r="E5103" s="22"/>
      <c r="F5103" s="22"/>
      <c r="G5103" s="22"/>
      <c r="H5103" s="22"/>
      <c r="I5103" s="25"/>
      <c r="J5103" s="22"/>
      <c r="K5103" s="22"/>
      <c r="L5103" s="22"/>
      <c r="M5103" s="22"/>
    </row>
    <row r="5104" spans="1:13">
      <c r="A5104" s="22"/>
      <c r="B5104" s="22"/>
      <c r="C5104" s="22"/>
      <c r="D5104" s="22"/>
      <c r="E5104" s="22"/>
      <c r="F5104" s="22"/>
      <c r="G5104" s="22"/>
      <c r="H5104" s="22"/>
      <c r="I5104" s="25"/>
      <c r="J5104" s="22"/>
      <c r="K5104" s="22"/>
      <c r="L5104" s="22"/>
      <c r="M5104" s="22"/>
    </row>
    <row r="5105" spans="1:13">
      <c r="A5105" s="22"/>
      <c r="B5105" s="22"/>
      <c r="C5105" s="22"/>
      <c r="D5105" s="22"/>
      <c r="E5105" s="22"/>
      <c r="F5105" s="22"/>
      <c r="G5105" s="22"/>
      <c r="H5105" s="22"/>
      <c r="I5105" s="25"/>
      <c r="J5105" s="22"/>
      <c r="K5105" s="22"/>
      <c r="L5105" s="22"/>
      <c r="M5105" s="22"/>
    </row>
    <row r="5106" spans="1:13">
      <c r="A5106" s="22"/>
      <c r="B5106" s="22"/>
      <c r="C5106" s="22"/>
      <c r="D5106" s="22"/>
      <c r="E5106" s="22"/>
      <c r="F5106" s="22"/>
      <c r="G5106" s="22"/>
      <c r="H5106" s="22"/>
      <c r="I5106" s="25"/>
      <c r="J5106" s="22"/>
      <c r="K5106" s="22"/>
      <c r="L5106" s="22"/>
      <c r="M5106" s="22"/>
    </row>
    <row r="5107" spans="1:13">
      <c r="A5107" s="22"/>
      <c r="B5107" s="22"/>
      <c r="C5107" s="22"/>
      <c r="D5107" s="22"/>
      <c r="E5107" s="22"/>
      <c r="F5107" s="22"/>
      <c r="G5107" s="22"/>
      <c r="H5107" s="22"/>
      <c r="I5107" s="25"/>
      <c r="J5107" s="22"/>
      <c r="K5107" s="22"/>
      <c r="L5107" s="22"/>
      <c r="M5107" s="22"/>
    </row>
    <row r="5108" spans="1:13">
      <c r="A5108" s="22"/>
      <c r="B5108" s="22"/>
      <c r="C5108" s="22"/>
      <c r="D5108" s="22"/>
      <c r="E5108" s="22"/>
      <c r="F5108" s="22"/>
      <c r="G5108" s="22"/>
      <c r="H5108" s="22"/>
      <c r="I5108" s="25"/>
      <c r="J5108" s="22"/>
      <c r="K5108" s="22"/>
      <c r="L5108" s="22"/>
      <c r="M5108" s="22"/>
    </row>
    <row r="5109" spans="1:13">
      <c r="A5109" s="22"/>
      <c r="B5109" s="22"/>
      <c r="C5109" s="22"/>
      <c r="D5109" s="22"/>
      <c r="E5109" s="22"/>
      <c r="F5109" s="22"/>
      <c r="G5109" s="22"/>
      <c r="H5109" s="22"/>
      <c r="I5109" s="25"/>
      <c r="J5109" s="22"/>
      <c r="K5109" s="22"/>
      <c r="L5109" s="22"/>
      <c r="M5109" s="22"/>
    </row>
    <row r="5110" spans="1:13">
      <c r="A5110" s="22"/>
      <c r="B5110" s="22"/>
      <c r="C5110" s="22"/>
      <c r="D5110" s="22"/>
      <c r="E5110" s="22"/>
      <c r="F5110" s="22"/>
      <c r="G5110" s="22"/>
      <c r="H5110" s="22"/>
      <c r="I5110" s="25"/>
      <c r="J5110" s="22"/>
      <c r="K5110" s="22"/>
      <c r="L5110" s="22"/>
      <c r="M5110" s="22"/>
    </row>
    <row r="5111" spans="1:13">
      <c r="A5111" s="22"/>
      <c r="B5111" s="22"/>
      <c r="C5111" s="22"/>
      <c r="D5111" s="22"/>
      <c r="E5111" s="22"/>
      <c r="F5111" s="22"/>
      <c r="G5111" s="22"/>
      <c r="H5111" s="22"/>
      <c r="I5111" s="25"/>
      <c r="J5111" s="22"/>
      <c r="K5111" s="22"/>
      <c r="L5111" s="22"/>
      <c r="M5111" s="22"/>
    </row>
    <row r="5112" spans="1:13">
      <c r="A5112" s="22"/>
      <c r="B5112" s="22"/>
      <c r="C5112" s="22"/>
      <c r="D5112" s="22"/>
      <c r="E5112" s="22"/>
      <c r="F5112" s="22"/>
      <c r="G5112" s="22"/>
      <c r="H5112" s="22"/>
      <c r="I5112" s="25"/>
      <c r="J5112" s="22"/>
      <c r="K5112" s="22"/>
      <c r="L5112" s="22"/>
      <c r="M5112" s="22"/>
    </row>
    <row r="5113" spans="1:13">
      <c r="A5113" s="22"/>
      <c r="B5113" s="22"/>
      <c r="C5113" s="22"/>
      <c r="D5113" s="22"/>
      <c r="E5113" s="22"/>
      <c r="F5113" s="22"/>
      <c r="G5113" s="22"/>
      <c r="H5113" s="22"/>
      <c r="I5113" s="25"/>
      <c r="J5113" s="22"/>
      <c r="K5113" s="22"/>
      <c r="L5113" s="22"/>
      <c r="M5113" s="22"/>
    </row>
    <row r="5114" spans="1:13">
      <c r="A5114" s="22"/>
      <c r="B5114" s="22"/>
      <c r="C5114" s="22"/>
      <c r="D5114" s="22"/>
      <c r="E5114" s="22"/>
      <c r="F5114" s="22"/>
      <c r="G5114" s="22"/>
      <c r="H5114" s="22"/>
      <c r="I5114" s="25"/>
      <c r="J5114" s="22"/>
      <c r="K5114" s="22"/>
      <c r="L5114" s="22"/>
      <c r="M5114" s="22"/>
    </row>
    <row r="5115" spans="1:13">
      <c r="A5115" s="22"/>
      <c r="B5115" s="22"/>
      <c r="C5115" s="22"/>
      <c r="D5115" s="22"/>
      <c r="E5115" s="22"/>
      <c r="F5115" s="22"/>
      <c r="G5115" s="22"/>
      <c r="H5115" s="22"/>
      <c r="I5115" s="25"/>
      <c r="J5115" s="22"/>
      <c r="K5115" s="22"/>
      <c r="L5115" s="22"/>
      <c r="M5115" s="22"/>
    </row>
    <row r="5116" spans="1:13">
      <c r="A5116" s="22"/>
      <c r="B5116" s="22"/>
      <c r="C5116" s="22"/>
      <c r="D5116" s="22"/>
      <c r="E5116" s="22"/>
      <c r="F5116" s="22"/>
      <c r="G5116" s="22"/>
      <c r="H5116" s="22"/>
      <c r="I5116" s="25"/>
      <c r="J5116" s="22"/>
      <c r="K5116" s="22"/>
      <c r="L5116" s="22"/>
      <c r="M5116" s="22"/>
    </row>
    <row r="5117" spans="1:13">
      <c r="A5117" s="22"/>
      <c r="B5117" s="22"/>
      <c r="C5117" s="22"/>
      <c r="D5117" s="22"/>
      <c r="E5117" s="22"/>
      <c r="F5117" s="22"/>
      <c r="G5117" s="22"/>
      <c r="H5117" s="22"/>
      <c r="I5117" s="25"/>
      <c r="J5117" s="22"/>
      <c r="K5117" s="22"/>
      <c r="L5117" s="22"/>
      <c r="M5117" s="22"/>
    </row>
    <row r="5118" spans="1:13">
      <c r="A5118" s="22"/>
      <c r="B5118" s="22"/>
      <c r="C5118" s="22"/>
      <c r="D5118" s="22"/>
      <c r="E5118" s="22"/>
      <c r="F5118" s="22"/>
      <c r="G5118" s="22"/>
      <c r="H5118" s="22"/>
      <c r="I5118" s="25"/>
      <c r="J5118" s="22"/>
      <c r="K5118" s="22"/>
      <c r="L5118" s="22"/>
      <c r="M5118" s="22"/>
    </row>
    <row r="5119" spans="1:13">
      <c r="A5119" s="22"/>
      <c r="B5119" s="22"/>
      <c r="C5119" s="22"/>
      <c r="D5119" s="22"/>
      <c r="E5119" s="22"/>
      <c r="F5119" s="22"/>
      <c r="G5119" s="22"/>
      <c r="H5119" s="22"/>
      <c r="I5119" s="25"/>
      <c r="J5119" s="22"/>
      <c r="K5119" s="22"/>
      <c r="L5119" s="22"/>
      <c r="M5119" s="22"/>
    </row>
    <row r="5120" spans="1:13">
      <c r="A5120" s="22"/>
      <c r="B5120" s="22"/>
      <c r="C5120" s="22"/>
      <c r="D5120" s="22"/>
      <c r="E5120" s="22"/>
      <c r="F5120" s="22"/>
      <c r="G5120" s="22"/>
      <c r="H5120" s="22"/>
      <c r="I5120" s="25"/>
      <c r="J5120" s="22"/>
      <c r="K5120" s="22"/>
      <c r="L5120" s="22"/>
      <c r="M5120" s="22"/>
    </row>
    <row r="5121" spans="1:13">
      <c r="A5121" s="22"/>
      <c r="B5121" s="22"/>
      <c r="C5121" s="22"/>
      <c r="D5121" s="22"/>
      <c r="E5121" s="22"/>
      <c r="F5121" s="22"/>
      <c r="G5121" s="22"/>
      <c r="H5121" s="22"/>
      <c r="I5121" s="25"/>
      <c r="J5121" s="22"/>
      <c r="K5121" s="22"/>
      <c r="L5121" s="22"/>
      <c r="M5121" s="22"/>
    </row>
    <row r="5122" spans="1:13">
      <c r="A5122" s="22"/>
      <c r="B5122" s="22"/>
      <c r="C5122" s="22"/>
      <c r="D5122" s="22"/>
      <c r="E5122" s="22"/>
      <c r="F5122" s="22"/>
      <c r="G5122" s="22"/>
      <c r="H5122" s="22"/>
      <c r="I5122" s="25"/>
      <c r="J5122" s="22"/>
      <c r="K5122" s="22"/>
      <c r="L5122" s="22"/>
      <c r="M5122" s="22"/>
    </row>
    <row r="5123" spans="1:13">
      <c r="A5123" s="22"/>
      <c r="B5123" s="22"/>
      <c r="C5123" s="22"/>
      <c r="D5123" s="22"/>
      <c r="E5123" s="22"/>
      <c r="F5123" s="22"/>
      <c r="G5123" s="22"/>
      <c r="H5123" s="22"/>
      <c r="I5123" s="25"/>
      <c r="J5123" s="22"/>
      <c r="K5123" s="22"/>
      <c r="L5123" s="22"/>
      <c r="M5123" s="22"/>
    </row>
    <row r="5124" spans="1:13">
      <c r="A5124" s="22"/>
      <c r="B5124" s="22"/>
      <c r="C5124" s="22"/>
      <c r="D5124" s="22"/>
      <c r="E5124" s="22"/>
      <c r="F5124" s="22"/>
      <c r="G5124" s="22"/>
      <c r="H5124" s="22"/>
      <c r="I5124" s="25"/>
      <c r="J5124" s="22"/>
      <c r="K5124" s="22"/>
      <c r="L5124" s="22"/>
      <c r="M5124" s="22"/>
    </row>
    <row r="5125" spans="1:13">
      <c r="A5125" s="22"/>
      <c r="B5125" s="22"/>
      <c r="C5125" s="22"/>
      <c r="D5125" s="22"/>
      <c r="E5125" s="22"/>
      <c r="F5125" s="22"/>
      <c r="G5125" s="22"/>
      <c r="H5125" s="22"/>
      <c r="I5125" s="25"/>
      <c r="J5125" s="22"/>
      <c r="K5125" s="22"/>
      <c r="L5125" s="22"/>
      <c r="M5125" s="22"/>
    </row>
    <row r="5126" spans="1:13">
      <c r="A5126" s="22"/>
      <c r="B5126" s="22"/>
      <c r="C5126" s="22"/>
      <c r="D5126" s="22"/>
      <c r="E5126" s="22"/>
      <c r="F5126" s="22"/>
      <c r="G5126" s="22"/>
      <c r="H5126" s="22"/>
      <c r="I5126" s="25"/>
      <c r="J5126" s="22"/>
      <c r="K5126" s="22"/>
      <c r="L5126" s="22"/>
      <c r="M5126" s="22"/>
    </row>
    <row r="5127" spans="1:13">
      <c r="A5127" s="22"/>
      <c r="B5127" s="22"/>
      <c r="C5127" s="22"/>
      <c r="D5127" s="22"/>
      <c r="E5127" s="22"/>
      <c r="F5127" s="22"/>
      <c r="G5127" s="22"/>
      <c r="H5127" s="22"/>
      <c r="I5127" s="25"/>
      <c r="J5127" s="22"/>
      <c r="K5127" s="22"/>
      <c r="L5127" s="22"/>
      <c r="M5127" s="22"/>
    </row>
    <row r="5128" spans="1:13">
      <c r="A5128" s="22"/>
      <c r="B5128" s="22"/>
      <c r="C5128" s="22"/>
      <c r="D5128" s="22"/>
      <c r="E5128" s="22"/>
      <c r="F5128" s="22"/>
      <c r="G5128" s="22"/>
      <c r="H5128" s="22"/>
      <c r="I5128" s="25"/>
      <c r="J5128" s="22"/>
      <c r="K5128" s="22"/>
      <c r="L5128" s="22"/>
      <c r="M5128" s="22"/>
    </row>
    <row r="5129" spans="1:13">
      <c r="A5129" s="22"/>
      <c r="B5129" s="22"/>
      <c r="C5129" s="22"/>
      <c r="D5129" s="22"/>
      <c r="E5129" s="22"/>
      <c r="F5129" s="22"/>
      <c r="G5129" s="22"/>
      <c r="H5129" s="22"/>
      <c r="I5129" s="25"/>
      <c r="J5129" s="22"/>
      <c r="K5129" s="22"/>
      <c r="L5129" s="22"/>
      <c r="M5129" s="22"/>
    </row>
    <row r="5130" spans="1:13">
      <c r="A5130" s="22"/>
      <c r="B5130" s="22"/>
      <c r="C5130" s="22"/>
      <c r="D5130" s="22"/>
      <c r="E5130" s="22"/>
      <c r="F5130" s="22"/>
      <c r="G5130" s="22"/>
      <c r="H5130" s="22"/>
      <c r="I5130" s="25"/>
      <c r="J5130" s="22"/>
      <c r="K5130" s="22"/>
      <c r="L5130" s="22"/>
      <c r="M5130" s="22"/>
    </row>
    <row r="5131" spans="1:13">
      <c r="A5131" s="22"/>
      <c r="B5131" s="22"/>
      <c r="C5131" s="22"/>
      <c r="D5131" s="22"/>
      <c r="E5131" s="22"/>
      <c r="F5131" s="22"/>
      <c r="G5131" s="22"/>
      <c r="H5131" s="22"/>
      <c r="I5131" s="25"/>
      <c r="J5131" s="22"/>
      <c r="K5131" s="22"/>
      <c r="L5131" s="22"/>
      <c r="M5131" s="22"/>
    </row>
    <row r="5132" spans="1:13">
      <c r="A5132" s="22"/>
      <c r="B5132" s="22"/>
      <c r="C5132" s="22"/>
      <c r="D5132" s="22"/>
      <c r="E5132" s="22"/>
      <c r="F5132" s="22"/>
      <c r="G5132" s="22"/>
      <c r="H5132" s="22"/>
      <c r="I5132" s="25"/>
      <c r="J5132" s="22"/>
      <c r="K5132" s="22"/>
      <c r="L5132" s="22"/>
      <c r="M5132" s="22"/>
    </row>
    <row r="5133" spans="1:13">
      <c r="A5133" s="22"/>
      <c r="B5133" s="22"/>
      <c r="C5133" s="22"/>
      <c r="D5133" s="22"/>
      <c r="E5133" s="22"/>
      <c r="F5133" s="22"/>
      <c r="G5133" s="22"/>
      <c r="H5133" s="22"/>
      <c r="I5133" s="25"/>
      <c r="J5133" s="22"/>
      <c r="K5133" s="22"/>
      <c r="L5133" s="22"/>
      <c r="M5133" s="22"/>
    </row>
    <row r="5134" spans="1:13">
      <c r="A5134" s="22"/>
      <c r="B5134" s="22"/>
      <c r="C5134" s="22"/>
      <c r="D5134" s="22"/>
      <c r="E5134" s="22"/>
      <c r="F5134" s="22"/>
      <c r="G5134" s="22"/>
      <c r="H5134" s="22"/>
      <c r="I5134" s="25"/>
      <c r="J5134" s="22"/>
      <c r="K5134" s="22"/>
      <c r="L5134" s="22"/>
      <c r="M5134" s="22"/>
    </row>
    <row r="5135" spans="1:13">
      <c r="A5135" s="22"/>
      <c r="B5135" s="22"/>
      <c r="C5135" s="22"/>
      <c r="D5135" s="22"/>
      <c r="E5135" s="22"/>
      <c r="F5135" s="22"/>
      <c r="G5135" s="22"/>
      <c r="H5135" s="22"/>
      <c r="I5135" s="25"/>
      <c r="J5135" s="22"/>
      <c r="K5135" s="22"/>
      <c r="L5135" s="22"/>
      <c r="M5135" s="22"/>
    </row>
    <row r="5136" spans="1:13">
      <c r="A5136" s="22"/>
      <c r="B5136" s="22"/>
      <c r="C5136" s="22"/>
      <c r="D5136" s="22"/>
      <c r="E5136" s="22"/>
      <c r="F5136" s="22"/>
      <c r="G5136" s="22"/>
      <c r="H5136" s="22"/>
      <c r="I5136" s="25"/>
      <c r="J5136" s="22"/>
      <c r="K5136" s="22"/>
      <c r="L5136" s="22"/>
      <c r="M5136" s="22"/>
    </row>
    <row r="5137" spans="1:13">
      <c r="A5137" s="22"/>
      <c r="B5137" s="22"/>
      <c r="C5137" s="22"/>
      <c r="D5137" s="22"/>
      <c r="E5137" s="22"/>
      <c r="F5137" s="22"/>
      <c r="G5137" s="22"/>
      <c r="H5137" s="22"/>
      <c r="I5137" s="25"/>
      <c r="J5137" s="22"/>
      <c r="K5137" s="22"/>
      <c r="L5137" s="22"/>
      <c r="M5137" s="22"/>
    </row>
    <row r="5138" spans="1:13">
      <c r="A5138" s="22"/>
      <c r="B5138" s="22"/>
      <c r="C5138" s="22"/>
      <c r="D5138" s="22"/>
      <c r="E5138" s="22"/>
      <c r="F5138" s="22"/>
      <c r="G5138" s="22"/>
      <c r="H5138" s="22"/>
      <c r="I5138" s="25"/>
      <c r="J5138" s="22"/>
      <c r="K5138" s="22"/>
      <c r="L5138" s="22"/>
      <c r="M5138" s="22"/>
    </row>
    <row r="5139" spans="1:13">
      <c r="A5139" s="22"/>
      <c r="B5139" s="22"/>
      <c r="C5139" s="22"/>
      <c r="D5139" s="22"/>
      <c r="E5139" s="22"/>
      <c r="F5139" s="22"/>
      <c r="G5139" s="22"/>
      <c r="H5139" s="22"/>
      <c r="I5139" s="25"/>
      <c r="J5139" s="22"/>
      <c r="K5139" s="22"/>
      <c r="L5139" s="22"/>
      <c r="M5139" s="22"/>
    </row>
    <row r="5140" spans="1:13">
      <c r="A5140" s="22"/>
      <c r="B5140" s="22"/>
      <c r="C5140" s="22"/>
      <c r="D5140" s="22"/>
      <c r="E5140" s="22"/>
      <c r="F5140" s="22"/>
      <c r="G5140" s="22"/>
      <c r="H5140" s="22"/>
      <c r="I5140" s="25"/>
      <c r="J5140" s="22"/>
      <c r="K5140" s="22"/>
      <c r="L5140" s="22"/>
      <c r="M5140" s="22"/>
    </row>
    <row r="5141" spans="1:13">
      <c r="A5141" s="22"/>
      <c r="B5141" s="22"/>
      <c r="C5141" s="22"/>
      <c r="D5141" s="22"/>
      <c r="E5141" s="22"/>
      <c r="F5141" s="22"/>
      <c r="G5141" s="22"/>
      <c r="H5141" s="22"/>
      <c r="I5141" s="25"/>
      <c r="J5141" s="22"/>
      <c r="K5141" s="22"/>
      <c r="L5141" s="22"/>
      <c r="M5141" s="22"/>
    </row>
    <row r="5142" spans="1:13">
      <c r="A5142" s="22"/>
      <c r="B5142" s="22"/>
      <c r="C5142" s="22"/>
      <c r="D5142" s="22"/>
      <c r="E5142" s="22"/>
      <c r="F5142" s="22"/>
      <c r="G5142" s="22"/>
      <c r="H5142" s="22"/>
      <c r="I5142" s="25"/>
      <c r="J5142" s="22"/>
      <c r="K5142" s="22"/>
      <c r="L5142" s="22"/>
      <c r="M5142" s="22"/>
    </row>
    <row r="5143" spans="1:13">
      <c r="A5143" s="22"/>
      <c r="B5143" s="22"/>
      <c r="C5143" s="22"/>
      <c r="D5143" s="22"/>
      <c r="E5143" s="22"/>
      <c r="F5143" s="22"/>
      <c r="G5143" s="22"/>
      <c r="H5143" s="22"/>
      <c r="I5143" s="25"/>
      <c r="J5143" s="22"/>
      <c r="K5143" s="22"/>
      <c r="L5143" s="22"/>
      <c r="M5143" s="22"/>
    </row>
    <row r="5144" spans="1:13">
      <c r="A5144" s="22"/>
      <c r="B5144" s="22"/>
      <c r="C5144" s="22"/>
      <c r="D5144" s="22"/>
      <c r="E5144" s="22"/>
      <c r="F5144" s="22"/>
      <c r="G5144" s="22"/>
      <c r="H5144" s="22"/>
      <c r="I5144" s="25"/>
      <c r="J5144" s="22"/>
      <c r="K5144" s="22"/>
      <c r="L5144" s="22"/>
      <c r="M5144" s="22"/>
    </row>
    <row r="5145" spans="1:13">
      <c r="A5145" s="22"/>
      <c r="B5145" s="22"/>
      <c r="C5145" s="22"/>
      <c r="D5145" s="22"/>
      <c r="E5145" s="22"/>
      <c r="F5145" s="22"/>
      <c r="G5145" s="22"/>
      <c r="H5145" s="22"/>
      <c r="I5145" s="25"/>
      <c r="J5145" s="22"/>
      <c r="K5145" s="22"/>
      <c r="L5145" s="22"/>
      <c r="M5145" s="22"/>
    </row>
    <row r="5146" spans="1:13">
      <c r="A5146" s="22"/>
      <c r="B5146" s="22"/>
      <c r="C5146" s="22"/>
      <c r="D5146" s="22"/>
      <c r="E5146" s="22"/>
      <c r="F5146" s="22"/>
      <c r="G5146" s="22"/>
      <c r="H5146" s="22"/>
      <c r="I5146" s="25"/>
      <c r="J5146" s="22"/>
      <c r="K5146" s="22"/>
      <c r="L5146" s="22"/>
      <c r="M5146" s="22"/>
    </row>
    <row r="5147" spans="1:13">
      <c r="A5147" s="22"/>
      <c r="B5147" s="22"/>
      <c r="C5147" s="22"/>
      <c r="D5147" s="22"/>
      <c r="E5147" s="22"/>
      <c r="F5147" s="22"/>
      <c r="G5147" s="22"/>
      <c r="H5147" s="22"/>
      <c r="I5147" s="25"/>
      <c r="J5147" s="22"/>
      <c r="K5147" s="22"/>
      <c r="L5147" s="22"/>
      <c r="M5147" s="22"/>
    </row>
    <row r="5148" spans="1:13">
      <c r="A5148" s="22"/>
      <c r="B5148" s="22"/>
      <c r="C5148" s="22"/>
      <c r="D5148" s="22"/>
      <c r="E5148" s="22"/>
      <c r="F5148" s="22"/>
      <c r="G5148" s="22"/>
      <c r="H5148" s="22"/>
      <c r="I5148" s="25"/>
      <c r="J5148" s="22"/>
      <c r="K5148" s="22"/>
      <c r="L5148" s="22"/>
      <c r="M5148" s="22"/>
    </row>
    <row r="5149" spans="1:13">
      <c r="A5149" s="22"/>
      <c r="B5149" s="22"/>
      <c r="C5149" s="22"/>
      <c r="D5149" s="22"/>
      <c r="E5149" s="22"/>
      <c r="F5149" s="22"/>
      <c r="G5149" s="22"/>
      <c r="H5149" s="22"/>
      <c r="I5149" s="25"/>
      <c r="J5149" s="22"/>
      <c r="K5149" s="22"/>
      <c r="L5149" s="22"/>
      <c r="M5149" s="22"/>
    </row>
    <row r="5150" spans="1:13">
      <c r="A5150" s="22"/>
      <c r="B5150" s="22"/>
      <c r="C5150" s="22"/>
      <c r="D5150" s="22"/>
      <c r="E5150" s="22"/>
      <c r="F5150" s="22"/>
      <c r="G5150" s="22"/>
      <c r="H5150" s="22"/>
      <c r="I5150" s="25"/>
      <c r="J5150" s="22"/>
      <c r="K5150" s="22"/>
      <c r="L5150" s="22"/>
      <c r="M5150" s="22"/>
    </row>
    <row r="5151" spans="1:13">
      <c r="A5151" s="22"/>
      <c r="B5151" s="22"/>
      <c r="C5151" s="22"/>
      <c r="D5151" s="22"/>
      <c r="E5151" s="22"/>
      <c r="F5151" s="22"/>
      <c r="G5151" s="22"/>
      <c r="H5151" s="22"/>
      <c r="I5151" s="25"/>
      <c r="J5151" s="22"/>
      <c r="K5151" s="22"/>
      <c r="L5151" s="22"/>
      <c r="M5151" s="22"/>
    </row>
    <row r="5152" spans="1:13">
      <c r="A5152" s="22"/>
      <c r="B5152" s="22"/>
      <c r="C5152" s="22"/>
      <c r="D5152" s="22"/>
      <c r="E5152" s="22"/>
      <c r="F5152" s="22"/>
      <c r="G5152" s="22"/>
      <c r="H5152" s="22"/>
      <c r="I5152" s="25"/>
      <c r="J5152" s="22"/>
      <c r="K5152" s="22"/>
      <c r="L5152" s="22"/>
      <c r="M5152" s="22"/>
    </row>
    <row r="5153" spans="1:13">
      <c r="A5153" s="22"/>
      <c r="B5153" s="22"/>
      <c r="C5153" s="22"/>
      <c r="D5153" s="22"/>
      <c r="E5153" s="22"/>
      <c r="F5153" s="22"/>
      <c r="G5153" s="22"/>
      <c r="H5153" s="22"/>
      <c r="I5153" s="25"/>
      <c r="J5153" s="22"/>
      <c r="K5153" s="22"/>
      <c r="L5153" s="22"/>
      <c r="M5153" s="22"/>
    </row>
    <row r="5154" spans="1:13">
      <c r="A5154" s="22"/>
      <c r="B5154" s="22"/>
      <c r="C5154" s="22"/>
      <c r="D5154" s="22"/>
      <c r="E5154" s="22"/>
      <c r="F5154" s="22"/>
      <c r="G5154" s="22"/>
      <c r="H5154" s="22"/>
      <c r="I5154" s="25"/>
      <c r="J5154" s="22"/>
      <c r="K5154" s="22"/>
      <c r="L5154" s="22"/>
      <c r="M5154" s="22"/>
    </row>
    <row r="5155" spans="1:13">
      <c r="A5155" s="22"/>
      <c r="B5155" s="22"/>
      <c r="C5155" s="22"/>
      <c r="D5155" s="22"/>
      <c r="E5155" s="22"/>
      <c r="F5155" s="22"/>
      <c r="G5155" s="22"/>
      <c r="H5155" s="22"/>
      <c r="I5155" s="25"/>
      <c r="J5155" s="22"/>
      <c r="K5155" s="22"/>
      <c r="L5155" s="22"/>
      <c r="M5155" s="22"/>
    </row>
    <row r="5156" spans="1:13">
      <c r="A5156" s="22"/>
      <c r="B5156" s="22"/>
      <c r="C5156" s="22"/>
      <c r="D5156" s="22"/>
      <c r="E5156" s="22"/>
      <c r="F5156" s="22"/>
      <c r="G5156" s="22"/>
      <c r="H5156" s="22"/>
      <c r="I5156" s="25"/>
      <c r="J5156" s="22"/>
      <c r="K5156" s="22"/>
      <c r="L5156" s="22"/>
      <c r="M5156" s="22"/>
    </row>
    <row r="5157" spans="1:13">
      <c r="A5157" s="22"/>
      <c r="B5157" s="22"/>
      <c r="C5157" s="22"/>
      <c r="D5157" s="22"/>
      <c r="E5157" s="22"/>
      <c r="F5157" s="22"/>
      <c r="G5157" s="22"/>
      <c r="H5157" s="22"/>
      <c r="I5157" s="25"/>
      <c r="J5157" s="22"/>
      <c r="K5157" s="22"/>
      <c r="L5157" s="22"/>
      <c r="M5157" s="22"/>
    </row>
    <row r="5158" spans="1:13">
      <c r="A5158" s="22"/>
      <c r="B5158" s="22"/>
      <c r="C5158" s="22"/>
      <c r="D5158" s="22"/>
      <c r="E5158" s="22"/>
      <c r="F5158" s="22"/>
      <c r="G5158" s="22"/>
      <c r="H5158" s="22"/>
      <c r="I5158" s="25"/>
      <c r="J5158" s="22"/>
      <c r="K5158" s="22"/>
      <c r="L5158" s="22"/>
      <c r="M5158" s="22"/>
    </row>
    <row r="5159" spans="1:13">
      <c r="A5159" s="22"/>
      <c r="B5159" s="22"/>
      <c r="C5159" s="22"/>
      <c r="D5159" s="22"/>
      <c r="E5159" s="22"/>
      <c r="F5159" s="22"/>
      <c r="G5159" s="22"/>
      <c r="H5159" s="22"/>
      <c r="I5159" s="25"/>
      <c r="J5159" s="22"/>
      <c r="K5159" s="22"/>
      <c r="L5159" s="22"/>
      <c r="M5159" s="22"/>
    </row>
    <row r="5160" spans="1:13">
      <c r="A5160" s="22"/>
      <c r="B5160" s="22"/>
      <c r="C5160" s="22"/>
      <c r="D5160" s="22"/>
      <c r="E5160" s="22"/>
      <c r="F5160" s="22"/>
      <c r="G5160" s="22"/>
      <c r="H5160" s="22"/>
      <c r="I5160" s="25"/>
      <c r="J5160" s="22"/>
      <c r="K5160" s="22"/>
      <c r="L5160" s="22"/>
      <c r="M5160" s="22"/>
    </row>
    <row r="5161" spans="1:13">
      <c r="A5161" s="22"/>
      <c r="B5161" s="22"/>
      <c r="C5161" s="22"/>
      <c r="D5161" s="22"/>
      <c r="E5161" s="22"/>
      <c r="F5161" s="22"/>
      <c r="G5161" s="22"/>
      <c r="H5161" s="22"/>
      <c r="I5161" s="25"/>
      <c r="J5161" s="22"/>
      <c r="K5161" s="22"/>
      <c r="L5161" s="22"/>
      <c r="M5161" s="22"/>
    </row>
    <row r="5162" spans="1:13">
      <c r="A5162" s="22"/>
      <c r="B5162" s="22"/>
      <c r="C5162" s="22"/>
      <c r="D5162" s="22"/>
      <c r="E5162" s="22"/>
      <c r="F5162" s="22"/>
      <c r="G5162" s="22"/>
      <c r="H5162" s="22"/>
      <c r="I5162" s="25"/>
      <c r="J5162" s="22"/>
      <c r="K5162" s="22"/>
      <c r="L5162" s="22"/>
      <c r="M5162" s="22"/>
    </row>
    <row r="5163" spans="1:13">
      <c r="A5163" s="22"/>
      <c r="B5163" s="22"/>
      <c r="C5163" s="22"/>
      <c r="D5163" s="22"/>
      <c r="E5163" s="22"/>
      <c r="F5163" s="22"/>
      <c r="G5163" s="22"/>
      <c r="H5163" s="22"/>
      <c r="I5163" s="25"/>
      <c r="J5163" s="22"/>
      <c r="K5163" s="22"/>
      <c r="L5163" s="22"/>
      <c r="M5163" s="22"/>
    </row>
    <row r="5164" spans="1:13">
      <c r="A5164" s="22"/>
      <c r="B5164" s="22"/>
      <c r="C5164" s="22"/>
      <c r="D5164" s="22"/>
      <c r="E5164" s="22"/>
      <c r="F5164" s="22"/>
      <c r="G5164" s="22"/>
      <c r="H5164" s="22"/>
      <c r="I5164" s="25"/>
      <c r="J5164" s="22"/>
      <c r="K5164" s="22"/>
      <c r="L5164" s="22"/>
      <c r="M5164" s="22"/>
    </row>
    <row r="5165" spans="1:13">
      <c r="A5165" s="22"/>
      <c r="B5165" s="22"/>
      <c r="C5165" s="22"/>
      <c r="D5165" s="22"/>
      <c r="E5165" s="22"/>
      <c r="F5165" s="22"/>
      <c r="G5165" s="22"/>
      <c r="H5165" s="22"/>
      <c r="I5165" s="25"/>
      <c r="J5165" s="22"/>
      <c r="K5165" s="22"/>
      <c r="L5165" s="22"/>
      <c r="M5165" s="22"/>
    </row>
    <row r="5166" spans="1:13">
      <c r="A5166" s="22"/>
      <c r="B5166" s="22"/>
      <c r="C5166" s="22"/>
      <c r="D5166" s="22"/>
      <c r="E5166" s="22"/>
      <c r="F5166" s="22"/>
      <c r="G5166" s="22"/>
      <c r="H5166" s="22"/>
      <c r="I5166" s="25"/>
      <c r="J5166" s="22"/>
      <c r="K5166" s="22"/>
      <c r="L5166" s="22"/>
      <c r="M5166" s="22"/>
    </row>
    <row r="5167" spans="1:13">
      <c r="A5167" s="22"/>
      <c r="B5167" s="22"/>
      <c r="C5167" s="22"/>
      <c r="D5167" s="22"/>
      <c r="E5167" s="22"/>
      <c r="F5167" s="22"/>
      <c r="G5167" s="22"/>
      <c r="H5167" s="22"/>
      <c r="I5167" s="25"/>
      <c r="J5167" s="22"/>
      <c r="K5167" s="22"/>
      <c r="L5167" s="22"/>
      <c r="M5167" s="22"/>
    </row>
    <row r="5168" spans="1:13">
      <c r="A5168" s="22"/>
      <c r="B5168" s="22"/>
      <c r="C5168" s="22"/>
      <c r="D5168" s="22"/>
      <c r="E5168" s="22"/>
      <c r="F5168" s="22"/>
      <c r="G5168" s="22"/>
      <c r="H5168" s="22"/>
      <c r="I5168" s="25"/>
      <c r="J5168" s="22"/>
      <c r="K5168" s="22"/>
      <c r="L5168" s="22"/>
      <c r="M5168" s="22"/>
    </row>
    <row r="5169" spans="1:13">
      <c r="A5169" s="22"/>
      <c r="B5169" s="22"/>
      <c r="C5169" s="22"/>
      <c r="D5169" s="22"/>
      <c r="E5169" s="22"/>
      <c r="F5169" s="22"/>
      <c r="G5169" s="22"/>
      <c r="H5169" s="22"/>
      <c r="I5169" s="25"/>
      <c r="J5169" s="22"/>
      <c r="K5169" s="22"/>
      <c r="L5169" s="22"/>
      <c r="M5169" s="22"/>
    </row>
    <row r="5170" spans="1:13">
      <c r="A5170" s="22"/>
      <c r="B5170" s="22"/>
      <c r="C5170" s="22"/>
      <c r="D5170" s="22"/>
      <c r="E5170" s="22"/>
      <c r="F5170" s="22"/>
      <c r="G5170" s="22"/>
      <c r="H5170" s="22"/>
      <c r="I5170" s="25"/>
      <c r="J5170" s="22"/>
      <c r="K5170" s="22"/>
      <c r="L5170" s="22"/>
      <c r="M5170" s="22"/>
    </row>
    <row r="5171" spans="1:13">
      <c r="A5171" s="22"/>
      <c r="B5171" s="22"/>
      <c r="C5171" s="22"/>
      <c r="D5171" s="22"/>
      <c r="E5171" s="22"/>
      <c r="F5171" s="22"/>
      <c r="G5171" s="22"/>
      <c r="H5171" s="22"/>
      <c r="I5171" s="25"/>
      <c r="J5171" s="22"/>
      <c r="K5171" s="22"/>
      <c r="L5171" s="22"/>
      <c r="M5171" s="22"/>
    </row>
    <row r="5172" spans="1:13">
      <c r="A5172" s="22"/>
      <c r="B5172" s="22"/>
      <c r="C5172" s="22"/>
      <c r="D5172" s="22"/>
      <c r="E5172" s="22"/>
      <c r="F5172" s="22"/>
      <c r="G5172" s="22"/>
      <c r="H5172" s="22"/>
      <c r="I5172" s="25"/>
      <c r="J5172" s="22"/>
      <c r="K5172" s="22"/>
      <c r="L5172" s="22"/>
      <c r="M5172" s="22"/>
    </row>
    <row r="5173" spans="1:13">
      <c r="A5173" s="22"/>
      <c r="B5173" s="22"/>
      <c r="C5173" s="22"/>
      <c r="D5173" s="22"/>
      <c r="E5173" s="22"/>
      <c r="F5173" s="22"/>
      <c r="G5173" s="22"/>
      <c r="H5173" s="22"/>
      <c r="I5173" s="25"/>
      <c r="J5173" s="22"/>
      <c r="K5173" s="22"/>
      <c r="L5173" s="22"/>
      <c r="M5173" s="22"/>
    </row>
    <row r="5174" spans="1:13">
      <c r="A5174" s="22"/>
      <c r="B5174" s="22"/>
      <c r="C5174" s="22"/>
      <c r="D5174" s="22"/>
      <c r="E5174" s="22"/>
      <c r="F5174" s="22"/>
      <c r="G5174" s="22"/>
      <c r="H5174" s="22"/>
      <c r="I5174" s="25"/>
      <c r="J5174" s="22"/>
      <c r="K5174" s="22"/>
      <c r="L5174" s="22"/>
      <c r="M5174" s="22"/>
    </row>
    <row r="5175" spans="1:13">
      <c r="A5175" s="22"/>
      <c r="B5175" s="22"/>
      <c r="C5175" s="22"/>
      <c r="D5175" s="22"/>
      <c r="E5175" s="22"/>
      <c r="F5175" s="22"/>
      <c r="G5175" s="22"/>
      <c r="H5175" s="22"/>
      <c r="I5175" s="25"/>
      <c r="J5175" s="22"/>
      <c r="K5175" s="22"/>
      <c r="L5175" s="22"/>
      <c r="M5175" s="22"/>
    </row>
    <row r="5176" spans="1:13">
      <c r="A5176" s="22"/>
      <c r="B5176" s="22"/>
      <c r="C5176" s="22"/>
      <c r="D5176" s="22"/>
      <c r="E5176" s="22"/>
      <c r="F5176" s="22"/>
      <c r="G5176" s="22"/>
      <c r="H5176" s="22"/>
      <c r="I5176" s="25"/>
      <c r="J5176" s="22"/>
      <c r="K5176" s="22"/>
      <c r="L5176" s="22"/>
      <c r="M5176" s="22"/>
    </row>
    <row r="5177" spans="1:13">
      <c r="A5177" s="22"/>
      <c r="B5177" s="22"/>
      <c r="C5177" s="22"/>
      <c r="D5177" s="22"/>
      <c r="E5177" s="22"/>
      <c r="F5177" s="22"/>
      <c r="G5177" s="22"/>
      <c r="H5177" s="22"/>
      <c r="I5177" s="25"/>
      <c r="J5177" s="22"/>
      <c r="K5177" s="22"/>
      <c r="L5177" s="22"/>
      <c r="M5177" s="22"/>
    </row>
    <row r="5178" spans="1:13">
      <c r="A5178" s="22"/>
      <c r="B5178" s="22"/>
      <c r="C5178" s="22"/>
      <c r="D5178" s="22"/>
      <c r="E5178" s="22"/>
      <c r="F5178" s="22"/>
      <c r="G5178" s="22"/>
      <c r="H5178" s="22"/>
      <c r="I5178" s="25"/>
      <c r="J5178" s="22"/>
      <c r="K5178" s="22"/>
      <c r="L5178" s="22"/>
      <c r="M5178" s="22"/>
    </row>
    <row r="5179" spans="1:13">
      <c r="A5179" s="22"/>
      <c r="B5179" s="22"/>
      <c r="C5179" s="22"/>
      <c r="D5179" s="22"/>
      <c r="E5179" s="22"/>
      <c r="F5179" s="22"/>
      <c r="G5179" s="22"/>
      <c r="H5179" s="22"/>
      <c r="I5179" s="25"/>
      <c r="J5179" s="22"/>
      <c r="K5179" s="22"/>
      <c r="L5179" s="22"/>
      <c r="M5179" s="22"/>
    </row>
    <row r="5180" spans="1:13">
      <c r="A5180" s="22"/>
      <c r="B5180" s="22"/>
      <c r="C5180" s="22"/>
      <c r="D5180" s="22"/>
      <c r="E5180" s="22"/>
      <c r="F5180" s="22"/>
      <c r="G5180" s="22"/>
      <c r="H5180" s="22"/>
      <c r="I5180" s="25"/>
      <c r="J5180" s="22"/>
      <c r="K5180" s="22"/>
      <c r="L5180" s="22"/>
      <c r="M5180" s="22"/>
    </row>
    <row r="5181" spans="1:13">
      <c r="A5181" s="22"/>
      <c r="B5181" s="22"/>
      <c r="C5181" s="22"/>
      <c r="D5181" s="22"/>
      <c r="E5181" s="22"/>
      <c r="F5181" s="22"/>
      <c r="G5181" s="22"/>
      <c r="H5181" s="22"/>
      <c r="I5181" s="25"/>
      <c r="J5181" s="22"/>
      <c r="K5181" s="22"/>
      <c r="L5181" s="22"/>
      <c r="M5181" s="22"/>
    </row>
    <row r="5182" spans="1:13">
      <c r="A5182" s="22"/>
      <c r="B5182" s="22"/>
      <c r="C5182" s="22"/>
      <c r="D5182" s="22"/>
      <c r="E5182" s="22"/>
      <c r="F5182" s="22"/>
      <c r="G5182" s="22"/>
      <c r="H5182" s="22"/>
      <c r="I5182" s="25"/>
      <c r="J5182" s="22"/>
      <c r="K5182" s="22"/>
      <c r="L5182" s="22"/>
      <c r="M5182" s="22"/>
    </row>
    <row r="5183" spans="1:13">
      <c r="A5183" s="22"/>
      <c r="B5183" s="22"/>
      <c r="C5183" s="22"/>
      <c r="D5183" s="22"/>
      <c r="E5183" s="22"/>
      <c r="F5183" s="22"/>
      <c r="G5183" s="22"/>
      <c r="H5183" s="22"/>
      <c r="I5183" s="25"/>
      <c r="J5183" s="22"/>
      <c r="K5183" s="22"/>
      <c r="L5183" s="22"/>
      <c r="M5183" s="22"/>
    </row>
    <row r="5184" spans="1:13">
      <c r="A5184" s="22"/>
      <c r="B5184" s="22"/>
      <c r="C5184" s="22"/>
      <c r="D5184" s="22"/>
      <c r="E5184" s="22"/>
      <c r="F5184" s="22"/>
      <c r="G5184" s="22"/>
      <c r="H5184" s="22"/>
      <c r="I5184" s="25"/>
      <c r="J5184" s="22"/>
      <c r="K5184" s="22"/>
      <c r="L5184" s="22"/>
      <c r="M5184" s="22"/>
    </row>
    <row r="5185" spans="1:13">
      <c r="A5185" s="22"/>
      <c r="B5185" s="22"/>
      <c r="C5185" s="22"/>
      <c r="D5185" s="22"/>
      <c r="E5185" s="22"/>
      <c r="F5185" s="22"/>
      <c r="G5185" s="22"/>
      <c r="H5185" s="22"/>
      <c r="I5185" s="25"/>
      <c r="J5185" s="22"/>
      <c r="K5185" s="22"/>
      <c r="L5185" s="22"/>
      <c r="M5185" s="22"/>
    </row>
    <row r="5186" spans="1:13">
      <c r="A5186" s="22"/>
      <c r="B5186" s="22"/>
      <c r="C5186" s="22"/>
      <c r="D5186" s="22"/>
      <c r="E5186" s="22"/>
      <c r="F5186" s="22"/>
      <c r="G5186" s="22"/>
      <c r="H5186" s="22"/>
      <c r="I5186" s="25"/>
      <c r="J5186" s="22"/>
      <c r="K5186" s="22"/>
      <c r="L5186" s="22"/>
      <c r="M5186" s="22"/>
    </row>
    <row r="5187" spans="1:13">
      <c r="A5187" s="22"/>
      <c r="B5187" s="22"/>
      <c r="C5187" s="22"/>
      <c r="D5187" s="22"/>
      <c r="E5187" s="22"/>
      <c r="F5187" s="22"/>
      <c r="G5187" s="22"/>
      <c r="H5187" s="22"/>
      <c r="I5187" s="25"/>
      <c r="J5187" s="22"/>
      <c r="K5187" s="22"/>
      <c r="L5187" s="22"/>
      <c r="M5187" s="22"/>
    </row>
    <row r="5188" spans="1:13">
      <c r="A5188" s="22"/>
      <c r="B5188" s="22"/>
      <c r="C5188" s="22"/>
      <c r="D5188" s="22"/>
      <c r="E5188" s="22"/>
      <c r="F5188" s="22"/>
      <c r="G5188" s="22"/>
      <c r="H5188" s="22"/>
      <c r="I5188" s="25"/>
      <c r="J5188" s="22"/>
      <c r="K5188" s="22"/>
      <c r="L5188" s="22"/>
      <c r="M5188" s="22"/>
    </row>
    <row r="5189" spans="1:13">
      <c r="A5189" s="22"/>
      <c r="B5189" s="22"/>
      <c r="C5189" s="22"/>
      <c r="D5189" s="22"/>
      <c r="E5189" s="22"/>
      <c r="F5189" s="22"/>
      <c r="G5189" s="22"/>
      <c r="H5189" s="22"/>
      <c r="I5189" s="25"/>
      <c r="J5189" s="22"/>
      <c r="K5189" s="22"/>
      <c r="L5189" s="22"/>
      <c r="M5189" s="22"/>
    </row>
    <row r="5190" spans="1:13">
      <c r="A5190" s="22"/>
      <c r="B5190" s="22"/>
      <c r="C5190" s="22"/>
      <c r="D5190" s="22"/>
      <c r="E5190" s="22"/>
      <c r="F5190" s="22"/>
      <c r="G5190" s="22"/>
      <c r="H5190" s="22"/>
      <c r="I5190" s="25"/>
      <c r="J5190" s="22"/>
      <c r="K5190" s="22"/>
      <c r="L5190" s="22"/>
      <c r="M5190" s="22"/>
    </row>
    <row r="5191" spans="1:13">
      <c r="A5191" s="22"/>
      <c r="B5191" s="22"/>
      <c r="C5191" s="22"/>
      <c r="D5191" s="22"/>
      <c r="E5191" s="22"/>
      <c r="F5191" s="22"/>
      <c r="G5191" s="22"/>
      <c r="H5191" s="22"/>
      <c r="I5191" s="25"/>
      <c r="J5191" s="22"/>
      <c r="K5191" s="22"/>
      <c r="L5191" s="22"/>
      <c r="M5191" s="22"/>
    </row>
    <row r="5192" spans="1:13">
      <c r="A5192" s="22"/>
      <c r="B5192" s="22"/>
      <c r="C5192" s="22"/>
      <c r="D5192" s="22"/>
      <c r="E5192" s="22"/>
      <c r="F5192" s="22"/>
      <c r="G5192" s="22"/>
      <c r="H5192" s="22"/>
      <c r="I5192" s="25"/>
      <c r="J5192" s="22"/>
      <c r="K5192" s="22"/>
      <c r="L5192" s="22"/>
      <c r="M5192" s="22"/>
    </row>
    <row r="5193" spans="1:13">
      <c r="A5193" s="22"/>
      <c r="B5193" s="22"/>
      <c r="C5193" s="22"/>
      <c r="D5193" s="22"/>
      <c r="E5193" s="22"/>
      <c r="F5193" s="22"/>
      <c r="G5193" s="22"/>
      <c r="H5193" s="22"/>
      <c r="I5193" s="25"/>
      <c r="J5193" s="22"/>
      <c r="K5193" s="22"/>
      <c r="L5193" s="22"/>
      <c r="M5193" s="22"/>
    </row>
    <row r="5194" spans="1:13">
      <c r="A5194" s="22"/>
      <c r="B5194" s="22"/>
      <c r="C5194" s="22"/>
      <c r="D5194" s="22"/>
      <c r="E5194" s="22"/>
      <c r="F5194" s="22"/>
      <c r="G5194" s="22"/>
      <c r="H5194" s="22"/>
      <c r="I5194" s="25"/>
      <c r="J5194" s="22"/>
      <c r="K5194" s="22"/>
      <c r="L5194" s="22"/>
      <c r="M5194" s="22"/>
    </row>
    <row r="5195" spans="1:13">
      <c r="A5195" s="22"/>
      <c r="B5195" s="22"/>
      <c r="C5195" s="22"/>
      <c r="D5195" s="22"/>
      <c r="E5195" s="22"/>
      <c r="F5195" s="22"/>
      <c r="G5195" s="22"/>
      <c r="H5195" s="22"/>
      <c r="I5195" s="25"/>
      <c r="J5195" s="22"/>
      <c r="K5195" s="22"/>
      <c r="L5195" s="22"/>
      <c r="M5195" s="22"/>
    </row>
    <row r="5196" spans="1:13">
      <c r="A5196" s="22"/>
      <c r="B5196" s="22"/>
      <c r="C5196" s="22"/>
      <c r="D5196" s="22"/>
      <c r="E5196" s="22"/>
      <c r="F5196" s="22"/>
      <c r="G5196" s="22"/>
      <c r="H5196" s="22"/>
      <c r="I5196" s="25"/>
      <c r="J5196" s="22"/>
      <c r="K5196" s="22"/>
      <c r="L5196" s="22"/>
      <c r="M5196" s="22"/>
    </row>
    <row r="5197" spans="1:13">
      <c r="A5197" s="22"/>
      <c r="B5197" s="22"/>
      <c r="C5197" s="22"/>
      <c r="D5197" s="22"/>
      <c r="E5197" s="22"/>
      <c r="F5197" s="22"/>
      <c r="G5197" s="22"/>
      <c r="H5197" s="22"/>
      <c r="I5197" s="25"/>
      <c r="J5197" s="22"/>
      <c r="K5197" s="22"/>
      <c r="L5197" s="22"/>
      <c r="M5197" s="22"/>
    </row>
    <row r="5198" spans="1:13">
      <c r="A5198" s="22"/>
      <c r="B5198" s="22"/>
      <c r="C5198" s="22"/>
      <c r="D5198" s="22"/>
      <c r="E5198" s="22"/>
      <c r="F5198" s="22"/>
      <c r="G5198" s="22"/>
      <c r="H5198" s="22"/>
      <c r="I5198" s="25"/>
      <c r="J5198" s="22"/>
      <c r="K5198" s="22"/>
      <c r="L5198" s="22"/>
      <c r="M5198" s="22"/>
    </row>
    <row r="5199" spans="1:13">
      <c r="A5199" s="22"/>
      <c r="B5199" s="22"/>
      <c r="C5199" s="22"/>
      <c r="D5199" s="22"/>
      <c r="E5199" s="22"/>
      <c r="F5199" s="22"/>
      <c r="G5199" s="22"/>
      <c r="H5199" s="22"/>
      <c r="I5199" s="25"/>
      <c r="J5199" s="22"/>
      <c r="K5199" s="22"/>
      <c r="L5199" s="22"/>
      <c r="M5199" s="22"/>
    </row>
    <row r="5200" spans="1:13">
      <c r="A5200" s="22"/>
      <c r="B5200" s="22"/>
      <c r="C5200" s="22"/>
      <c r="D5200" s="22"/>
      <c r="E5200" s="22"/>
      <c r="F5200" s="22"/>
      <c r="G5200" s="22"/>
      <c r="H5200" s="22"/>
      <c r="I5200" s="25"/>
      <c r="J5200" s="22"/>
      <c r="K5200" s="22"/>
      <c r="L5200" s="22"/>
      <c r="M5200" s="22"/>
    </row>
    <row r="5201" spans="1:13">
      <c r="A5201" s="22"/>
      <c r="B5201" s="22"/>
      <c r="C5201" s="22"/>
      <c r="D5201" s="22"/>
      <c r="E5201" s="22"/>
      <c r="F5201" s="22"/>
      <c r="G5201" s="22"/>
      <c r="H5201" s="22"/>
      <c r="I5201" s="25"/>
      <c r="J5201" s="22"/>
      <c r="K5201" s="22"/>
      <c r="L5201" s="22"/>
      <c r="M5201" s="22"/>
    </row>
    <row r="5202" spans="1:13">
      <c r="A5202" s="22"/>
      <c r="B5202" s="22"/>
      <c r="C5202" s="22"/>
      <c r="D5202" s="22"/>
      <c r="E5202" s="22"/>
      <c r="F5202" s="22"/>
      <c r="G5202" s="22"/>
      <c r="H5202" s="22"/>
      <c r="I5202" s="25"/>
      <c r="J5202" s="22"/>
      <c r="K5202" s="22"/>
      <c r="L5202" s="22"/>
      <c r="M5202" s="22"/>
    </row>
    <row r="5203" spans="1:13">
      <c r="A5203" s="22"/>
      <c r="B5203" s="22"/>
      <c r="C5203" s="22"/>
      <c r="D5203" s="22"/>
      <c r="E5203" s="22"/>
      <c r="F5203" s="22"/>
      <c r="G5203" s="22"/>
      <c r="H5203" s="22"/>
      <c r="I5203" s="25"/>
      <c r="J5203" s="22"/>
      <c r="K5203" s="22"/>
      <c r="L5203" s="22"/>
      <c r="M5203" s="22"/>
    </row>
    <row r="5204" spans="1:13">
      <c r="A5204" s="22"/>
      <c r="B5204" s="22"/>
      <c r="C5204" s="22"/>
      <c r="D5204" s="22"/>
      <c r="E5204" s="22"/>
      <c r="F5204" s="22"/>
      <c r="G5204" s="22"/>
      <c r="H5204" s="22"/>
      <c r="I5204" s="25"/>
      <c r="J5204" s="22"/>
      <c r="K5204" s="22"/>
      <c r="L5204" s="22"/>
      <c r="M5204" s="22"/>
    </row>
    <row r="5205" spans="1:13">
      <c r="A5205" s="22"/>
      <c r="B5205" s="22"/>
      <c r="C5205" s="22"/>
      <c r="D5205" s="22"/>
      <c r="E5205" s="22"/>
      <c r="F5205" s="22"/>
      <c r="G5205" s="22"/>
      <c r="H5205" s="22"/>
      <c r="I5205" s="25"/>
      <c r="J5205" s="22"/>
      <c r="K5205" s="22"/>
      <c r="L5205" s="22"/>
      <c r="M5205" s="22"/>
    </row>
    <row r="5206" spans="1:13">
      <c r="A5206" s="22"/>
      <c r="B5206" s="22"/>
      <c r="C5206" s="22"/>
      <c r="D5206" s="22"/>
      <c r="E5206" s="22"/>
      <c r="F5206" s="22"/>
      <c r="G5206" s="22"/>
      <c r="H5206" s="22"/>
      <c r="I5206" s="25"/>
      <c r="J5206" s="22"/>
      <c r="K5206" s="22"/>
      <c r="L5206" s="22"/>
      <c r="M5206" s="22"/>
    </row>
    <row r="5207" spans="1:13">
      <c r="A5207" s="22"/>
      <c r="B5207" s="22"/>
      <c r="C5207" s="22"/>
      <c r="D5207" s="22"/>
      <c r="E5207" s="22"/>
      <c r="F5207" s="22"/>
      <c r="G5207" s="22"/>
      <c r="H5207" s="22"/>
      <c r="I5207" s="25"/>
      <c r="J5207" s="22"/>
      <c r="K5207" s="22"/>
      <c r="L5207" s="22"/>
      <c r="M5207" s="22"/>
    </row>
    <row r="5208" spans="1:13">
      <c r="A5208" s="22"/>
      <c r="B5208" s="22"/>
      <c r="C5208" s="22"/>
      <c r="D5208" s="22"/>
      <c r="E5208" s="22"/>
      <c r="F5208" s="22"/>
      <c r="G5208" s="22"/>
      <c r="H5208" s="22"/>
      <c r="I5208" s="25"/>
      <c r="J5208" s="22"/>
      <c r="K5208" s="22"/>
      <c r="L5208" s="22"/>
      <c r="M5208" s="22"/>
    </row>
    <row r="5209" spans="1:13">
      <c r="A5209" s="22"/>
      <c r="B5209" s="22"/>
      <c r="C5209" s="22"/>
      <c r="D5209" s="22"/>
      <c r="E5209" s="22"/>
      <c r="F5209" s="22"/>
      <c r="G5209" s="22"/>
      <c r="H5209" s="22"/>
      <c r="I5209" s="25"/>
      <c r="J5209" s="22"/>
      <c r="K5209" s="22"/>
      <c r="L5209" s="22"/>
      <c r="M5209" s="22"/>
    </row>
    <row r="5210" spans="1:13">
      <c r="A5210" s="22"/>
      <c r="B5210" s="22"/>
      <c r="C5210" s="22"/>
      <c r="D5210" s="22"/>
      <c r="E5210" s="22"/>
      <c r="F5210" s="22"/>
      <c r="G5210" s="22"/>
      <c r="H5210" s="22"/>
      <c r="I5210" s="25"/>
      <c r="J5210" s="22"/>
      <c r="K5210" s="22"/>
      <c r="L5210" s="22"/>
      <c r="M5210" s="22"/>
    </row>
    <row r="5211" spans="1:13">
      <c r="A5211" s="22"/>
      <c r="B5211" s="22"/>
      <c r="C5211" s="22"/>
      <c r="D5211" s="22"/>
      <c r="E5211" s="22"/>
      <c r="F5211" s="22"/>
      <c r="G5211" s="22"/>
      <c r="H5211" s="22"/>
      <c r="I5211" s="25"/>
      <c r="J5211" s="22"/>
      <c r="K5211" s="22"/>
      <c r="L5211" s="22"/>
      <c r="M5211" s="22"/>
    </row>
    <row r="5212" spans="1:13">
      <c r="A5212" s="22"/>
      <c r="B5212" s="22"/>
      <c r="C5212" s="22"/>
      <c r="D5212" s="22"/>
      <c r="E5212" s="22"/>
      <c r="F5212" s="22"/>
      <c r="G5212" s="22"/>
      <c r="H5212" s="22"/>
      <c r="I5212" s="25"/>
      <c r="J5212" s="22"/>
      <c r="K5212" s="22"/>
      <c r="L5212" s="22"/>
      <c r="M5212" s="22"/>
    </row>
    <row r="5213" spans="1:13">
      <c r="A5213" s="22"/>
      <c r="B5213" s="22"/>
      <c r="C5213" s="22"/>
      <c r="D5213" s="22"/>
      <c r="E5213" s="22"/>
      <c r="F5213" s="22"/>
      <c r="G5213" s="22"/>
      <c r="H5213" s="22"/>
      <c r="I5213" s="25"/>
      <c r="J5213" s="22"/>
      <c r="K5213" s="22"/>
      <c r="L5213" s="22"/>
      <c r="M5213" s="22"/>
    </row>
    <row r="5214" spans="1:13">
      <c r="A5214" s="22"/>
      <c r="B5214" s="22"/>
      <c r="C5214" s="22"/>
      <c r="D5214" s="22"/>
      <c r="E5214" s="22"/>
      <c r="F5214" s="22"/>
      <c r="G5214" s="22"/>
      <c r="H5214" s="22"/>
      <c r="I5214" s="25"/>
      <c r="J5214" s="22"/>
      <c r="K5214" s="22"/>
      <c r="L5214" s="22"/>
      <c r="M5214" s="22"/>
    </row>
    <row r="5215" spans="1:13">
      <c r="A5215" s="22"/>
      <c r="B5215" s="22"/>
      <c r="C5215" s="22"/>
      <c r="D5215" s="22"/>
      <c r="E5215" s="22"/>
      <c r="F5215" s="22"/>
      <c r="G5215" s="22"/>
      <c r="H5215" s="22"/>
      <c r="I5215" s="25"/>
      <c r="J5215" s="22"/>
      <c r="K5215" s="22"/>
      <c r="L5215" s="22"/>
      <c r="M5215" s="22"/>
    </row>
    <row r="5216" spans="1:13">
      <c r="A5216" s="22"/>
      <c r="B5216" s="22"/>
      <c r="C5216" s="22"/>
      <c r="D5216" s="22"/>
      <c r="E5216" s="22"/>
      <c r="F5216" s="22"/>
      <c r="G5216" s="22"/>
      <c r="H5216" s="22"/>
      <c r="I5216" s="25"/>
      <c r="J5216" s="22"/>
      <c r="K5216" s="22"/>
      <c r="L5216" s="22"/>
      <c r="M5216" s="22"/>
    </row>
    <row r="5217" spans="1:13">
      <c r="A5217" s="22"/>
      <c r="B5217" s="22"/>
      <c r="C5217" s="22"/>
      <c r="D5217" s="22"/>
      <c r="E5217" s="22"/>
      <c r="F5217" s="22"/>
      <c r="G5217" s="22"/>
      <c r="H5217" s="22"/>
      <c r="I5217" s="25"/>
      <c r="J5217" s="22"/>
      <c r="K5217" s="22"/>
      <c r="L5217" s="22"/>
      <c r="M5217" s="22"/>
    </row>
    <row r="5218" spans="1:13">
      <c r="A5218" s="22"/>
      <c r="B5218" s="22"/>
      <c r="C5218" s="22"/>
      <c r="D5218" s="22"/>
      <c r="E5218" s="22"/>
      <c r="F5218" s="22"/>
      <c r="G5218" s="22"/>
      <c r="H5218" s="22"/>
      <c r="I5218" s="25"/>
      <c r="J5218" s="22"/>
      <c r="K5218" s="22"/>
      <c r="L5218" s="22"/>
      <c r="M5218" s="22"/>
    </row>
    <row r="5219" spans="1:13">
      <c r="A5219" s="22"/>
      <c r="B5219" s="22"/>
      <c r="C5219" s="22"/>
      <c r="D5219" s="22"/>
      <c r="E5219" s="22"/>
      <c r="F5219" s="22"/>
      <c r="G5219" s="22"/>
      <c r="H5219" s="22"/>
      <c r="I5219" s="25"/>
      <c r="J5219" s="22"/>
      <c r="K5219" s="22"/>
      <c r="L5219" s="22"/>
      <c r="M5219" s="22"/>
    </row>
    <row r="5220" spans="1:13">
      <c r="A5220" s="22"/>
      <c r="B5220" s="22"/>
      <c r="C5220" s="22"/>
      <c r="D5220" s="22"/>
      <c r="E5220" s="22"/>
      <c r="F5220" s="22"/>
      <c r="G5220" s="22"/>
      <c r="H5220" s="22"/>
      <c r="I5220" s="25"/>
      <c r="J5220" s="22"/>
      <c r="K5220" s="22"/>
      <c r="L5220" s="22"/>
      <c r="M5220" s="22"/>
    </row>
    <row r="5221" spans="1:13">
      <c r="A5221" s="22"/>
      <c r="B5221" s="22"/>
      <c r="C5221" s="22"/>
      <c r="D5221" s="22"/>
      <c r="E5221" s="22"/>
      <c r="F5221" s="22"/>
      <c r="G5221" s="22"/>
      <c r="H5221" s="22"/>
      <c r="I5221" s="25"/>
      <c r="J5221" s="22"/>
      <c r="K5221" s="22"/>
      <c r="L5221" s="22"/>
      <c r="M5221" s="22"/>
    </row>
    <row r="5222" spans="1:13">
      <c r="A5222" s="22"/>
      <c r="B5222" s="22"/>
      <c r="C5222" s="22"/>
      <c r="D5222" s="22"/>
      <c r="E5222" s="22"/>
      <c r="F5222" s="22"/>
      <c r="G5222" s="22"/>
      <c r="H5222" s="22"/>
      <c r="I5222" s="25"/>
      <c r="J5222" s="22"/>
      <c r="K5222" s="22"/>
      <c r="L5222" s="22"/>
      <c r="M5222" s="22"/>
    </row>
    <row r="5223" spans="1:13">
      <c r="A5223" s="22"/>
      <c r="B5223" s="22"/>
      <c r="C5223" s="22"/>
      <c r="D5223" s="22"/>
      <c r="E5223" s="22"/>
      <c r="F5223" s="22"/>
      <c r="G5223" s="22"/>
      <c r="H5223" s="22"/>
      <c r="I5223" s="25"/>
      <c r="J5223" s="22"/>
      <c r="K5223" s="22"/>
      <c r="L5223" s="22"/>
      <c r="M5223" s="22"/>
    </row>
    <row r="5224" spans="1:13">
      <c r="A5224" s="22"/>
      <c r="B5224" s="22"/>
      <c r="C5224" s="22"/>
      <c r="D5224" s="22"/>
      <c r="E5224" s="22"/>
      <c r="F5224" s="22"/>
      <c r="G5224" s="22"/>
      <c r="H5224" s="22"/>
      <c r="I5224" s="25"/>
      <c r="J5224" s="22"/>
      <c r="K5224" s="22"/>
      <c r="L5224" s="22"/>
      <c r="M5224" s="22"/>
    </row>
    <row r="5225" spans="1:13">
      <c r="A5225" s="22"/>
      <c r="B5225" s="22"/>
      <c r="C5225" s="22"/>
      <c r="D5225" s="22"/>
      <c r="E5225" s="22"/>
      <c r="F5225" s="22"/>
      <c r="G5225" s="22"/>
      <c r="H5225" s="22"/>
      <c r="I5225" s="25"/>
      <c r="J5225" s="22"/>
      <c r="K5225" s="22"/>
      <c r="L5225" s="22"/>
      <c r="M5225" s="22"/>
    </row>
    <row r="5226" spans="1:13">
      <c r="A5226" s="22"/>
      <c r="B5226" s="22"/>
      <c r="C5226" s="22"/>
      <c r="D5226" s="22"/>
      <c r="E5226" s="22"/>
      <c r="F5226" s="22"/>
      <c r="G5226" s="22"/>
      <c r="H5226" s="22"/>
      <c r="I5226" s="25"/>
      <c r="J5226" s="22"/>
      <c r="K5226" s="22"/>
      <c r="L5226" s="22"/>
      <c r="M5226" s="22"/>
    </row>
    <row r="5227" spans="1:13">
      <c r="A5227" s="22"/>
      <c r="B5227" s="22"/>
      <c r="C5227" s="22"/>
      <c r="D5227" s="22"/>
      <c r="E5227" s="22"/>
      <c r="F5227" s="22"/>
      <c r="G5227" s="22"/>
      <c r="H5227" s="22"/>
      <c r="I5227" s="25"/>
      <c r="J5227" s="22"/>
      <c r="K5227" s="22"/>
      <c r="L5227" s="22"/>
      <c r="M5227" s="22"/>
    </row>
    <row r="5228" spans="1:13">
      <c r="A5228" s="22"/>
      <c r="B5228" s="22"/>
      <c r="C5228" s="22"/>
      <c r="D5228" s="22"/>
      <c r="E5228" s="22"/>
      <c r="F5228" s="22"/>
      <c r="G5228" s="22"/>
      <c r="H5228" s="22"/>
      <c r="I5228" s="25"/>
      <c r="J5228" s="22"/>
      <c r="K5228" s="22"/>
      <c r="L5228" s="22"/>
      <c r="M5228" s="22"/>
    </row>
    <row r="5229" spans="1:13">
      <c r="A5229" s="22"/>
      <c r="B5229" s="22"/>
      <c r="C5229" s="22"/>
      <c r="D5229" s="22"/>
      <c r="E5229" s="22"/>
      <c r="F5229" s="22"/>
      <c r="G5229" s="22"/>
      <c r="H5229" s="22"/>
      <c r="I5229" s="25"/>
      <c r="J5229" s="22"/>
      <c r="K5229" s="22"/>
      <c r="L5229" s="22"/>
      <c r="M5229" s="22"/>
    </row>
    <row r="5230" spans="1:13">
      <c r="A5230" s="22"/>
      <c r="B5230" s="22"/>
      <c r="C5230" s="22"/>
      <c r="D5230" s="22"/>
      <c r="E5230" s="22"/>
      <c r="F5230" s="22"/>
      <c r="G5230" s="22"/>
      <c r="H5230" s="22"/>
      <c r="I5230" s="25"/>
      <c r="J5230" s="22"/>
      <c r="K5230" s="22"/>
      <c r="L5230" s="22"/>
      <c r="M5230" s="22"/>
    </row>
    <row r="5231" spans="1:13">
      <c r="A5231" s="22"/>
      <c r="B5231" s="22"/>
      <c r="C5231" s="22"/>
      <c r="D5231" s="22"/>
      <c r="E5231" s="22"/>
      <c r="F5231" s="22"/>
      <c r="G5231" s="22"/>
      <c r="H5231" s="22"/>
      <c r="I5231" s="25"/>
      <c r="J5231" s="22"/>
      <c r="K5231" s="22"/>
      <c r="L5231" s="22"/>
      <c r="M5231" s="22"/>
    </row>
    <row r="5232" spans="1:13">
      <c r="A5232" s="22"/>
      <c r="B5232" s="22"/>
      <c r="C5232" s="22"/>
      <c r="D5232" s="22"/>
      <c r="E5232" s="22"/>
      <c r="F5232" s="22"/>
      <c r="G5232" s="22"/>
      <c r="H5232" s="22"/>
      <c r="I5232" s="25"/>
      <c r="J5232" s="22"/>
      <c r="K5232" s="22"/>
      <c r="L5232" s="22"/>
      <c r="M5232" s="22"/>
    </row>
    <row r="5233" spans="1:13">
      <c r="A5233" s="22"/>
      <c r="B5233" s="22"/>
      <c r="C5233" s="22"/>
      <c r="D5233" s="22"/>
      <c r="E5233" s="22"/>
      <c r="F5233" s="22"/>
      <c r="G5233" s="22"/>
      <c r="H5233" s="22"/>
      <c r="I5233" s="25"/>
      <c r="J5233" s="22"/>
      <c r="K5233" s="22"/>
      <c r="L5233" s="22"/>
      <c r="M5233" s="22"/>
    </row>
    <row r="5234" spans="1:13">
      <c r="A5234" s="22"/>
      <c r="B5234" s="22"/>
      <c r="C5234" s="22"/>
      <c r="D5234" s="22"/>
      <c r="E5234" s="22"/>
      <c r="F5234" s="22"/>
      <c r="G5234" s="22"/>
      <c r="H5234" s="22"/>
      <c r="I5234" s="25"/>
      <c r="J5234" s="22"/>
      <c r="K5234" s="22"/>
      <c r="L5234" s="22"/>
      <c r="M5234" s="22"/>
    </row>
    <row r="5235" spans="1:13">
      <c r="A5235" s="22"/>
      <c r="B5235" s="22"/>
      <c r="C5235" s="22"/>
      <c r="D5235" s="22"/>
      <c r="E5235" s="22"/>
      <c r="F5235" s="22"/>
      <c r="G5235" s="22"/>
      <c r="H5235" s="22"/>
      <c r="I5235" s="25"/>
      <c r="J5235" s="22"/>
      <c r="K5235" s="22"/>
      <c r="L5235" s="22"/>
      <c r="M5235" s="22"/>
    </row>
    <row r="5236" spans="1:13">
      <c r="A5236" s="22"/>
      <c r="B5236" s="22"/>
      <c r="C5236" s="22"/>
      <c r="D5236" s="22"/>
      <c r="E5236" s="22"/>
      <c r="F5236" s="22"/>
      <c r="G5236" s="22"/>
      <c r="H5236" s="22"/>
      <c r="I5236" s="25"/>
      <c r="J5236" s="22"/>
      <c r="K5236" s="22"/>
      <c r="L5236" s="22"/>
      <c r="M5236" s="22"/>
    </row>
    <row r="5237" spans="1:13">
      <c r="A5237" s="22"/>
      <c r="B5237" s="22"/>
      <c r="C5237" s="22"/>
      <c r="D5237" s="22"/>
      <c r="E5237" s="22"/>
      <c r="F5237" s="22"/>
      <c r="G5237" s="22"/>
      <c r="H5237" s="22"/>
      <c r="I5237" s="25"/>
      <c r="J5237" s="22"/>
      <c r="K5237" s="22"/>
      <c r="L5237" s="22"/>
      <c r="M5237" s="22"/>
    </row>
    <row r="5238" spans="1:13">
      <c r="A5238" s="22"/>
      <c r="B5238" s="22"/>
      <c r="C5238" s="22"/>
      <c r="D5238" s="22"/>
      <c r="E5238" s="22"/>
      <c r="F5238" s="22"/>
      <c r="G5238" s="22"/>
      <c r="H5238" s="22"/>
      <c r="I5238" s="25"/>
      <c r="J5238" s="22"/>
      <c r="K5238" s="22"/>
      <c r="L5238" s="22"/>
      <c r="M5238" s="22"/>
    </row>
    <row r="5239" spans="1:13">
      <c r="A5239" s="22"/>
      <c r="B5239" s="22"/>
      <c r="C5239" s="22"/>
      <c r="D5239" s="22"/>
      <c r="E5239" s="22"/>
      <c r="F5239" s="22"/>
      <c r="G5239" s="22"/>
      <c r="H5239" s="22"/>
      <c r="I5239" s="25"/>
      <c r="J5239" s="22"/>
      <c r="K5239" s="22"/>
      <c r="L5239" s="22"/>
      <c r="M5239" s="22"/>
    </row>
    <row r="5240" spans="1:13">
      <c r="A5240" s="22"/>
      <c r="B5240" s="22"/>
      <c r="C5240" s="22"/>
      <c r="D5240" s="22"/>
      <c r="E5240" s="22"/>
      <c r="F5240" s="22"/>
      <c r="G5240" s="22"/>
      <c r="H5240" s="22"/>
      <c r="I5240" s="25"/>
      <c r="J5240" s="22"/>
      <c r="K5240" s="22"/>
      <c r="L5240" s="22"/>
      <c r="M5240" s="22"/>
    </row>
    <row r="5241" spans="1:13">
      <c r="A5241" s="22"/>
      <c r="B5241" s="22"/>
      <c r="C5241" s="22"/>
      <c r="D5241" s="22"/>
      <c r="E5241" s="22"/>
      <c r="F5241" s="22"/>
      <c r="G5241" s="22"/>
      <c r="H5241" s="22"/>
      <c r="I5241" s="25"/>
      <c r="J5241" s="22"/>
      <c r="K5241" s="22"/>
      <c r="L5241" s="22"/>
      <c r="M5241" s="22"/>
    </row>
    <row r="5242" spans="1:13">
      <c r="A5242" s="22"/>
      <c r="B5242" s="22"/>
      <c r="C5242" s="22"/>
      <c r="D5242" s="22"/>
      <c r="E5242" s="22"/>
      <c r="F5242" s="22"/>
      <c r="G5242" s="22"/>
      <c r="H5242" s="22"/>
      <c r="I5242" s="25"/>
      <c r="J5242" s="22"/>
      <c r="K5242" s="22"/>
      <c r="L5242" s="22"/>
      <c r="M5242" s="22"/>
    </row>
    <row r="5243" spans="1:13">
      <c r="A5243" s="22"/>
      <c r="B5243" s="22"/>
      <c r="C5243" s="22"/>
      <c r="D5243" s="22"/>
      <c r="E5243" s="22"/>
      <c r="F5243" s="22"/>
      <c r="G5243" s="22"/>
      <c r="H5243" s="22"/>
      <c r="I5243" s="25"/>
      <c r="J5243" s="22"/>
      <c r="K5243" s="22"/>
      <c r="L5243" s="22"/>
      <c r="M5243" s="22"/>
    </row>
    <row r="5244" spans="1:13">
      <c r="A5244" s="22"/>
      <c r="B5244" s="22"/>
      <c r="C5244" s="22"/>
      <c r="D5244" s="22"/>
      <c r="E5244" s="22"/>
      <c r="F5244" s="22"/>
      <c r="G5244" s="22"/>
      <c r="H5244" s="22"/>
      <c r="I5244" s="25"/>
      <c r="J5244" s="22"/>
      <c r="K5244" s="22"/>
      <c r="L5244" s="22"/>
      <c r="M5244" s="22"/>
    </row>
    <row r="5245" spans="1:13">
      <c r="A5245" s="22"/>
      <c r="B5245" s="22"/>
      <c r="C5245" s="22"/>
      <c r="D5245" s="22"/>
      <c r="E5245" s="22"/>
      <c r="F5245" s="22"/>
      <c r="G5245" s="22"/>
      <c r="H5245" s="22"/>
      <c r="I5245" s="25"/>
      <c r="J5245" s="22"/>
      <c r="K5245" s="22"/>
      <c r="L5245" s="22"/>
      <c r="M5245" s="22"/>
    </row>
    <row r="5246" spans="1:13">
      <c r="A5246" s="22"/>
      <c r="B5246" s="22"/>
      <c r="C5246" s="22"/>
      <c r="D5246" s="22"/>
      <c r="E5246" s="22"/>
      <c r="F5246" s="22"/>
      <c r="G5246" s="22"/>
      <c r="H5246" s="22"/>
      <c r="I5246" s="25"/>
      <c r="J5246" s="22"/>
      <c r="K5246" s="22"/>
      <c r="L5246" s="22"/>
      <c r="M5246" s="22"/>
    </row>
    <row r="5247" spans="1:13">
      <c r="A5247" s="22"/>
      <c r="B5247" s="22"/>
      <c r="C5247" s="22"/>
      <c r="D5247" s="22"/>
      <c r="E5247" s="22"/>
      <c r="F5247" s="22"/>
      <c r="G5247" s="22"/>
      <c r="H5247" s="22"/>
      <c r="I5247" s="25"/>
      <c r="J5247" s="22"/>
      <c r="K5247" s="22"/>
      <c r="L5247" s="22"/>
      <c r="M5247" s="22"/>
    </row>
    <row r="5248" spans="1:13">
      <c r="A5248" s="22"/>
      <c r="B5248" s="22"/>
      <c r="C5248" s="22"/>
      <c r="D5248" s="22"/>
      <c r="E5248" s="22"/>
      <c r="F5248" s="22"/>
      <c r="G5248" s="22"/>
      <c r="H5248" s="22"/>
      <c r="I5248" s="25"/>
      <c r="J5248" s="22"/>
      <c r="K5248" s="22"/>
      <c r="L5248" s="22"/>
      <c r="M5248" s="22"/>
    </row>
    <row r="5249" spans="1:13">
      <c r="A5249" s="22"/>
      <c r="B5249" s="22"/>
      <c r="C5249" s="22"/>
      <c r="D5249" s="22"/>
      <c r="E5249" s="22"/>
      <c r="F5249" s="22"/>
      <c r="G5249" s="22"/>
      <c r="H5249" s="22"/>
      <c r="I5249" s="25"/>
      <c r="J5249" s="22"/>
      <c r="K5249" s="22"/>
      <c r="L5249" s="22"/>
      <c r="M5249" s="22"/>
    </row>
    <row r="5250" spans="1:13">
      <c r="A5250" s="22"/>
      <c r="B5250" s="22"/>
      <c r="C5250" s="22"/>
      <c r="D5250" s="22"/>
      <c r="E5250" s="22"/>
      <c r="F5250" s="22"/>
      <c r="G5250" s="22"/>
      <c r="H5250" s="22"/>
      <c r="I5250" s="25"/>
      <c r="J5250" s="22"/>
      <c r="K5250" s="22"/>
      <c r="L5250" s="22"/>
      <c r="M5250" s="22"/>
    </row>
    <row r="5251" spans="1:13">
      <c r="A5251" s="22"/>
      <c r="B5251" s="22"/>
      <c r="C5251" s="22"/>
      <c r="D5251" s="22"/>
      <c r="E5251" s="22"/>
      <c r="F5251" s="22"/>
      <c r="G5251" s="22"/>
      <c r="H5251" s="22"/>
      <c r="I5251" s="25"/>
      <c r="J5251" s="22"/>
      <c r="K5251" s="22"/>
      <c r="L5251" s="22"/>
      <c r="M5251" s="22"/>
    </row>
    <row r="5252" spans="1:13">
      <c r="A5252" s="22"/>
      <c r="B5252" s="22"/>
      <c r="C5252" s="22"/>
      <c r="D5252" s="22"/>
      <c r="E5252" s="22"/>
      <c r="F5252" s="22"/>
      <c r="G5252" s="22"/>
      <c r="H5252" s="22"/>
      <c r="I5252" s="25"/>
      <c r="J5252" s="22"/>
      <c r="K5252" s="22"/>
      <c r="L5252" s="22"/>
      <c r="M5252" s="22"/>
    </row>
    <row r="5253" spans="1:13">
      <c r="A5253" s="22"/>
      <c r="B5253" s="22"/>
      <c r="C5253" s="22"/>
      <c r="D5253" s="22"/>
      <c r="E5253" s="22"/>
      <c r="F5253" s="22"/>
      <c r="G5253" s="22"/>
      <c r="H5253" s="22"/>
      <c r="I5253" s="25"/>
      <c r="J5253" s="22"/>
      <c r="K5253" s="22"/>
      <c r="L5253" s="22"/>
      <c r="M5253" s="22"/>
    </row>
    <row r="5254" spans="1:13">
      <c r="A5254" s="22"/>
      <c r="B5254" s="22"/>
      <c r="C5254" s="22"/>
      <c r="D5254" s="22"/>
      <c r="E5254" s="22"/>
      <c r="F5254" s="22"/>
      <c r="G5254" s="22"/>
      <c r="H5254" s="22"/>
      <c r="I5254" s="25"/>
      <c r="J5254" s="22"/>
      <c r="K5254" s="22"/>
      <c r="L5254" s="22"/>
      <c r="M5254" s="22"/>
    </row>
    <row r="5255" spans="1:13">
      <c r="A5255" s="22"/>
      <c r="B5255" s="22"/>
      <c r="C5255" s="22"/>
      <c r="D5255" s="22"/>
      <c r="E5255" s="22"/>
      <c r="F5255" s="22"/>
      <c r="G5255" s="22"/>
      <c r="H5255" s="22"/>
      <c r="I5255" s="25"/>
      <c r="J5255" s="22"/>
      <c r="K5255" s="22"/>
      <c r="L5255" s="22"/>
      <c r="M5255" s="22"/>
    </row>
    <row r="5256" spans="1:13">
      <c r="A5256" s="22"/>
      <c r="B5256" s="22"/>
      <c r="C5256" s="22"/>
      <c r="D5256" s="22"/>
      <c r="E5256" s="22"/>
      <c r="F5256" s="22"/>
      <c r="G5256" s="22"/>
      <c r="H5256" s="22"/>
      <c r="I5256" s="25"/>
      <c r="J5256" s="22"/>
      <c r="K5256" s="22"/>
      <c r="L5256" s="22"/>
      <c r="M5256" s="22"/>
    </row>
    <row r="5257" spans="1:13">
      <c r="A5257" s="22"/>
      <c r="B5257" s="22"/>
      <c r="C5257" s="22"/>
      <c r="D5257" s="22"/>
      <c r="E5257" s="22"/>
      <c r="F5257" s="22"/>
      <c r="G5257" s="22"/>
      <c r="H5257" s="22"/>
      <c r="I5257" s="25"/>
      <c r="J5257" s="22"/>
      <c r="K5257" s="22"/>
      <c r="L5257" s="22"/>
      <c r="M5257" s="22"/>
    </row>
    <row r="5258" spans="1:13">
      <c r="A5258" s="22"/>
      <c r="B5258" s="22"/>
      <c r="C5258" s="22"/>
      <c r="D5258" s="22"/>
      <c r="E5258" s="22"/>
      <c r="F5258" s="22"/>
      <c r="G5258" s="22"/>
      <c r="H5258" s="22"/>
      <c r="I5258" s="25"/>
      <c r="J5258" s="22"/>
      <c r="K5258" s="22"/>
      <c r="L5258" s="22"/>
      <c r="M5258" s="22"/>
    </row>
    <row r="5259" spans="1:13">
      <c r="A5259" s="22"/>
      <c r="B5259" s="22"/>
      <c r="C5259" s="22"/>
      <c r="D5259" s="22"/>
      <c r="E5259" s="22"/>
      <c r="F5259" s="22"/>
      <c r="G5259" s="22"/>
      <c r="H5259" s="22"/>
      <c r="I5259" s="25"/>
      <c r="J5259" s="22"/>
      <c r="K5259" s="22"/>
      <c r="L5259" s="22"/>
      <c r="M5259" s="22"/>
    </row>
    <row r="5260" spans="1:13">
      <c r="A5260" s="22"/>
      <c r="B5260" s="22"/>
      <c r="C5260" s="22"/>
      <c r="D5260" s="22"/>
      <c r="E5260" s="22"/>
      <c r="F5260" s="22"/>
      <c r="G5260" s="22"/>
      <c r="H5260" s="22"/>
      <c r="I5260" s="25"/>
      <c r="J5260" s="22"/>
      <c r="K5260" s="22"/>
      <c r="L5260" s="22"/>
      <c r="M5260" s="22"/>
    </row>
    <row r="5261" spans="1:13">
      <c r="A5261" s="22"/>
      <c r="B5261" s="22"/>
      <c r="C5261" s="22"/>
      <c r="D5261" s="22"/>
      <c r="E5261" s="22"/>
      <c r="F5261" s="22"/>
      <c r="G5261" s="22"/>
      <c r="H5261" s="22"/>
      <c r="I5261" s="25"/>
      <c r="J5261" s="22"/>
      <c r="K5261" s="22"/>
      <c r="L5261" s="22"/>
      <c r="M5261" s="22"/>
    </row>
    <row r="5262" spans="1:13">
      <c r="A5262" s="22"/>
      <c r="B5262" s="22"/>
      <c r="C5262" s="22"/>
      <c r="D5262" s="22"/>
      <c r="E5262" s="22"/>
      <c r="F5262" s="22"/>
      <c r="G5262" s="22"/>
      <c r="H5262" s="22"/>
      <c r="I5262" s="25"/>
      <c r="J5262" s="22"/>
      <c r="K5262" s="22"/>
      <c r="L5262" s="22"/>
      <c r="M5262" s="22"/>
    </row>
    <row r="5263" spans="1:13">
      <c r="A5263" s="22"/>
      <c r="B5263" s="22"/>
      <c r="C5263" s="22"/>
      <c r="D5263" s="22"/>
      <c r="E5263" s="22"/>
      <c r="F5263" s="22"/>
      <c r="G5263" s="22"/>
      <c r="H5263" s="22"/>
      <c r="I5263" s="25"/>
      <c r="J5263" s="22"/>
      <c r="K5263" s="22"/>
      <c r="L5263" s="22"/>
      <c r="M5263" s="22"/>
    </row>
    <row r="5264" spans="1:13">
      <c r="A5264" s="22"/>
      <c r="B5264" s="22"/>
      <c r="C5264" s="22"/>
      <c r="D5264" s="22"/>
      <c r="E5264" s="22"/>
      <c r="F5264" s="22"/>
      <c r="G5264" s="22"/>
      <c r="H5264" s="22"/>
      <c r="I5264" s="25"/>
      <c r="J5264" s="22"/>
      <c r="K5264" s="22"/>
      <c r="L5264" s="22"/>
      <c r="M5264" s="22"/>
    </row>
    <row r="5265" spans="1:13">
      <c r="A5265" s="22"/>
      <c r="B5265" s="22"/>
      <c r="C5265" s="22"/>
      <c r="D5265" s="22"/>
      <c r="E5265" s="22"/>
      <c r="F5265" s="22"/>
      <c r="G5265" s="22"/>
      <c r="H5265" s="22"/>
      <c r="I5265" s="25"/>
      <c r="J5265" s="22"/>
      <c r="K5265" s="22"/>
      <c r="L5265" s="22"/>
      <c r="M5265" s="22"/>
    </row>
    <row r="5266" spans="1:13">
      <c r="A5266" s="22"/>
      <c r="B5266" s="22"/>
      <c r="C5266" s="22"/>
      <c r="D5266" s="22"/>
      <c r="E5266" s="22"/>
      <c r="F5266" s="22"/>
      <c r="G5266" s="22"/>
      <c r="H5266" s="22"/>
      <c r="I5266" s="25"/>
      <c r="J5266" s="22"/>
      <c r="K5266" s="22"/>
      <c r="L5266" s="22"/>
      <c r="M5266" s="22"/>
    </row>
    <row r="5267" spans="1:13">
      <c r="A5267" s="22"/>
      <c r="B5267" s="22"/>
      <c r="C5267" s="22"/>
      <c r="D5267" s="22"/>
      <c r="E5267" s="22"/>
      <c r="F5267" s="22"/>
      <c r="G5267" s="22"/>
      <c r="H5267" s="22"/>
      <c r="I5267" s="25"/>
      <c r="J5267" s="22"/>
      <c r="K5267" s="22"/>
      <c r="L5267" s="22"/>
      <c r="M5267" s="22"/>
    </row>
    <row r="5268" spans="1:13">
      <c r="A5268" s="22"/>
      <c r="B5268" s="22"/>
      <c r="C5268" s="22"/>
      <c r="D5268" s="22"/>
      <c r="E5268" s="22"/>
      <c r="F5268" s="22"/>
      <c r="G5268" s="22"/>
      <c r="H5268" s="22"/>
      <c r="I5268" s="25"/>
      <c r="J5268" s="22"/>
      <c r="K5268" s="22"/>
      <c r="L5268" s="22"/>
      <c r="M5268" s="22"/>
    </row>
    <row r="5269" spans="1:13">
      <c r="A5269" s="22"/>
      <c r="B5269" s="22"/>
      <c r="C5269" s="22"/>
      <c r="D5269" s="22"/>
      <c r="E5269" s="22"/>
      <c r="F5269" s="22"/>
      <c r="G5269" s="22"/>
      <c r="H5269" s="22"/>
      <c r="I5269" s="25"/>
      <c r="J5269" s="22"/>
      <c r="K5269" s="22"/>
      <c r="L5269" s="22"/>
      <c r="M5269" s="22"/>
    </row>
    <row r="5270" spans="1:13">
      <c r="A5270" s="22"/>
      <c r="B5270" s="22"/>
      <c r="C5270" s="22"/>
      <c r="D5270" s="22"/>
      <c r="E5270" s="22"/>
      <c r="F5270" s="22"/>
      <c r="G5270" s="22"/>
      <c r="H5270" s="22"/>
      <c r="I5270" s="25"/>
      <c r="J5270" s="22"/>
      <c r="K5270" s="22"/>
      <c r="L5270" s="22"/>
      <c r="M5270" s="22"/>
    </row>
    <row r="5271" spans="1:13">
      <c r="A5271" s="22"/>
      <c r="B5271" s="22"/>
      <c r="C5271" s="22"/>
      <c r="D5271" s="22"/>
      <c r="E5271" s="22"/>
      <c r="F5271" s="22"/>
      <c r="G5271" s="22"/>
      <c r="H5271" s="22"/>
      <c r="I5271" s="25"/>
      <c r="J5271" s="22"/>
      <c r="K5271" s="22"/>
      <c r="L5271" s="22"/>
      <c r="M5271" s="22"/>
    </row>
    <row r="5272" spans="1:13">
      <c r="A5272" s="22"/>
      <c r="B5272" s="22"/>
      <c r="C5272" s="22"/>
      <c r="D5272" s="22"/>
      <c r="E5272" s="22"/>
      <c r="F5272" s="22"/>
      <c r="G5272" s="22"/>
      <c r="H5272" s="22"/>
      <c r="I5272" s="25"/>
      <c r="J5272" s="22"/>
      <c r="K5272" s="22"/>
      <c r="L5272" s="22"/>
      <c r="M5272" s="22"/>
    </row>
    <row r="5273" spans="1:13">
      <c r="A5273" s="22"/>
      <c r="B5273" s="22"/>
      <c r="C5273" s="22"/>
      <c r="D5273" s="22"/>
      <c r="E5273" s="22"/>
      <c r="F5273" s="22"/>
      <c r="G5273" s="22"/>
      <c r="H5273" s="22"/>
      <c r="I5273" s="25"/>
      <c r="J5273" s="22"/>
      <c r="K5273" s="22"/>
      <c r="L5273" s="22"/>
      <c r="M5273" s="22"/>
    </row>
    <row r="5274" spans="1:13">
      <c r="A5274" s="22"/>
      <c r="B5274" s="22"/>
      <c r="C5274" s="22"/>
      <c r="D5274" s="22"/>
      <c r="E5274" s="22"/>
      <c r="F5274" s="22"/>
      <c r="G5274" s="22"/>
      <c r="H5274" s="22"/>
      <c r="I5274" s="25"/>
      <c r="J5274" s="22"/>
      <c r="K5274" s="22"/>
      <c r="L5274" s="22"/>
      <c r="M5274" s="22"/>
    </row>
    <row r="5275" spans="1:13">
      <c r="A5275" s="22"/>
      <c r="B5275" s="22"/>
      <c r="C5275" s="22"/>
      <c r="D5275" s="22"/>
      <c r="E5275" s="22"/>
      <c r="F5275" s="22"/>
      <c r="G5275" s="22"/>
      <c r="H5275" s="22"/>
      <c r="I5275" s="25"/>
      <c r="J5275" s="22"/>
      <c r="K5275" s="22"/>
      <c r="L5275" s="22"/>
      <c r="M5275" s="22"/>
    </row>
    <row r="5276" spans="1:13">
      <c r="A5276" s="22"/>
      <c r="B5276" s="22"/>
      <c r="C5276" s="22"/>
      <c r="D5276" s="22"/>
      <c r="E5276" s="22"/>
      <c r="F5276" s="22"/>
      <c r="G5276" s="22"/>
      <c r="H5276" s="22"/>
      <c r="I5276" s="25"/>
      <c r="J5276" s="22"/>
      <c r="K5276" s="22"/>
      <c r="L5276" s="22"/>
      <c r="M5276" s="22"/>
    </row>
    <row r="5277" spans="1:13">
      <c r="A5277" s="22"/>
      <c r="B5277" s="22"/>
      <c r="C5277" s="22"/>
      <c r="D5277" s="22"/>
      <c r="E5277" s="22"/>
      <c r="F5277" s="22"/>
      <c r="G5277" s="22"/>
      <c r="H5277" s="22"/>
      <c r="I5277" s="25"/>
      <c r="J5277" s="22"/>
      <c r="K5277" s="22"/>
      <c r="L5277" s="22"/>
      <c r="M5277" s="22"/>
    </row>
    <row r="5278" spans="1:13">
      <c r="A5278" s="22"/>
      <c r="B5278" s="22"/>
      <c r="C5278" s="22"/>
      <c r="D5278" s="22"/>
      <c r="E5278" s="22"/>
      <c r="F5278" s="22"/>
      <c r="G5278" s="22"/>
      <c r="H5278" s="22"/>
      <c r="I5278" s="25"/>
      <c r="J5278" s="22"/>
      <c r="K5278" s="22"/>
      <c r="L5278" s="22"/>
      <c r="M5278" s="22"/>
    </row>
    <row r="5279" spans="1:13">
      <c r="A5279" s="22"/>
      <c r="B5279" s="22"/>
      <c r="C5279" s="22"/>
      <c r="D5279" s="22"/>
      <c r="E5279" s="22"/>
      <c r="F5279" s="22"/>
      <c r="G5279" s="22"/>
      <c r="H5279" s="22"/>
      <c r="I5279" s="25"/>
      <c r="J5279" s="22"/>
      <c r="K5279" s="22"/>
      <c r="L5279" s="22"/>
      <c r="M5279" s="22"/>
    </row>
    <row r="5280" spans="1:13">
      <c r="A5280" s="22"/>
      <c r="B5280" s="22"/>
      <c r="C5280" s="22"/>
      <c r="D5280" s="22"/>
      <c r="E5280" s="22"/>
      <c r="F5280" s="22"/>
      <c r="G5280" s="22"/>
      <c r="H5280" s="22"/>
      <c r="I5280" s="25"/>
      <c r="J5280" s="22"/>
      <c r="K5280" s="22"/>
      <c r="L5280" s="22"/>
      <c r="M5280" s="22"/>
    </row>
    <row r="5281" spans="1:13">
      <c r="A5281" s="22"/>
      <c r="B5281" s="22"/>
      <c r="C5281" s="22"/>
      <c r="D5281" s="22"/>
      <c r="E5281" s="22"/>
      <c r="F5281" s="22"/>
      <c r="G5281" s="22"/>
      <c r="H5281" s="22"/>
      <c r="I5281" s="25"/>
      <c r="J5281" s="22"/>
      <c r="K5281" s="22"/>
      <c r="L5281" s="22"/>
      <c r="M5281" s="22"/>
    </row>
    <row r="5282" spans="1:13">
      <c r="A5282" s="22"/>
      <c r="B5282" s="22"/>
      <c r="C5282" s="22"/>
      <c r="D5282" s="22"/>
      <c r="E5282" s="22"/>
      <c r="F5282" s="22"/>
      <c r="G5282" s="22"/>
      <c r="H5282" s="22"/>
      <c r="I5282" s="25"/>
      <c r="J5282" s="22"/>
      <c r="K5282" s="22"/>
      <c r="L5282" s="22"/>
      <c r="M5282" s="22"/>
    </row>
    <row r="5283" spans="1:13">
      <c r="A5283" s="22"/>
      <c r="B5283" s="22"/>
      <c r="C5283" s="22"/>
      <c r="D5283" s="22"/>
      <c r="E5283" s="22"/>
      <c r="F5283" s="22"/>
      <c r="G5283" s="22"/>
      <c r="H5283" s="22"/>
      <c r="I5283" s="25"/>
      <c r="J5283" s="22"/>
      <c r="K5283" s="22"/>
      <c r="L5283" s="22"/>
      <c r="M5283" s="22"/>
    </row>
    <row r="5284" spans="1:13">
      <c r="A5284" s="22"/>
      <c r="B5284" s="22"/>
      <c r="C5284" s="22"/>
      <c r="D5284" s="22"/>
      <c r="E5284" s="22"/>
      <c r="F5284" s="22"/>
      <c r="G5284" s="22"/>
      <c r="H5284" s="22"/>
      <c r="I5284" s="25"/>
      <c r="J5284" s="22"/>
      <c r="K5284" s="22"/>
      <c r="L5284" s="22"/>
      <c r="M5284" s="22"/>
    </row>
    <row r="5285" spans="1:13">
      <c r="A5285" s="22"/>
      <c r="B5285" s="22"/>
      <c r="C5285" s="22"/>
      <c r="D5285" s="22"/>
      <c r="E5285" s="22"/>
      <c r="F5285" s="22"/>
      <c r="G5285" s="22"/>
      <c r="H5285" s="22"/>
      <c r="I5285" s="25"/>
      <c r="J5285" s="22"/>
      <c r="K5285" s="22"/>
      <c r="L5285" s="22"/>
      <c r="M5285" s="22"/>
    </row>
    <row r="5286" spans="1:13">
      <c r="A5286" s="22"/>
      <c r="B5286" s="22"/>
      <c r="C5286" s="22"/>
      <c r="D5286" s="22"/>
      <c r="E5286" s="22"/>
      <c r="F5286" s="22"/>
      <c r="G5286" s="22"/>
      <c r="H5286" s="22"/>
      <c r="I5286" s="25"/>
      <c r="J5286" s="22"/>
      <c r="K5286" s="22"/>
      <c r="L5286" s="22"/>
      <c r="M5286" s="22"/>
    </row>
    <row r="5287" spans="1:13">
      <c r="A5287" s="22"/>
      <c r="B5287" s="22"/>
      <c r="C5287" s="22"/>
      <c r="D5287" s="22"/>
      <c r="E5287" s="22"/>
      <c r="F5287" s="22"/>
      <c r="G5287" s="22"/>
      <c r="H5287" s="22"/>
      <c r="I5287" s="25"/>
      <c r="J5287" s="22"/>
      <c r="K5287" s="22"/>
      <c r="L5287" s="22"/>
      <c r="M5287" s="22"/>
    </row>
    <row r="5288" spans="1:13">
      <c r="A5288" s="22"/>
      <c r="B5288" s="22"/>
      <c r="C5288" s="22"/>
      <c r="D5288" s="22"/>
      <c r="E5288" s="22"/>
      <c r="F5288" s="22"/>
      <c r="G5288" s="22"/>
      <c r="H5288" s="22"/>
      <c r="I5288" s="25"/>
      <c r="J5288" s="22"/>
      <c r="K5288" s="22"/>
      <c r="L5288" s="22"/>
      <c r="M5288" s="22"/>
    </row>
    <row r="5289" spans="1:13">
      <c r="A5289" s="22"/>
      <c r="B5289" s="22"/>
      <c r="C5289" s="22"/>
      <c r="D5289" s="22"/>
      <c r="E5289" s="22"/>
      <c r="F5289" s="22"/>
      <c r="G5289" s="22"/>
      <c r="H5289" s="22"/>
      <c r="I5289" s="25"/>
      <c r="J5289" s="22"/>
      <c r="K5289" s="22"/>
      <c r="L5289" s="22"/>
      <c r="M5289" s="22"/>
    </row>
    <row r="5290" spans="1:13">
      <c r="A5290" s="22"/>
      <c r="B5290" s="22"/>
      <c r="C5290" s="22"/>
      <c r="D5290" s="22"/>
      <c r="E5290" s="22"/>
      <c r="F5290" s="22"/>
      <c r="G5290" s="22"/>
      <c r="H5290" s="22"/>
      <c r="I5290" s="25"/>
      <c r="J5290" s="22"/>
      <c r="K5290" s="22"/>
      <c r="L5290" s="22"/>
      <c r="M5290" s="22"/>
    </row>
    <row r="5291" spans="1:13">
      <c r="A5291" s="22"/>
      <c r="B5291" s="22"/>
      <c r="C5291" s="22"/>
      <c r="D5291" s="22"/>
      <c r="E5291" s="22"/>
      <c r="F5291" s="22"/>
      <c r="G5291" s="22"/>
      <c r="H5291" s="22"/>
      <c r="I5291" s="25"/>
      <c r="J5291" s="22"/>
      <c r="K5291" s="22"/>
      <c r="L5291" s="22"/>
      <c r="M5291" s="22"/>
    </row>
    <row r="5292" spans="1:13">
      <c r="A5292" s="22"/>
      <c r="B5292" s="22"/>
      <c r="C5292" s="22"/>
      <c r="D5292" s="22"/>
      <c r="E5292" s="22"/>
      <c r="F5292" s="22"/>
      <c r="G5292" s="22"/>
      <c r="H5292" s="22"/>
      <c r="I5292" s="25"/>
      <c r="J5292" s="22"/>
      <c r="K5292" s="22"/>
      <c r="L5292" s="22"/>
      <c r="M5292" s="22"/>
    </row>
    <row r="5293" spans="1:13">
      <c r="A5293" s="22"/>
      <c r="B5293" s="22"/>
      <c r="C5293" s="22"/>
      <c r="D5293" s="22"/>
      <c r="E5293" s="22"/>
      <c r="F5293" s="22"/>
      <c r="G5293" s="22"/>
      <c r="H5293" s="22"/>
      <c r="I5293" s="25"/>
      <c r="J5293" s="22"/>
      <c r="K5293" s="22"/>
      <c r="L5293" s="22"/>
      <c r="M5293" s="22"/>
    </row>
    <row r="5294" spans="1:13">
      <c r="A5294" s="22"/>
      <c r="B5294" s="22"/>
      <c r="C5294" s="22"/>
      <c r="D5294" s="22"/>
      <c r="E5294" s="22"/>
      <c r="F5294" s="22"/>
      <c r="G5294" s="22"/>
      <c r="H5294" s="22"/>
      <c r="I5294" s="25"/>
      <c r="J5294" s="22"/>
      <c r="K5294" s="22"/>
      <c r="L5294" s="22"/>
      <c r="M5294" s="22"/>
    </row>
    <row r="5295" spans="1:13">
      <c r="A5295" s="22"/>
      <c r="B5295" s="22"/>
      <c r="C5295" s="22"/>
      <c r="D5295" s="22"/>
      <c r="E5295" s="22"/>
      <c r="F5295" s="22"/>
      <c r="G5295" s="22"/>
      <c r="H5295" s="22"/>
      <c r="I5295" s="25"/>
      <c r="J5295" s="22"/>
      <c r="K5295" s="22"/>
      <c r="L5295" s="22"/>
      <c r="M5295" s="22"/>
    </row>
    <row r="5296" spans="1:13">
      <c r="A5296" s="22"/>
      <c r="B5296" s="22"/>
      <c r="C5296" s="22"/>
      <c r="D5296" s="22"/>
      <c r="E5296" s="22"/>
      <c r="F5296" s="22"/>
      <c r="G5296" s="22"/>
      <c r="H5296" s="22"/>
      <c r="I5296" s="25"/>
      <c r="J5296" s="22"/>
      <c r="K5296" s="22"/>
      <c r="L5296" s="22"/>
      <c r="M5296" s="22"/>
    </row>
    <row r="5297" spans="1:13">
      <c r="A5297" s="22"/>
      <c r="B5297" s="22"/>
      <c r="C5297" s="22"/>
      <c r="D5297" s="22"/>
      <c r="E5297" s="22"/>
      <c r="F5297" s="22"/>
      <c r="G5297" s="22"/>
      <c r="H5297" s="22"/>
      <c r="I5297" s="25"/>
      <c r="J5297" s="22"/>
      <c r="K5297" s="22"/>
      <c r="L5297" s="22"/>
      <c r="M5297" s="22"/>
    </row>
    <row r="5298" spans="1:13">
      <c r="A5298" s="22"/>
      <c r="B5298" s="22"/>
      <c r="C5298" s="22"/>
      <c r="D5298" s="22"/>
      <c r="E5298" s="22"/>
      <c r="F5298" s="22"/>
      <c r="G5298" s="22"/>
      <c r="H5298" s="22"/>
      <c r="I5298" s="25"/>
      <c r="J5298" s="22"/>
      <c r="K5298" s="22"/>
      <c r="L5298" s="22"/>
      <c r="M5298" s="22"/>
    </row>
    <row r="5299" spans="1:13">
      <c r="A5299" s="22"/>
      <c r="B5299" s="22"/>
      <c r="C5299" s="22"/>
      <c r="D5299" s="22"/>
      <c r="E5299" s="22"/>
      <c r="F5299" s="22"/>
      <c r="G5299" s="22"/>
      <c r="H5299" s="22"/>
      <c r="I5299" s="25"/>
      <c r="J5299" s="22"/>
      <c r="K5299" s="22"/>
      <c r="L5299" s="22"/>
      <c r="M5299" s="22"/>
    </row>
    <row r="5300" spans="1:13">
      <c r="A5300" s="22"/>
      <c r="B5300" s="22"/>
      <c r="C5300" s="22"/>
      <c r="D5300" s="22"/>
      <c r="E5300" s="22"/>
      <c r="F5300" s="22"/>
      <c r="G5300" s="22"/>
      <c r="H5300" s="22"/>
      <c r="I5300" s="25"/>
      <c r="J5300" s="22"/>
      <c r="K5300" s="22"/>
      <c r="L5300" s="22"/>
      <c r="M5300" s="22"/>
    </row>
    <row r="5301" spans="1:13">
      <c r="A5301" s="22"/>
      <c r="B5301" s="22"/>
      <c r="C5301" s="22"/>
      <c r="D5301" s="22"/>
      <c r="E5301" s="22"/>
      <c r="F5301" s="22"/>
      <c r="G5301" s="22"/>
      <c r="H5301" s="22"/>
      <c r="I5301" s="25"/>
      <c r="J5301" s="22"/>
      <c r="K5301" s="22"/>
      <c r="L5301" s="22"/>
      <c r="M5301" s="22"/>
    </row>
    <row r="5302" spans="1:13">
      <c r="A5302" s="22"/>
      <c r="B5302" s="22"/>
      <c r="C5302" s="22"/>
      <c r="D5302" s="22"/>
      <c r="E5302" s="22"/>
      <c r="F5302" s="22"/>
      <c r="G5302" s="22"/>
      <c r="H5302" s="22"/>
      <c r="I5302" s="25"/>
      <c r="J5302" s="22"/>
      <c r="K5302" s="22"/>
      <c r="L5302" s="22"/>
      <c r="M5302" s="22"/>
    </row>
    <row r="5303" spans="1:13">
      <c r="A5303" s="22"/>
      <c r="B5303" s="22"/>
      <c r="C5303" s="22"/>
      <c r="D5303" s="22"/>
      <c r="E5303" s="22"/>
      <c r="F5303" s="22"/>
      <c r="G5303" s="22"/>
      <c r="H5303" s="22"/>
      <c r="I5303" s="25"/>
      <c r="J5303" s="22"/>
      <c r="K5303" s="22"/>
      <c r="L5303" s="22"/>
      <c r="M5303" s="22"/>
    </row>
    <row r="5304" spans="1:13">
      <c r="A5304" s="22"/>
      <c r="B5304" s="22"/>
      <c r="C5304" s="22"/>
      <c r="D5304" s="22"/>
      <c r="E5304" s="22"/>
      <c r="F5304" s="22"/>
      <c r="G5304" s="22"/>
      <c r="H5304" s="22"/>
      <c r="I5304" s="25"/>
      <c r="J5304" s="22"/>
      <c r="K5304" s="22"/>
      <c r="L5304" s="22"/>
      <c r="M5304" s="22"/>
    </row>
    <row r="5305" spans="1:13">
      <c r="A5305" s="22"/>
      <c r="B5305" s="22"/>
      <c r="C5305" s="22"/>
      <c r="D5305" s="22"/>
      <c r="E5305" s="22"/>
      <c r="F5305" s="22"/>
      <c r="G5305" s="22"/>
      <c r="H5305" s="22"/>
      <c r="I5305" s="25"/>
      <c r="J5305" s="22"/>
      <c r="K5305" s="22"/>
      <c r="L5305" s="22"/>
      <c r="M5305" s="22"/>
    </row>
    <row r="5306" spans="1:13">
      <c r="A5306" s="22"/>
      <c r="B5306" s="22"/>
      <c r="C5306" s="22"/>
      <c r="D5306" s="22"/>
      <c r="E5306" s="22"/>
      <c r="F5306" s="22"/>
      <c r="G5306" s="22"/>
      <c r="H5306" s="22"/>
      <c r="I5306" s="25"/>
      <c r="J5306" s="22"/>
      <c r="K5306" s="22"/>
      <c r="L5306" s="22"/>
      <c r="M5306" s="22"/>
    </row>
    <row r="5307" spans="1:13">
      <c r="A5307" s="22"/>
      <c r="B5307" s="22"/>
      <c r="C5307" s="22"/>
      <c r="D5307" s="22"/>
      <c r="E5307" s="22"/>
      <c r="F5307" s="22"/>
      <c r="G5307" s="22"/>
      <c r="H5307" s="22"/>
      <c r="I5307" s="25"/>
      <c r="J5307" s="22"/>
      <c r="K5307" s="22"/>
      <c r="L5307" s="22"/>
      <c r="M5307" s="22"/>
    </row>
    <row r="5308" spans="1:13">
      <c r="A5308" s="22"/>
      <c r="B5308" s="22"/>
      <c r="C5308" s="22"/>
      <c r="D5308" s="22"/>
      <c r="E5308" s="22"/>
      <c r="F5308" s="22"/>
      <c r="G5308" s="22"/>
      <c r="H5308" s="22"/>
      <c r="I5308" s="25"/>
      <c r="J5308" s="22"/>
      <c r="K5308" s="22"/>
      <c r="L5308" s="22"/>
      <c r="M5308" s="22"/>
    </row>
    <row r="5309" spans="1:13">
      <c r="A5309" s="22"/>
      <c r="B5309" s="22"/>
      <c r="C5309" s="22"/>
      <c r="D5309" s="22"/>
      <c r="E5309" s="22"/>
      <c r="F5309" s="22"/>
      <c r="G5309" s="22"/>
      <c r="H5309" s="22"/>
      <c r="I5309" s="25"/>
      <c r="J5309" s="22"/>
      <c r="K5309" s="22"/>
      <c r="L5309" s="22"/>
      <c r="M5309" s="22"/>
    </row>
    <row r="5310" spans="1:13">
      <c r="A5310" s="22"/>
      <c r="B5310" s="22"/>
      <c r="C5310" s="22"/>
      <c r="D5310" s="22"/>
      <c r="E5310" s="22"/>
      <c r="F5310" s="22"/>
      <c r="G5310" s="22"/>
      <c r="H5310" s="22"/>
      <c r="I5310" s="25"/>
      <c r="J5310" s="22"/>
      <c r="K5310" s="22"/>
      <c r="L5310" s="22"/>
      <c r="M5310" s="22"/>
    </row>
    <row r="5311" spans="1:13">
      <c r="A5311" s="22"/>
      <c r="B5311" s="22"/>
      <c r="C5311" s="22"/>
      <c r="D5311" s="22"/>
      <c r="E5311" s="22"/>
      <c r="F5311" s="22"/>
      <c r="G5311" s="22"/>
      <c r="H5311" s="22"/>
      <c r="I5311" s="25"/>
      <c r="J5311" s="22"/>
      <c r="K5311" s="22"/>
      <c r="L5311" s="22"/>
      <c r="M5311" s="22"/>
    </row>
    <row r="5312" spans="1:13">
      <c r="A5312" s="22"/>
      <c r="B5312" s="22"/>
      <c r="C5312" s="22"/>
      <c r="D5312" s="22"/>
      <c r="E5312" s="22"/>
      <c r="F5312" s="22"/>
      <c r="G5312" s="22"/>
      <c r="H5312" s="22"/>
      <c r="I5312" s="25"/>
      <c r="J5312" s="22"/>
      <c r="K5312" s="22"/>
      <c r="L5312" s="22"/>
      <c r="M5312" s="22"/>
    </row>
    <row r="5313" spans="1:13">
      <c r="A5313" s="22"/>
      <c r="B5313" s="22"/>
      <c r="C5313" s="22"/>
      <c r="D5313" s="22"/>
      <c r="E5313" s="22"/>
      <c r="F5313" s="22"/>
      <c r="G5313" s="22"/>
      <c r="H5313" s="22"/>
      <c r="I5313" s="25"/>
      <c r="J5313" s="22"/>
      <c r="K5313" s="22"/>
      <c r="L5313" s="22"/>
      <c r="M5313" s="22"/>
    </row>
    <row r="5314" spans="1:13">
      <c r="A5314" s="22"/>
      <c r="B5314" s="22"/>
      <c r="C5314" s="22"/>
      <c r="D5314" s="22"/>
      <c r="E5314" s="22"/>
      <c r="F5314" s="22"/>
      <c r="G5314" s="22"/>
      <c r="H5314" s="22"/>
      <c r="I5314" s="25"/>
      <c r="J5314" s="22"/>
      <c r="K5314" s="22"/>
      <c r="L5314" s="22"/>
      <c r="M5314" s="22"/>
    </row>
    <row r="5315" spans="1:13">
      <c r="A5315" s="22"/>
      <c r="B5315" s="22"/>
      <c r="C5315" s="22"/>
      <c r="D5315" s="22"/>
      <c r="E5315" s="22"/>
      <c r="F5315" s="22"/>
      <c r="G5315" s="22"/>
      <c r="H5315" s="22"/>
      <c r="I5315" s="25"/>
      <c r="J5315" s="22"/>
      <c r="K5315" s="22"/>
      <c r="L5315" s="22"/>
      <c r="M5315" s="22"/>
    </row>
    <row r="5316" spans="1:13">
      <c r="A5316" s="22"/>
      <c r="B5316" s="22"/>
      <c r="C5316" s="22"/>
      <c r="D5316" s="22"/>
      <c r="E5316" s="22"/>
      <c r="F5316" s="22"/>
      <c r="G5316" s="22"/>
      <c r="H5316" s="22"/>
      <c r="I5316" s="25"/>
      <c r="J5316" s="22"/>
      <c r="K5316" s="22"/>
      <c r="L5316" s="22"/>
      <c r="M5316" s="22"/>
    </row>
    <row r="5317" spans="1:13">
      <c r="A5317" s="22"/>
      <c r="B5317" s="22"/>
      <c r="C5317" s="22"/>
      <c r="D5317" s="22"/>
      <c r="E5317" s="22"/>
      <c r="F5317" s="22"/>
      <c r="G5317" s="22"/>
      <c r="H5317" s="22"/>
      <c r="I5317" s="25"/>
      <c r="J5317" s="22"/>
      <c r="K5317" s="22"/>
      <c r="L5317" s="22"/>
      <c r="M5317" s="22"/>
    </row>
    <row r="5318" spans="1:13">
      <c r="A5318" s="22"/>
      <c r="B5318" s="22"/>
      <c r="C5318" s="22"/>
      <c r="D5318" s="22"/>
      <c r="E5318" s="22"/>
      <c r="F5318" s="22"/>
      <c r="G5318" s="22"/>
      <c r="H5318" s="22"/>
      <c r="I5318" s="25"/>
      <c r="J5318" s="22"/>
      <c r="K5318" s="22"/>
      <c r="L5318" s="22"/>
      <c r="M5318" s="22"/>
    </row>
    <row r="5319" spans="1:13">
      <c r="A5319" s="22"/>
      <c r="B5319" s="22"/>
      <c r="C5319" s="22"/>
      <c r="D5319" s="22"/>
      <c r="E5319" s="22"/>
      <c r="F5319" s="22"/>
      <c r="G5319" s="22"/>
      <c r="H5319" s="22"/>
      <c r="I5319" s="25"/>
      <c r="J5319" s="22"/>
      <c r="K5319" s="22"/>
      <c r="L5319" s="22"/>
      <c r="M5319" s="22"/>
    </row>
    <row r="5320" spans="1:13">
      <c r="A5320" s="22"/>
      <c r="B5320" s="22"/>
      <c r="C5320" s="22"/>
      <c r="D5320" s="22"/>
      <c r="E5320" s="22"/>
      <c r="F5320" s="22"/>
      <c r="G5320" s="22"/>
      <c r="H5320" s="22"/>
      <c r="I5320" s="25"/>
      <c r="J5320" s="22"/>
      <c r="K5320" s="22"/>
      <c r="L5320" s="22"/>
      <c r="M5320" s="22"/>
    </row>
    <row r="5321" spans="1:13">
      <c r="A5321" s="22"/>
      <c r="B5321" s="22"/>
      <c r="C5321" s="22"/>
      <c r="D5321" s="22"/>
      <c r="E5321" s="22"/>
      <c r="F5321" s="22"/>
      <c r="G5321" s="22"/>
      <c r="H5321" s="22"/>
      <c r="I5321" s="25"/>
      <c r="J5321" s="22"/>
      <c r="K5321" s="22"/>
      <c r="L5321" s="22"/>
      <c r="M5321" s="22"/>
    </row>
    <row r="5322" spans="1:13">
      <c r="A5322" s="22"/>
      <c r="B5322" s="22"/>
      <c r="C5322" s="22"/>
      <c r="D5322" s="22"/>
      <c r="E5322" s="22"/>
      <c r="F5322" s="22"/>
      <c r="G5322" s="22"/>
      <c r="H5322" s="22"/>
      <c r="I5322" s="25"/>
      <c r="J5322" s="22"/>
      <c r="K5322" s="22"/>
      <c r="L5322" s="22"/>
      <c r="M5322" s="22"/>
    </row>
    <row r="5323" spans="1:13">
      <c r="A5323" s="22"/>
      <c r="B5323" s="22"/>
      <c r="C5323" s="22"/>
      <c r="D5323" s="22"/>
      <c r="E5323" s="22"/>
      <c r="F5323" s="22"/>
      <c r="G5323" s="22"/>
      <c r="H5323" s="22"/>
      <c r="I5323" s="25"/>
      <c r="J5323" s="22"/>
      <c r="K5323" s="22"/>
      <c r="L5323" s="22"/>
      <c r="M5323" s="22"/>
    </row>
    <row r="5324" spans="1:13">
      <c r="A5324" s="22"/>
      <c r="B5324" s="22"/>
      <c r="C5324" s="22"/>
      <c r="D5324" s="22"/>
      <c r="E5324" s="22"/>
      <c r="F5324" s="22"/>
      <c r="G5324" s="22"/>
      <c r="H5324" s="22"/>
      <c r="I5324" s="25"/>
      <c r="J5324" s="22"/>
      <c r="K5324" s="22"/>
      <c r="L5324" s="22"/>
      <c r="M5324" s="22"/>
    </row>
    <row r="5325" spans="1:13">
      <c r="A5325" s="22"/>
      <c r="B5325" s="22"/>
      <c r="C5325" s="22"/>
      <c r="D5325" s="22"/>
      <c r="E5325" s="22"/>
      <c r="F5325" s="22"/>
      <c r="G5325" s="22"/>
      <c r="H5325" s="22"/>
      <c r="I5325" s="25"/>
      <c r="J5325" s="22"/>
      <c r="K5325" s="22"/>
      <c r="L5325" s="22"/>
      <c r="M5325" s="22"/>
    </row>
    <row r="5326" spans="1:13">
      <c r="A5326" s="22"/>
      <c r="B5326" s="22"/>
      <c r="C5326" s="22"/>
      <c r="D5326" s="22"/>
      <c r="E5326" s="22"/>
      <c r="F5326" s="22"/>
      <c r="G5326" s="22"/>
      <c r="H5326" s="22"/>
      <c r="I5326" s="25"/>
      <c r="J5326" s="22"/>
      <c r="K5326" s="22"/>
      <c r="L5326" s="22"/>
      <c r="M5326" s="22"/>
    </row>
    <row r="5327" spans="1:13">
      <c r="A5327" s="22"/>
      <c r="B5327" s="22"/>
      <c r="C5327" s="22"/>
      <c r="D5327" s="22"/>
      <c r="E5327" s="22"/>
      <c r="F5327" s="22"/>
      <c r="G5327" s="22"/>
      <c r="H5327" s="22"/>
      <c r="I5327" s="25"/>
      <c r="J5327" s="22"/>
      <c r="K5327" s="22"/>
      <c r="L5327" s="22"/>
      <c r="M5327" s="22"/>
    </row>
    <row r="5328" spans="1:13">
      <c r="A5328" s="22"/>
      <c r="B5328" s="22"/>
      <c r="C5328" s="22"/>
      <c r="D5328" s="22"/>
      <c r="E5328" s="22"/>
      <c r="F5328" s="22"/>
      <c r="G5328" s="22"/>
      <c r="H5328" s="22"/>
      <c r="I5328" s="25"/>
      <c r="J5328" s="22"/>
      <c r="K5328" s="22"/>
      <c r="L5328" s="22"/>
      <c r="M5328" s="22"/>
    </row>
    <row r="5329" spans="1:13">
      <c r="A5329" s="22"/>
      <c r="B5329" s="22"/>
      <c r="C5329" s="22"/>
      <c r="D5329" s="22"/>
      <c r="E5329" s="22"/>
      <c r="F5329" s="22"/>
      <c r="G5329" s="22"/>
      <c r="H5329" s="22"/>
      <c r="I5329" s="25"/>
      <c r="J5329" s="22"/>
      <c r="K5329" s="22"/>
      <c r="L5329" s="22"/>
      <c r="M5329" s="22"/>
    </row>
    <row r="5330" spans="1:13">
      <c r="A5330" s="22"/>
      <c r="B5330" s="22"/>
      <c r="C5330" s="22"/>
      <c r="D5330" s="22"/>
      <c r="E5330" s="22"/>
      <c r="F5330" s="22"/>
      <c r="G5330" s="22"/>
      <c r="H5330" s="22"/>
      <c r="I5330" s="25"/>
      <c r="J5330" s="22"/>
      <c r="K5330" s="22"/>
      <c r="L5330" s="22"/>
      <c r="M5330" s="22"/>
    </row>
    <row r="5331" spans="1:13">
      <c r="A5331" s="22"/>
      <c r="B5331" s="22"/>
      <c r="C5331" s="22"/>
      <c r="D5331" s="22"/>
      <c r="E5331" s="22"/>
      <c r="F5331" s="22"/>
      <c r="G5331" s="22"/>
      <c r="H5331" s="22"/>
      <c r="I5331" s="25"/>
      <c r="J5331" s="22"/>
      <c r="K5331" s="22"/>
      <c r="L5331" s="22"/>
      <c r="M5331" s="22"/>
    </row>
    <row r="5332" spans="1:13">
      <c r="A5332" s="22"/>
      <c r="B5332" s="22"/>
      <c r="C5332" s="22"/>
      <c r="D5332" s="22"/>
      <c r="E5332" s="22"/>
      <c r="F5332" s="22"/>
      <c r="G5332" s="22"/>
      <c r="H5332" s="22"/>
      <c r="I5332" s="25"/>
      <c r="J5332" s="22"/>
      <c r="K5332" s="22"/>
      <c r="L5332" s="22"/>
      <c r="M5332" s="22"/>
    </row>
    <row r="5333" spans="1:13">
      <c r="A5333" s="22"/>
      <c r="B5333" s="22"/>
      <c r="C5333" s="22"/>
      <c r="D5333" s="22"/>
      <c r="E5333" s="22"/>
      <c r="F5333" s="22"/>
      <c r="G5333" s="22"/>
      <c r="H5333" s="22"/>
      <c r="I5333" s="25"/>
      <c r="J5333" s="22"/>
      <c r="K5333" s="22"/>
      <c r="L5333" s="22"/>
      <c r="M5333" s="22"/>
    </row>
    <row r="5334" spans="1:13">
      <c r="A5334" s="22"/>
      <c r="B5334" s="22"/>
      <c r="C5334" s="22"/>
      <c r="D5334" s="22"/>
      <c r="E5334" s="22"/>
      <c r="F5334" s="22"/>
      <c r="G5334" s="22"/>
      <c r="H5334" s="22"/>
      <c r="I5334" s="25"/>
      <c r="J5334" s="22"/>
      <c r="K5334" s="22"/>
      <c r="L5334" s="22"/>
      <c r="M5334" s="22"/>
    </row>
    <row r="5335" spans="1:13">
      <c r="A5335" s="22"/>
      <c r="B5335" s="22"/>
      <c r="C5335" s="22"/>
      <c r="D5335" s="22"/>
      <c r="E5335" s="22"/>
      <c r="F5335" s="22"/>
      <c r="G5335" s="22"/>
      <c r="H5335" s="22"/>
      <c r="I5335" s="25"/>
      <c r="J5335" s="22"/>
      <c r="K5335" s="22"/>
      <c r="L5335" s="22"/>
      <c r="M5335" s="22"/>
    </row>
    <row r="5336" spans="1:13">
      <c r="A5336" s="22"/>
      <c r="B5336" s="22"/>
      <c r="C5336" s="22"/>
      <c r="D5336" s="22"/>
      <c r="E5336" s="22"/>
      <c r="F5336" s="22"/>
      <c r="G5336" s="22"/>
      <c r="H5336" s="22"/>
      <c r="I5336" s="25"/>
      <c r="J5336" s="22"/>
      <c r="K5336" s="22"/>
      <c r="L5336" s="22"/>
      <c r="M5336" s="22"/>
    </row>
    <row r="5337" spans="1:13">
      <c r="A5337" s="22"/>
      <c r="B5337" s="22"/>
      <c r="C5337" s="22"/>
      <c r="D5337" s="22"/>
      <c r="E5337" s="22"/>
      <c r="F5337" s="22"/>
      <c r="G5337" s="22"/>
      <c r="H5337" s="22"/>
      <c r="I5337" s="25"/>
      <c r="J5337" s="22"/>
      <c r="K5337" s="22"/>
      <c r="L5337" s="22"/>
      <c r="M5337" s="22"/>
    </row>
    <row r="5338" spans="1:13">
      <c r="A5338" s="22"/>
      <c r="B5338" s="22"/>
      <c r="C5338" s="22"/>
      <c r="D5338" s="22"/>
      <c r="E5338" s="22"/>
      <c r="F5338" s="22"/>
      <c r="G5338" s="22"/>
      <c r="H5338" s="22"/>
      <c r="I5338" s="25"/>
      <c r="J5338" s="22"/>
      <c r="K5338" s="22"/>
      <c r="L5338" s="22"/>
      <c r="M5338" s="22"/>
    </row>
    <row r="5339" spans="1:13">
      <c r="A5339" s="22"/>
      <c r="B5339" s="22"/>
      <c r="C5339" s="22"/>
      <c r="D5339" s="22"/>
      <c r="E5339" s="22"/>
      <c r="F5339" s="22"/>
      <c r="G5339" s="22"/>
      <c r="H5339" s="22"/>
      <c r="I5339" s="25"/>
      <c r="J5339" s="22"/>
      <c r="K5339" s="22"/>
      <c r="L5339" s="22"/>
      <c r="M5339" s="22"/>
    </row>
    <row r="5340" spans="1:13">
      <c r="A5340" s="22"/>
      <c r="B5340" s="22"/>
      <c r="C5340" s="22"/>
      <c r="D5340" s="22"/>
      <c r="E5340" s="22"/>
      <c r="F5340" s="22"/>
      <c r="G5340" s="22"/>
      <c r="H5340" s="22"/>
      <c r="I5340" s="25"/>
      <c r="J5340" s="22"/>
      <c r="K5340" s="22"/>
      <c r="L5340" s="22"/>
      <c r="M5340" s="22"/>
    </row>
    <row r="5341" spans="1:13">
      <c r="A5341" s="22"/>
      <c r="B5341" s="22"/>
      <c r="C5341" s="22"/>
      <c r="D5341" s="22"/>
      <c r="E5341" s="22"/>
      <c r="F5341" s="22"/>
      <c r="G5341" s="22"/>
      <c r="H5341" s="22"/>
      <c r="I5341" s="25"/>
      <c r="J5341" s="22"/>
      <c r="K5341" s="22"/>
      <c r="L5341" s="22"/>
      <c r="M5341" s="22"/>
    </row>
    <row r="5342" spans="1:13">
      <c r="A5342" s="22"/>
      <c r="B5342" s="22"/>
      <c r="C5342" s="22"/>
      <c r="D5342" s="22"/>
      <c r="E5342" s="22"/>
      <c r="F5342" s="22"/>
      <c r="G5342" s="22"/>
      <c r="H5342" s="22"/>
      <c r="I5342" s="25"/>
      <c r="J5342" s="22"/>
      <c r="K5342" s="22"/>
      <c r="L5342" s="22"/>
      <c r="M5342" s="22"/>
    </row>
    <row r="5343" spans="1:13">
      <c r="A5343" s="22"/>
      <c r="B5343" s="22"/>
      <c r="C5343" s="22"/>
      <c r="D5343" s="22"/>
      <c r="E5343" s="22"/>
      <c r="F5343" s="22"/>
      <c r="G5343" s="22"/>
      <c r="H5343" s="22"/>
      <c r="I5343" s="25"/>
      <c r="J5343" s="22"/>
      <c r="K5343" s="22"/>
      <c r="L5343" s="22"/>
      <c r="M5343" s="22"/>
    </row>
    <row r="5344" spans="1:13">
      <c r="A5344" s="22"/>
      <c r="B5344" s="22"/>
      <c r="C5344" s="22"/>
      <c r="D5344" s="22"/>
      <c r="E5344" s="22"/>
      <c r="F5344" s="22"/>
      <c r="G5344" s="22"/>
      <c r="H5344" s="22"/>
      <c r="I5344" s="25"/>
      <c r="J5344" s="22"/>
      <c r="K5344" s="22"/>
      <c r="L5344" s="22"/>
      <c r="M5344" s="22"/>
    </row>
    <row r="5345" spans="1:13">
      <c r="A5345" s="22"/>
      <c r="B5345" s="22"/>
      <c r="C5345" s="22"/>
      <c r="D5345" s="22"/>
      <c r="E5345" s="22"/>
      <c r="F5345" s="22"/>
      <c r="G5345" s="22"/>
      <c r="H5345" s="22"/>
      <c r="I5345" s="25"/>
      <c r="J5345" s="22"/>
      <c r="K5345" s="22"/>
      <c r="L5345" s="22"/>
      <c r="M5345" s="22"/>
    </row>
    <row r="5346" spans="1:13">
      <c r="A5346" s="22"/>
      <c r="B5346" s="22"/>
      <c r="C5346" s="22"/>
      <c r="D5346" s="22"/>
      <c r="E5346" s="22"/>
      <c r="F5346" s="22"/>
      <c r="G5346" s="22"/>
      <c r="H5346" s="22"/>
      <c r="I5346" s="25"/>
      <c r="J5346" s="22"/>
      <c r="K5346" s="22"/>
      <c r="L5346" s="22"/>
      <c r="M5346" s="22"/>
    </row>
    <row r="5347" spans="1:13">
      <c r="A5347" s="22"/>
      <c r="B5347" s="22"/>
      <c r="C5347" s="22"/>
      <c r="D5347" s="22"/>
      <c r="E5347" s="22"/>
      <c r="F5347" s="22"/>
      <c r="G5347" s="22"/>
      <c r="H5347" s="22"/>
      <c r="I5347" s="25"/>
      <c r="J5347" s="22"/>
      <c r="K5347" s="22"/>
      <c r="L5347" s="22"/>
      <c r="M5347" s="22"/>
    </row>
    <row r="5348" spans="1:13">
      <c r="A5348" s="22"/>
      <c r="B5348" s="22"/>
      <c r="C5348" s="22"/>
      <c r="D5348" s="22"/>
      <c r="E5348" s="22"/>
      <c r="F5348" s="22"/>
      <c r="G5348" s="22"/>
      <c r="H5348" s="22"/>
      <c r="I5348" s="25"/>
      <c r="J5348" s="22"/>
      <c r="K5348" s="22"/>
      <c r="L5348" s="22"/>
      <c r="M5348" s="22"/>
    </row>
    <row r="5349" spans="1:13">
      <c r="A5349" s="22"/>
      <c r="B5349" s="22"/>
      <c r="C5349" s="22"/>
      <c r="D5349" s="22"/>
      <c r="E5349" s="22"/>
      <c r="F5349" s="22"/>
      <c r="G5349" s="22"/>
      <c r="H5349" s="22"/>
      <c r="I5349" s="25"/>
      <c r="J5349" s="22"/>
      <c r="K5349" s="22"/>
      <c r="L5349" s="22"/>
      <c r="M5349" s="22"/>
    </row>
    <row r="5350" spans="1:13">
      <c r="A5350" s="22"/>
      <c r="B5350" s="22"/>
      <c r="C5350" s="22"/>
      <c r="D5350" s="22"/>
      <c r="E5350" s="22"/>
      <c r="F5350" s="22"/>
      <c r="G5350" s="22"/>
      <c r="H5350" s="22"/>
      <c r="I5350" s="25"/>
      <c r="J5350" s="22"/>
      <c r="K5350" s="22"/>
      <c r="L5350" s="22"/>
      <c r="M5350" s="22"/>
    </row>
    <row r="5351" spans="1:13">
      <c r="A5351" s="22"/>
      <c r="B5351" s="22"/>
      <c r="C5351" s="22"/>
      <c r="D5351" s="22"/>
      <c r="E5351" s="22"/>
      <c r="F5351" s="22"/>
      <c r="G5351" s="22"/>
      <c r="H5351" s="22"/>
      <c r="I5351" s="25"/>
      <c r="J5351" s="22"/>
      <c r="K5351" s="22"/>
      <c r="L5351" s="22"/>
      <c r="M5351" s="22"/>
    </row>
    <row r="5352" spans="1:13">
      <c r="A5352" s="22"/>
      <c r="B5352" s="22"/>
      <c r="C5352" s="22"/>
      <c r="D5352" s="22"/>
      <c r="E5352" s="22"/>
      <c r="F5352" s="22"/>
      <c r="G5352" s="22"/>
      <c r="H5352" s="22"/>
      <c r="I5352" s="25"/>
      <c r="J5352" s="22"/>
      <c r="K5352" s="22"/>
      <c r="L5352" s="22"/>
      <c r="M5352" s="22"/>
    </row>
    <row r="5353" spans="1:13">
      <c r="A5353" s="22"/>
      <c r="B5353" s="22"/>
      <c r="C5353" s="22"/>
      <c r="D5353" s="22"/>
      <c r="E5353" s="22"/>
      <c r="F5353" s="22"/>
      <c r="G5353" s="22"/>
      <c r="H5353" s="22"/>
      <c r="I5353" s="25"/>
      <c r="J5353" s="22"/>
      <c r="K5353" s="22"/>
      <c r="L5353" s="22"/>
      <c r="M5353" s="22"/>
    </row>
    <row r="5354" spans="1:13">
      <c r="A5354" s="22"/>
      <c r="B5354" s="22"/>
      <c r="C5354" s="22"/>
      <c r="D5354" s="22"/>
      <c r="E5354" s="22"/>
      <c r="F5354" s="22"/>
      <c r="G5354" s="22"/>
      <c r="H5354" s="22"/>
      <c r="I5354" s="25"/>
      <c r="J5354" s="22"/>
      <c r="K5354" s="22"/>
      <c r="L5354" s="22"/>
      <c r="M5354" s="22"/>
    </row>
    <row r="5355" spans="1:13">
      <c r="A5355" s="22"/>
      <c r="B5355" s="22"/>
      <c r="C5355" s="22"/>
      <c r="D5355" s="22"/>
      <c r="E5355" s="22"/>
      <c r="F5355" s="22"/>
      <c r="G5355" s="22"/>
      <c r="H5355" s="22"/>
      <c r="I5355" s="25"/>
      <c r="J5355" s="22"/>
      <c r="K5355" s="22"/>
      <c r="L5355" s="22"/>
      <c r="M5355" s="22"/>
    </row>
    <row r="5356" spans="1:13">
      <c r="A5356" s="22"/>
      <c r="B5356" s="22"/>
      <c r="C5356" s="22"/>
      <c r="D5356" s="22"/>
      <c r="E5356" s="22"/>
      <c r="F5356" s="22"/>
      <c r="G5356" s="22"/>
      <c r="H5356" s="22"/>
      <c r="I5356" s="25"/>
      <c r="J5356" s="22"/>
      <c r="K5356" s="22"/>
      <c r="L5356" s="22"/>
      <c r="M5356" s="22"/>
    </row>
    <row r="5357" spans="1:13">
      <c r="A5357" s="22"/>
      <c r="B5357" s="22"/>
      <c r="C5357" s="22"/>
      <c r="D5357" s="22"/>
      <c r="E5357" s="22"/>
      <c r="F5357" s="22"/>
      <c r="G5357" s="22"/>
      <c r="H5357" s="22"/>
      <c r="I5357" s="25"/>
      <c r="J5357" s="22"/>
      <c r="K5357" s="22"/>
      <c r="L5357" s="22"/>
      <c r="M5357" s="22"/>
    </row>
    <row r="5358" spans="1:13">
      <c r="A5358" s="22"/>
      <c r="B5358" s="22"/>
      <c r="C5358" s="22"/>
      <c r="D5358" s="22"/>
      <c r="E5358" s="22"/>
      <c r="F5358" s="22"/>
      <c r="G5358" s="22"/>
      <c r="H5358" s="22"/>
      <c r="I5358" s="25"/>
      <c r="J5358" s="22"/>
      <c r="K5358" s="22"/>
      <c r="L5358" s="22"/>
      <c r="M5358" s="22"/>
    </row>
    <row r="5359" spans="1:13">
      <c r="A5359" s="22"/>
      <c r="B5359" s="22"/>
      <c r="C5359" s="22"/>
      <c r="D5359" s="22"/>
      <c r="E5359" s="22"/>
      <c r="F5359" s="22"/>
      <c r="G5359" s="22"/>
      <c r="H5359" s="22"/>
      <c r="I5359" s="25"/>
      <c r="J5359" s="22"/>
      <c r="K5359" s="22"/>
      <c r="L5359" s="22"/>
      <c r="M5359" s="22"/>
    </row>
    <row r="5360" spans="1:13">
      <c r="A5360" s="22"/>
      <c r="B5360" s="22"/>
      <c r="C5360" s="22"/>
      <c r="D5360" s="22"/>
      <c r="E5360" s="22"/>
      <c r="F5360" s="22"/>
      <c r="G5360" s="22"/>
      <c r="H5360" s="22"/>
      <c r="I5360" s="25"/>
      <c r="J5360" s="22"/>
      <c r="K5360" s="22"/>
      <c r="L5360" s="22"/>
      <c r="M5360" s="22"/>
    </row>
    <row r="5361" spans="1:13">
      <c r="A5361" s="22"/>
      <c r="B5361" s="22"/>
      <c r="C5361" s="22"/>
      <c r="D5361" s="22"/>
      <c r="E5361" s="22"/>
      <c r="F5361" s="22"/>
      <c r="G5361" s="22"/>
      <c r="H5361" s="22"/>
      <c r="I5361" s="25"/>
      <c r="J5361" s="22"/>
      <c r="K5361" s="22"/>
      <c r="L5361" s="22"/>
      <c r="M5361" s="22"/>
    </row>
    <row r="5362" spans="1:13">
      <c r="A5362" s="22"/>
      <c r="B5362" s="22"/>
      <c r="C5362" s="22"/>
      <c r="D5362" s="22"/>
      <c r="E5362" s="22"/>
      <c r="F5362" s="22"/>
      <c r="G5362" s="22"/>
      <c r="H5362" s="22"/>
      <c r="I5362" s="25"/>
      <c r="J5362" s="22"/>
      <c r="K5362" s="22"/>
      <c r="L5362" s="22"/>
      <c r="M5362" s="22"/>
    </row>
    <row r="5363" spans="1:13">
      <c r="A5363" s="22"/>
      <c r="B5363" s="22"/>
      <c r="C5363" s="22"/>
      <c r="D5363" s="22"/>
      <c r="E5363" s="22"/>
      <c r="F5363" s="22"/>
      <c r="G5363" s="22"/>
      <c r="H5363" s="22"/>
      <c r="I5363" s="25"/>
      <c r="J5363" s="22"/>
      <c r="K5363" s="22"/>
      <c r="L5363" s="22"/>
      <c r="M5363" s="22"/>
    </row>
    <row r="5364" spans="1:13">
      <c r="A5364" s="22"/>
      <c r="B5364" s="22"/>
      <c r="C5364" s="22"/>
      <c r="D5364" s="22"/>
      <c r="E5364" s="22"/>
      <c r="F5364" s="22"/>
      <c r="G5364" s="22"/>
      <c r="H5364" s="22"/>
      <c r="I5364" s="25"/>
      <c r="J5364" s="22"/>
      <c r="K5364" s="22"/>
      <c r="L5364" s="22"/>
      <c r="M5364" s="22"/>
    </row>
    <row r="5365" spans="1:13">
      <c r="A5365" s="22"/>
      <c r="B5365" s="22"/>
      <c r="C5365" s="22"/>
      <c r="D5365" s="22"/>
      <c r="E5365" s="22"/>
      <c r="F5365" s="22"/>
      <c r="G5365" s="22"/>
      <c r="H5365" s="22"/>
      <c r="I5365" s="25"/>
      <c r="J5365" s="22"/>
      <c r="K5365" s="22"/>
      <c r="L5365" s="22"/>
      <c r="M5365" s="22"/>
    </row>
    <row r="5366" spans="1:13">
      <c r="A5366" s="22"/>
      <c r="B5366" s="22"/>
      <c r="C5366" s="22"/>
      <c r="D5366" s="22"/>
      <c r="E5366" s="22"/>
      <c r="F5366" s="22"/>
      <c r="G5366" s="22"/>
      <c r="H5366" s="22"/>
      <c r="I5366" s="25"/>
      <c r="J5366" s="22"/>
      <c r="K5366" s="22"/>
      <c r="L5366" s="22"/>
      <c r="M5366" s="22"/>
    </row>
    <row r="5367" spans="1:13">
      <c r="A5367" s="22"/>
      <c r="B5367" s="22"/>
      <c r="C5367" s="22"/>
      <c r="D5367" s="22"/>
      <c r="E5367" s="22"/>
      <c r="F5367" s="22"/>
      <c r="G5367" s="22"/>
      <c r="H5367" s="22"/>
      <c r="I5367" s="25"/>
      <c r="J5367" s="22"/>
      <c r="K5367" s="22"/>
      <c r="L5367" s="22"/>
      <c r="M5367" s="22"/>
    </row>
    <row r="5368" spans="1:13">
      <c r="A5368" s="22"/>
      <c r="B5368" s="22"/>
      <c r="C5368" s="22"/>
      <c r="D5368" s="22"/>
      <c r="E5368" s="22"/>
      <c r="F5368" s="22"/>
      <c r="G5368" s="22"/>
      <c r="H5368" s="22"/>
      <c r="I5368" s="25"/>
      <c r="J5368" s="22"/>
      <c r="K5368" s="22"/>
      <c r="L5368" s="22"/>
      <c r="M5368" s="22"/>
    </row>
    <row r="5369" spans="1:13">
      <c r="A5369" s="22"/>
      <c r="B5369" s="22"/>
      <c r="C5369" s="22"/>
      <c r="D5369" s="22"/>
      <c r="E5369" s="22"/>
      <c r="F5369" s="22"/>
      <c r="G5369" s="22"/>
      <c r="H5369" s="22"/>
      <c r="I5369" s="25"/>
      <c r="J5369" s="22"/>
      <c r="K5369" s="22"/>
      <c r="L5369" s="22"/>
      <c r="M5369" s="22"/>
    </row>
    <row r="5370" spans="1:13">
      <c r="A5370" s="22"/>
      <c r="B5370" s="22"/>
      <c r="C5370" s="22"/>
      <c r="D5370" s="22"/>
      <c r="E5370" s="22"/>
      <c r="F5370" s="22"/>
      <c r="G5370" s="22"/>
      <c r="H5370" s="22"/>
      <c r="I5370" s="25"/>
      <c r="J5370" s="22"/>
      <c r="K5370" s="22"/>
      <c r="L5370" s="22"/>
      <c r="M5370" s="22"/>
    </row>
    <row r="5371" spans="1:13">
      <c r="A5371" s="22"/>
      <c r="B5371" s="22"/>
      <c r="C5371" s="22"/>
      <c r="D5371" s="22"/>
      <c r="E5371" s="22"/>
      <c r="F5371" s="22"/>
      <c r="G5371" s="22"/>
      <c r="H5371" s="22"/>
      <c r="I5371" s="25"/>
      <c r="J5371" s="22"/>
      <c r="K5371" s="22"/>
      <c r="L5371" s="22"/>
      <c r="M5371" s="22"/>
    </row>
    <row r="5372" spans="1:13">
      <c r="A5372" s="22"/>
      <c r="B5372" s="22"/>
      <c r="C5372" s="22"/>
      <c r="D5372" s="22"/>
      <c r="E5372" s="22"/>
      <c r="F5372" s="22"/>
      <c r="G5372" s="22"/>
      <c r="H5372" s="22"/>
      <c r="I5372" s="25"/>
      <c r="J5372" s="22"/>
      <c r="K5372" s="22"/>
      <c r="L5372" s="22"/>
      <c r="M5372" s="22"/>
    </row>
    <row r="5373" spans="1:13">
      <c r="A5373" s="22"/>
      <c r="B5373" s="22"/>
      <c r="C5373" s="22"/>
      <c r="D5373" s="22"/>
      <c r="E5373" s="22"/>
      <c r="F5373" s="22"/>
      <c r="G5373" s="22"/>
      <c r="H5373" s="22"/>
      <c r="I5373" s="25"/>
      <c r="J5373" s="22"/>
      <c r="K5373" s="22"/>
      <c r="L5373" s="22"/>
      <c r="M5373" s="22"/>
    </row>
    <row r="5374" spans="1:13">
      <c r="A5374" s="22"/>
      <c r="B5374" s="22"/>
      <c r="C5374" s="22"/>
      <c r="D5374" s="22"/>
      <c r="E5374" s="22"/>
      <c r="F5374" s="22"/>
      <c r="G5374" s="22"/>
      <c r="H5374" s="22"/>
      <c r="I5374" s="25"/>
      <c r="J5374" s="22"/>
      <c r="K5374" s="22"/>
      <c r="L5374" s="22"/>
      <c r="M5374" s="22"/>
    </row>
    <row r="5375" spans="1:13">
      <c r="A5375" s="22"/>
      <c r="B5375" s="22"/>
      <c r="C5375" s="22"/>
      <c r="D5375" s="22"/>
      <c r="E5375" s="22"/>
      <c r="F5375" s="22"/>
      <c r="G5375" s="22"/>
      <c r="H5375" s="22"/>
      <c r="I5375" s="25"/>
      <c r="J5375" s="22"/>
      <c r="K5375" s="22"/>
      <c r="L5375" s="22"/>
      <c r="M5375" s="22"/>
    </row>
    <row r="5376" spans="1:13">
      <c r="A5376" s="22"/>
      <c r="B5376" s="22"/>
      <c r="C5376" s="22"/>
      <c r="D5376" s="22"/>
      <c r="E5376" s="22"/>
      <c r="F5376" s="22"/>
      <c r="G5376" s="22"/>
      <c r="H5376" s="22"/>
      <c r="I5376" s="25"/>
      <c r="J5376" s="22"/>
      <c r="K5376" s="22"/>
      <c r="L5376" s="22"/>
      <c r="M5376" s="22"/>
    </row>
    <row r="5377" spans="1:13">
      <c r="A5377" s="22"/>
      <c r="B5377" s="22"/>
      <c r="C5377" s="22"/>
      <c r="D5377" s="22"/>
      <c r="E5377" s="22"/>
      <c r="F5377" s="22"/>
      <c r="G5377" s="22"/>
      <c r="H5377" s="22"/>
      <c r="I5377" s="25"/>
      <c r="J5377" s="22"/>
      <c r="K5377" s="22"/>
      <c r="L5377" s="22"/>
      <c r="M5377" s="22"/>
    </row>
    <row r="5378" spans="1:13">
      <c r="A5378" s="22"/>
      <c r="B5378" s="22"/>
      <c r="C5378" s="22"/>
      <c r="D5378" s="22"/>
      <c r="E5378" s="22"/>
      <c r="F5378" s="22"/>
      <c r="G5378" s="22"/>
      <c r="H5378" s="22"/>
      <c r="I5378" s="25"/>
      <c r="J5378" s="22"/>
      <c r="K5378" s="22"/>
      <c r="L5378" s="22"/>
      <c r="M5378" s="22"/>
    </row>
    <row r="5379" spans="1:13">
      <c r="A5379" s="22"/>
      <c r="B5379" s="22"/>
      <c r="C5379" s="22"/>
      <c r="D5379" s="22"/>
      <c r="E5379" s="22"/>
      <c r="F5379" s="22"/>
      <c r="G5379" s="22"/>
      <c r="H5379" s="22"/>
      <c r="I5379" s="25"/>
      <c r="J5379" s="22"/>
      <c r="K5379" s="22"/>
      <c r="L5379" s="22"/>
      <c r="M5379" s="22"/>
    </row>
    <row r="5380" spans="1:13">
      <c r="A5380" s="22"/>
      <c r="B5380" s="22"/>
      <c r="C5380" s="22"/>
      <c r="D5380" s="22"/>
      <c r="E5380" s="22"/>
      <c r="F5380" s="22"/>
      <c r="G5380" s="22"/>
      <c r="H5380" s="22"/>
      <c r="I5380" s="25"/>
      <c r="J5380" s="22"/>
      <c r="K5380" s="22"/>
      <c r="L5380" s="22"/>
      <c r="M5380" s="22"/>
    </row>
    <row r="5381" spans="1:13">
      <c r="A5381" s="22"/>
      <c r="B5381" s="22"/>
      <c r="C5381" s="22"/>
      <c r="D5381" s="22"/>
      <c r="E5381" s="22"/>
      <c r="F5381" s="22"/>
      <c r="G5381" s="22"/>
      <c r="H5381" s="22"/>
      <c r="I5381" s="25"/>
      <c r="J5381" s="22"/>
      <c r="K5381" s="22"/>
      <c r="L5381" s="22"/>
      <c r="M5381" s="22"/>
    </row>
    <row r="5382" spans="1:13">
      <c r="A5382" s="22"/>
      <c r="B5382" s="22"/>
      <c r="C5382" s="22"/>
      <c r="D5382" s="22"/>
      <c r="E5382" s="22"/>
      <c r="F5382" s="22"/>
      <c r="G5382" s="22"/>
      <c r="H5382" s="22"/>
      <c r="I5382" s="25"/>
      <c r="J5382" s="22"/>
      <c r="K5382" s="22"/>
      <c r="L5382" s="22"/>
      <c r="M5382" s="22"/>
    </row>
    <row r="5383" spans="1:13">
      <c r="A5383" s="22"/>
      <c r="B5383" s="22"/>
      <c r="C5383" s="22"/>
      <c r="D5383" s="22"/>
      <c r="E5383" s="22"/>
      <c r="F5383" s="22"/>
      <c r="G5383" s="22"/>
      <c r="H5383" s="22"/>
      <c r="I5383" s="25"/>
      <c r="J5383" s="22"/>
      <c r="K5383" s="22"/>
      <c r="L5383" s="22"/>
      <c r="M5383" s="22"/>
    </row>
    <row r="5384" spans="1:13">
      <c r="A5384" s="22"/>
      <c r="B5384" s="22"/>
      <c r="C5384" s="22"/>
      <c r="D5384" s="22"/>
      <c r="E5384" s="22"/>
      <c r="F5384" s="22"/>
      <c r="G5384" s="22"/>
      <c r="H5384" s="22"/>
      <c r="I5384" s="25"/>
      <c r="J5384" s="22"/>
      <c r="K5384" s="22"/>
      <c r="L5384" s="22"/>
      <c r="M5384" s="22"/>
    </row>
    <row r="5385" spans="1:13">
      <c r="A5385" s="22"/>
      <c r="B5385" s="22"/>
      <c r="C5385" s="22"/>
      <c r="D5385" s="22"/>
      <c r="E5385" s="22"/>
      <c r="F5385" s="22"/>
      <c r="G5385" s="22"/>
      <c r="H5385" s="22"/>
      <c r="I5385" s="25"/>
      <c r="J5385" s="22"/>
      <c r="K5385" s="22"/>
      <c r="L5385" s="22"/>
      <c r="M5385" s="22"/>
    </row>
    <row r="5386" spans="1:13">
      <c r="A5386" s="22"/>
      <c r="B5386" s="22"/>
      <c r="C5386" s="22"/>
      <c r="D5386" s="22"/>
      <c r="E5386" s="22"/>
      <c r="F5386" s="22"/>
      <c r="G5386" s="22"/>
      <c r="H5386" s="22"/>
      <c r="I5386" s="25"/>
      <c r="J5386" s="22"/>
      <c r="K5386" s="22"/>
      <c r="L5386" s="22"/>
      <c r="M5386" s="22"/>
    </row>
    <row r="5387" spans="1:13">
      <c r="A5387" s="22"/>
      <c r="B5387" s="22"/>
      <c r="C5387" s="22"/>
      <c r="D5387" s="22"/>
      <c r="E5387" s="22"/>
      <c r="F5387" s="22"/>
      <c r="G5387" s="22"/>
      <c r="H5387" s="22"/>
      <c r="I5387" s="25"/>
      <c r="J5387" s="22"/>
      <c r="K5387" s="22"/>
      <c r="L5387" s="22"/>
      <c r="M5387" s="22"/>
    </row>
    <row r="5388" spans="1:13">
      <c r="A5388" s="22"/>
      <c r="B5388" s="22"/>
      <c r="C5388" s="22"/>
      <c r="D5388" s="22"/>
      <c r="E5388" s="22"/>
      <c r="F5388" s="22"/>
      <c r="G5388" s="22"/>
      <c r="H5388" s="22"/>
      <c r="I5388" s="25"/>
      <c r="J5388" s="22"/>
      <c r="K5388" s="22"/>
      <c r="L5388" s="22"/>
      <c r="M5388" s="22"/>
    </row>
    <row r="5389" spans="1:13">
      <c r="A5389" s="22"/>
      <c r="B5389" s="22"/>
      <c r="C5389" s="22"/>
      <c r="D5389" s="22"/>
      <c r="E5389" s="22"/>
      <c r="F5389" s="22"/>
      <c r="G5389" s="22"/>
      <c r="H5389" s="22"/>
      <c r="I5389" s="25"/>
      <c r="J5389" s="22"/>
      <c r="K5389" s="22"/>
      <c r="L5389" s="22"/>
      <c r="M5389" s="22"/>
    </row>
    <row r="5390" spans="1:13">
      <c r="A5390" s="22"/>
      <c r="B5390" s="22"/>
      <c r="C5390" s="22"/>
      <c r="D5390" s="22"/>
      <c r="E5390" s="22"/>
      <c r="F5390" s="22"/>
      <c r="G5390" s="22"/>
      <c r="H5390" s="22"/>
      <c r="I5390" s="25"/>
      <c r="J5390" s="22"/>
      <c r="K5390" s="22"/>
      <c r="L5390" s="22"/>
      <c r="M5390" s="22"/>
    </row>
    <row r="5391" spans="1:13">
      <c r="A5391" s="22"/>
      <c r="B5391" s="22"/>
      <c r="C5391" s="22"/>
      <c r="D5391" s="22"/>
      <c r="E5391" s="22"/>
      <c r="F5391" s="22"/>
      <c r="G5391" s="22"/>
      <c r="H5391" s="22"/>
      <c r="I5391" s="25"/>
      <c r="J5391" s="22"/>
      <c r="K5391" s="22"/>
      <c r="L5391" s="22"/>
      <c r="M5391" s="22"/>
    </row>
    <row r="5392" spans="1:13">
      <c r="A5392" s="22"/>
      <c r="B5392" s="22"/>
      <c r="C5392" s="22"/>
      <c r="D5392" s="22"/>
      <c r="E5392" s="22"/>
      <c r="F5392" s="22"/>
      <c r="G5392" s="22"/>
      <c r="H5392" s="22"/>
      <c r="I5392" s="25"/>
      <c r="J5392" s="22"/>
      <c r="K5392" s="22"/>
      <c r="L5392" s="22"/>
      <c r="M5392" s="22"/>
    </row>
    <row r="5393" spans="1:13">
      <c r="A5393" s="22"/>
      <c r="B5393" s="22"/>
      <c r="C5393" s="22"/>
      <c r="D5393" s="22"/>
      <c r="E5393" s="22"/>
      <c r="F5393" s="22"/>
      <c r="G5393" s="22"/>
      <c r="H5393" s="22"/>
      <c r="I5393" s="25"/>
      <c r="J5393" s="22"/>
      <c r="K5393" s="22"/>
      <c r="L5393" s="22"/>
      <c r="M5393" s="22"/>
    </row>
    <row r="5394" spans="1:13">
      <c r="A5394" s="22"/>
      <c r="B5394" s="22"/>
      <c r="C5394" s="22"/>
      <c r="D5394" s="22"/>
      <c r="E5394" s="22"/>
      <c r="F5394" s="22"/>
      <c r="G5394" s="22"/>
      <c r="H5394" s="22"/>
      <c r="I5394" s="25"/>
      <c r="J5394" s="22"/>
      <c r="K5394" s="22"/>
      <c r="L5394" s="22"/>
      <c r="M5394" s="22"/>
    </row>
    <row r="5395" spans="1:13">
      <c r="A5395" s="22"/>
      <c r="B5395" s="22"/>
      <c r="C5395" s="22"/>
      <c r="D5395" s="22"/>
      <c r="E5395" s="22"/>
      <c r="F5395" s="22"/>
      <c r="G5395" s="22"/>
      <c r="H5395" s="22"/>
      <c r="I5395" s="25"/>
      <c r="J5395" s="22"/>
      <c r="K5395" s="22"/>
      <c r="L5395" s="22"/>
      <c r="M5395" s="22"/>
    </row>
    <row r="5396" spans="1:13">
      <c r="A5396" s="22"/>
      <c r="B5396" s="22"/>
      <c r="C5396" s="22"/>
      <c r="D5396" s="22"/>
      <c r="E5396" s="22"/>
      <c r="F5396" s="22"/>
      <c r="G5396" s="22"/>
      <c r="H5396" s="22"/>
      <c r="I5396" s="25"/>
      <c r="J5396" s="22"/>
      <c r="K5396" s="22"/>
      <c r="L5396" s="22"/>
      <c r="M5396" s="22"/>
    </row>
    <row r="5397" spans="1:13">
      <c r="A5397" s="22"/>
      <c r="B5397" s="22"/>
      <c r="C5397" s="22"/>
      <c r="D5397" s="22"/>
      <c r="E5397" s="22"/>
      <c r="F5397" s="22"/>
      <c r="G5397" s="22"/>
      <c r="H5397" s="22"/>
      <c r="I5397" s="25"/>
      <c r="J5397" s="22"/>
      <c r="K5397" s="22"/>
      <c r="L5397" s="22"/>
      <c r="M5397" s="22"/>
    </row>
    <row r="5398" spans="1:13">
      <c r="A5398" s="22"/>
      <c r="B5398" s="22"/>
      <c r="C5398" s="22"/>
      <c r="D5398" s="22"/>
      <c r="E5398" s="22"/>
      <c r="F5398" s="22"/>
      <c r="G5398" s="22"/>
      <c r="H5398" s="22"/>
      <c r="I5398" s="25"/>
      <c r="J5398" s="22"/>
      <c r="K5398" s="22"/>
      <c r="L5398" s="22"/>
      <c r="M5398" s="22"/>
    </row>
    <row r="5399" spans="1:13">
      <c r="A5399" s="22"/>
      <c r="B5399" s="22"/>
      <c r="C5399" s="22"/>
      <c r="D5399" s="22"/>
      <c r="E5399" s="22"/>
      <c r="F5399" s="22"/>
      <c r="G5399" s="22"/>
      <c r="H5399" s="22"/>
      <c r="I5399" s="25"/>
      <c r="J5399" s="22"/>
      <c r="K5399" s="22"/>
      <c r="L5399" s="22"/>
      <c r="M5399" s="22"/>
    </row>
    <row r="5400" spans="1:13">
      <c r="A5400" s="22"/>
      <c r="B5400" s="22"/>
      <c r="C5400" s="22"/>
      <c r="D5400" s="22"/>
      <c r="E5400" s="22"/>
      <c r="F5400" s="22"/>
      <c r="G5400" s="22"/>
      <c r="H5400" s="22"/>
      <c r="I5400" s="25"/>
      <c r="J5400" s="22"/>
      <c r="K5400" s="22"/>
      <c r="L5400" s="22"/>
      <c r="M5400" s="22"/>
    </row>
    <row r="5401" spans="1:13">
      <c r="A5401" s="22"/>
      <c r="B5401" s="22"/>
      <c r="C5401" s="22"/>
      <c r="D5401" s="22"/>
      <c r="E5401" s="22"/>
      <c r="F5401" s="22"/>
      <c r="G5401" s="22"/>
      <c r="H5401" s="22"/>
      <c r="I5401" s="25"/>
      <c r="J5401" s="22"/>
      <c r="K5401" s="22"/>
      <c r="L5401" s="22"/>
      <c r="M5401" s="22"/>
    </row>
    <row r="5402" spans="1:13">
      <c r="A5402" s="22"/>
      <c r="B5402" s="22"/>
      <c r="C5402" s="22"/>
      <c r="D5402" s="22"/>
      <c r="E5402" s="22"/>
      <c r="F5402" s="22"/>
      <c r="G5402" s="22"/>
      <c r="H5402" s="22"/>
      <c r="I5402" s="25"/>
      <c r="J5402" s="22"/>
      <c r="K5402" s="22"/>
      <c r="L5402" s="22"/>
      <c r="M5402" s="22"/>
    </row>
    <row r="5403" spans="1:13">
      <c r="A5403" s="22"/>
      <c r="B5403" s="22"/>
      <c r="C5403" s="22"/>
      <c r="D5403" s="22"/>
      <c r="E5403" s="22"/>
      <c r="F5403" s="22"/>
      <c r="G5403" s="22"/>
      <c r="H5403" s="22"/>
      <c r="I5403" s="25"/>
      <c r="J5403" s="22"/>
      <c r="K5403" s="22"/>
      <c r="L5403" s="22"/>
      <c r="M5403" s="22"/>
    </row>
    <row r="5404" spans="1:13">
      <c r="A5404" s="22"/>
      <c r="B5404" s="22"/>
      <c r="C5404" s="22"/>
      <c r="D5404" s="22"/>
      <c r="E5404" s="22"/>
      <c r="F5404" s="22"/>
      <c r="G5404" s="22"/>
      <c r="H5404" s="22"/>
      <c r="I5404" s="25"/>
      <c r="J5404" s="22"/>
      <c r="K5404" s="22"/>
      <c r="L5404" s="22"/>
      <c r="M5404" s="22"/>
    </row>
    <row r="5405" spans="1:13">
      <c r="A5405" s="22"/>
      <c r="B5405" s="22"/>
      <c r="C5405" s="22"/>
      <c r="D5405" s="22"/>
      <c r="E5405" s="22"/>
      <c r="F5405" s="22"/>
      <c r="G5405" s="22"/>
      <c r="H5405" s="22"/>
      <c r="I5405" s="25"/>
      <c r="J5405" s="22"/>
      <c r="K5405" s="22"/>
      <c r="L5405" s="22"/>
      <c r="M5405" s="22"/>
    </row>
    <row r="5406" spans="1:13">
      <c r="A5406" s="22"/>
      <c r="B5406" s="22"/>
      <c r="C5406" s="22"/>
      <c r="D5406" s="22"/>
      <c r="E5406" s="22"/>
      <c r="F5406" s="22"/>
      <c r="G5406" s="22"/>
      <c r="H5406" s="22"/>
      <c r="I5406" s="25"/>
      <c r="J5406" s="22"/>
      <c r="K5406" s="22"/>
      <c r="L5406" s="22"/>
      <c r="M5406" s="22"/>
    </row>
    <row r="5407" spans="1:13">
      <c r="A5407" s="22"/>
      <c r="B5407" s="22"/>
      <c r="C5407" s="22"/>
      <c r="D5407" s="22"/>
      <c r="E5407" s="22"/>
      <c r="F5407" s="22"/>
      <c r="G5407" s="22"/>
      <c r="H5407" s="22"/>
      <c r="I5407" s="25"/>
      <c r="J5407" s="22"/>
      <c r="K5407" s="22"/>
      <c r="L5407" s="22"/>
      <c r="M5407" s="22"/>
    </row>
    <row r="5408" spans="1:13">
      <c r="A5408" s="22"/>
      <c r="B5408" s="22"/>
      <c r="C5408" s="22"/>
      <c r="D5408" s="22"/>
      <c r="E5408" s="22"/>
      <c r="F5408" s="22"/>
      <c r="G5408" s="22"/>
      <c r="H5408" s="22"/>
      <c r="I5408" s="25"/>
      <c r="J5408" s="22"/>
      <c r="K5408" s="22"/>
      <c r="L5408" s="22"/>
      <c r="M5408" s="22"/>
    </row>
    <row r="5409" spans="1:13">
      <c r="A5409" s="22"/>
      <c r="B5409" s="22"/>
      <c r="C5409" s="22"/>
      <c r="D5409" s="22"/>
      <c r="E5409" s="22"/>
      <c r="F5409" s="22"/>
      <c r="G5409" s="22"/>
      <c r="H5409" s="22"/>
      <c r="I5409" s="25"/>
      <c r="J5409" s="22"/>
      <c r="K5409" s="22"/>
      <c r="L5409" s="22"/>
      <c r="M5409" s="22"/>
    </row>
    <row r="5410" spans="1:13">
      <c r="A5410" s="22"/>
      <c r="B5410" s="22"/>
      <c r="C5410" s="22"/>
      <c r="D5410" s="22"/>
      <c r="E5410" s="22"/>
      <c r="F5410" s="22"/>
      <c r="G5410" s="22"/>
      <c r="H5410" s="22"/>
      <c r="I5410" s="25"/>
      <c r="J5410" s="22"/>
      <c r="K5410" s="22"/>
      <c r="L5410" s="22"/>
      <c r="M5410" s="22"/>
    </row>
    <row r="5411" spans="1:13">
      <c r="A5411" s="22"/>
      <c r="B5411" s="22"/>
      <c r="C5411" s="22"/>
      <c r="D5411" s="22"/>
      <c r="E5411" s="22"/>
      <c r="F5411" s="22"/>
      <c r="G5411" s="22"/>
      <c r="H5411" s="22"/>
      <c r="I5411" s="25"/>
      <c r="J5411" s="22"/>
      <c r="K5411" s="22"/>
      <c r="L5411" s="22"/>
      <c r="M5411" s="22"/>
    </row>
    <row r="5412" spans="1:13">
      <c r="A5412" s="22"/>
      <c r="B5412" s="22"/>
      <c r="C5412" s="22"/>
      <c r="D5412" s="22"/>
      <c r="E5412" s="22"/>
      <c r="F5412" s="22"/>
      <c r="G5412" s="22"/>
      <c r="H5412" s="22"/>
      <c r="I5412" s="25"/>
      <c r="J5412" s="22"/>
      <c r="K5412" s="22"/>
      <c r="L5412" s="22"/>
      <c r="M5412" s="22"/>
    </row>
    <row r="5413" spans="1:13">
      <c r="A5413" s="22"/>
      <c r="B5413" s="22"/>
      <c r="C5413" s="22"/>
      <c r="D5413" s="22"/>
      <c r="E5413" s="22"/>
      <c r="F5413" s="22"/>
      <c r="G5413" s="22"/>
      <c r="H5413" s="22"/>
      <c r="I5413" s="25"/>
      <c r="J5413" s="22"/>
      <c r="K5413" s="22"/>
      <c r="L5413" s="22"/>
      <c r="M5413" s="22"/>
    </row>
    <row r="5414" spans="1:13">
      <c r="A5414" s="22"/>
      <c r="B5414" s="22"/>
      <c r="C5414" s="22"/>
      <c r="D5414" s="22"/>
      <c r="E5414" s="22"/>
      <c r="F5414" s="22"/>
      <c r="G5414" s="22"/>
      <c r="H5414" s="22"/>
      <c r="I5414" s="25"/>
      <c r="J5414" s="22"/>
      <c r="K5414" s="22"/>
      <c r="L5414" s="22"/>
      <c r="M5414" s="22"/>
    </row>
    <row r="5415" spans="1:13">
      <c r="A5415" s="22"/>
      <c r="B5415" s="22"/>
      <c r="C5415" s="22"/>
      <c r="D5415" s="22"/>
      <c r="E5415" s="22"/>
      <c r="F5415" s="22"/>
      <c r="G5415" s="22"/>
      <c r="H5415" s="22"/>
      <c r="I5415" s="25"/>
      <c r="J5415" s="22"/>
      <c r="K5415" s="22"/>
      <c r="L5415" s="22"/>
      <c r="M5415" s="22"/>
    </row>
    <row r="5416" spans="1:13">
      <c r="A5416" s="22"/>
      <c r="B5416" s="22"/>
      <c r="C5416" s="22"/>
      <c r="D5416" s="22"/>
      <c r="E5416" s="22"/>
      <c r="F5416" s="22"/>
      <c r="G5416" s="22"/>
      <c r="H5416" s="22"/>
      <c r="I5416" s="25"/>
      <c r="J5416" s="22"/>
      <c r="K5416" s="22"/>
      <c r="L5416" s="22"/>
      <c r="M5416" s="22"/>
    </row>
    <row r="5417" spans="1:13">
      <c r="A5417" s="22"/>
      <c r="B5417" s="22"/>
      <c r="C5417" s="22"/>
      <c r="D5417" s="22"/>
      <c r="E5417" s="22"/>
      <c r="F5417" s="22"/>
      <c r="G5417" s="22"/>
      <c r="H5417" s="22"/>
      <c r="I5417" s="25"/>
      <c r="J5417" s="22"/>
      <c r="K5417" s="22"/>
      <c r="L5417" s="22"/>
      <c r="M5417" s="22"/>
    </row>
    <row r="5418" spans="1:13">
      <c r="A5418" s="22"/>
      <c r="B5418" s="22"/>
      <c r="C5418" s="22"/>
      <c r="D5418" s="22"/>
      <c r="E5418" s="22"/>
      <c r="F5418" s="22"/>
      <c r="G5418" s="22"/>
      <c r="H5418" s="22"/>
      <c r="I5418" s="25"/>
      <c r="J5418" s="22"/>
      <c r="K5418" s="22"/>
      <c r="L5418" s="22"/>
      <c r="M5418" s="22"/>
    </row>
    <row r="5419" spans="1:13">
      <c r="A5419" s="22"/>
      <c r="B5419" s="22"/>
      <c r="C5419" s="22"/>
      <c r="D5419" s="22"/>
      <c r="E5419" s="22"/>
      <c r="F5419" s="22"/>
      <c r="G5419" s="22"/>
      <c r="H5419" s="22"/>
      <c r="I5419" s="25"/>
      <c r="J5419" s="22"/>
      <c r="K5419" s="22"/>
      <c r="L5419" s="22"/>
      <c r="M5419" s="22"/>
    </row>
    <row r="5420" spans="1:13">
      <c r="A5420" s="22"/>
      <c r="B5420" s="22"/>
      <c r="C5420" s="22"/>
      <c r="D5420" s="22"/>
      <c r="E5420" s="22"/>
      <c r="F5420" s="22"/>
      <c r="G5420" s="22"/>
      <c r="H5420" s="22"/>
      <c r="I5420" s="25"/>
      <c r="J5420" s="22"/>
      <c r="K5420" s="22"/>
      <c r="L5420" s="22"/>
      <c r="M5420" s="22"/>
    </row>
    <row r="5421" spans="1:13">
      <c r="A5421" s="22"/>
      <c r="B5421" s="22"/>
      <c r="C5421" s="22"/>
      <c r="D5421" s="22"/>
      <c r="E5421" s="22"/>
      <c r="F5421" s="22"/>
      <c r="G5421" s="22"/>
      <c r="H5421" s="22"/>
      <c r="I5421" s="25"/>
      <c r="J5421" s="22"/>
      <c r="K5421" s="22"/>
      <c r="L5421" s="22"/>
      <c r="M5421" s="22"/>
    </row>
    <row r="5422" spans="1:13">
      <c r="A5422" s="22"/>
      <c r="B5422" s="22"/>
      <c r="C5422" s="22"/>
      <c r="D5422" s="22"/>
      <c r="E5422" s="22"/>
      <c r="F5422" s="22"/>
      <c r="G5422" s="22"/>
      <c r="H5422" s="22"/>
      <c r="I5422" s="25"/>
      <c r="J5422" s="22"/>
      <c r="K5422" s="22"/>
      <c r="L5422" s="22"/>
      <c r="M5422" s="22"/>
    </row>
    <row r="5423" spans="1:13">
      <c r="A5423" s="22"/>
      <c r="B5423" s="22"/>
      <c r="C5423" s="22"/>
      <c r="D5423" s="22"/>
      <c r="E5423" s="22"/>
      <c r="F5423" s="22"/>
      <c r="G5423" s="22"/>
      <c r="H5423" s="22"/>
      <c r="I5423" s="25"/>
      <c r="J5423" s="22"/>
      <c r="K5423" s="22"/>
      <c r="L5423" s="22"/>
      <c r="M5423" s="22"/>
    </row>
    <row r="5424" spans="1:13">
      <c r="A5424" s="22"/>
      <c r="B5424" s="22"/>
      <c r="C5424" s="22"/>
      <c r="D5424" s="22"/>
      <c r="E5424" s="22"/>
      <c r="F5424" s="22"/>
      <c r="G5424" s="22"/>
      <c r="H5424" s="22"/>
      <c r="I5424" s="25"/>
      <c r="J5424" s="22"/>
      <c r="K5424" s="22"/>
      <c r="L5424" s="22"/>
      <c r="M5424" s="22"/>
    </row>
    <row r="5425" spans="1:13">
      <c r="A5425" s="22"/>
      <c r="B5425" s="22"/>
      <c r="C5425" s="22"/>
      <c r="D5425" s="22"/>
      <c r="E5425" s="22"/>
      <c r="F5425" s="22"/>
      <c r="G5425" s="22"/>
      <c r="H5425" s="22"/>
      <c r="I5425" s="25"/>
      <c r="J5425" s="22"/>
      <c r="K5425" s="22"/>
      <c r="L5425" s="22"/>
      <c r="M5425" s="22"/>
    </row>
    <row r="5426" spans="1:13">
      <c r="A5426" s="22"/>
      <c r="B5426" s="22"/>
      <c r="C5426" s="22"/>
      <c r="D5426" s="22"/>
      <c r="E5426" s="22"/>
      <c r="F5426" s="22"/>
      <c r="G5426" s="22"/>
      <c r="H5426" s="22"/>
      <c r="I5426" s="25"/>
      <c r="J5426" s="22"/>
      <c r="K5426" s="22"/>
      <c r="L5426" s="22"/>
      <c r="M5426" s="22"/>
    </row>
    <row r="5427" spans="1:13">
      <c r="A5427" s="22"/>
      <c r="B5427" s="22"/>
      <c r="C5427" s="22"/>
      <c r="D5427" s="22"/>
      <c r="E5427" s="22"/>
      <c r="F5427" s="22"/>
      <c r="G5427" s="22"/>
      <c r="H5427" s="22"/>
      <c r="I5427" s="25"/>
      <c r="J5427" s="22"/>
      <c r="K5427" s="22"/>
      <c r="L5427" s="22"/>
      <c r="M5427" s="22"/>
    </row>
    <row r="5428" spans="1:13">
      <c r="A5428" s="22"/>
      <c r="B5428" s="22"/>
      <c r="C5428" s="22"/>
      <c r="D5428" s="22"/>
      <c r="E5428" s="22"/>
      <c r="F5428" s="22"/>
      <c r="G5428" s="22"/>
      <c r="H5428" s="22"/>
      <c r="I5428" s="25"/>
      <c r="J5428" s="22"/>
      <c r="K5428" s="22"/>
      <c r="L5428" s="22"/>
      <c r="M5428" s="22"/>
    </row>
    <row r="5429" spans="1:13">
      <c r="A5429" s="22"/>
      <c r="B5429" s="22"/>
      <c r="C5429" s="22"/>
      <c r="D5429" s="22"/>
      <c r="E5429" s="22"/>
      <c r="F5429" s="22"/>
      <c r="G5429" s="22"/>
      <c r="H5429" s="22"/>
      <c r="I5429" s="25"/>
      <c r="J5429" s="22"/>
      <c r="K5429" s="22"/>
      <c r="L5429" s="22"/>
      <c r="M5429" s="22"/>
    </row>
    <row r="5430" spans="1:13">
      <c r="A5430" s="22"/>
      <c r="B5430" s="22"/>
      <c r="C5430" s="22"/>
      <c r="D5430" s="22"/>
      <c r="E5430" s="22"/>
      <c r="F5430" s="22"/>
      <c r="G5430" s="22"/>
      <c r="H5430" s="22"/>
      <c r="I5430" s="25"/>
      <c r="J5430" s="22"/>
      <c r="K5430" s="22"/>
      <c r="L5430" s="22"/>
      <c r="M5430" s="22"/>
    </row>
    <row r="5431" spans="1:13">
      <c r="A5431" s="22"/>
      <c r="B5431" s="22"/>
      <c r="C5431" s="22"/>
      <c r="D5431" s="22"/>
      <c r="E5431" s="22"/>
      <c r="F5431" s="22"/>
      <c r="G5431" s="22"/>
      <c r="H5431" s="22"/>
      <c r="I5431" s="25"/>
      <c r="J5431" s="22"/>
      <c r="K5431" s="22"/>
      <c r="L5431" s="22"/>
      <c r="M5431" s="22"/>
    </row>
    <row r="5432" spans="1:13">
      <c r="A5432" s="22"/>
      <c r="B5432" s="22"/>
      <c r="C5432" s="22"/>
      <c r="D5432" s="22"/>
      <c r="E5432" s="22"/>
      <c r="F5432" s="22"/>
      <c r="G5432" s="22"/>
      <c r="H5432" s="22"/>
      <c r="I5432" s="25"/>
      <c r="J5432" s="22"/>
      <c r="K5432" s="22"/>
      <c r="L5432" s="22"/>
      <c r="M5432" s="22"/>
    </row>
    <row r="5433" spans="1:13">
      <c r="A5433" s="22"/>
      <c r="B5433" s="22"/>
      <c r="C5433" s="22"/>
      <c r="D5433" s="22"/>
      <c r="E5433" s="22"/>
      <c r="F5433" s="22"/>
      <c r="G5433" s="22"/>
      <c r="H5433" s="22"/>
      <c r="I5433" s="25"/>
      <c r="J5433" s="22"/>
      <c r="K5433" s="22"/>
      <c r="L5433" s="22"/>
      <c r="M5433" s="22"/>
    </row>
    <row r="5434" spans="1:13">
      <c r="A5434" s="22"/>
      <c r="B5434" s="22"/>
      <c r="C5434" s="22"/>
      <c r="D5434" s="22"/>
      <c r="E5434" s="22"/>
      <c r="F5434" s="22"/>
      <c r="G5434" s="22"/>
      <c r="H5434" s="22"/>
      <c r="I5434" s="25"/>
      <c r="J5434" s="22"/>
      <c r="K5434" s="22"/>
      <c r="L5434" s="22"/>
      <c r="M5434" s="22"/>
    </row>
    <row r="5435" spans="1:13">
      <c r="A5435" s="22"/>
      <c r="B5435" s="22"/>
      <c r="C5435" s="22"/>
      <c r="D5435" s="22"/>
      <c r="E5435" s="22"/>
      <c r="F5435" s="22"/>
      <c r="G5435" s="22"/>
      <c r="H5435" s="22"/>
      <c r="I5435" s="25"/>
      <c r="J5435" s="22"/>
      <c r="K5435" s="22"/>
      <c r="L5435" s="22"/>
      <c r="M5435" s="22"/>
    </row>
    <row r="5436" spans="1:13">
      <c r="A5436" s="22"/>
      <c r="B5436" s="22"/>
      <c r="C5436" s="22"/>
      <c r="D5436" s="22"/>
      <c r="E5436" s="22"/>
      <c r="F5436" s="22"/>
      <c r="G5436" s="22"/>
      <c r="H5436" s="22"/>
      <c r="I5436" s="25"/>
      <c r="J5436" s="22"/>
      <c r="K5436" s="22"/>
      <c r="L5436" s="22"/>
      <c r="M5436" s="22"/>
    </row>
    <row r="5437" spans="1:13">
      <c r="A5437" s="22"/>
      <c r="B5437" s="22"/>
      <c r="C5437" s="22"/>
      <c r="D5437" s="22"/>
      <c r="E5437" s="22"/>
      <c r="F5437" s="22"/>
      <c r="G5437" s="22"/>
      <c r="H5437" s="22"/>
      <c r="I5437" s="25"/>
      <c r="J5437" s="22"/>
      <c r="K5437" s="22"/>
      <c r="L5437" s="22"/>
      <c r="M5437" s="22"/>
    </row>
    <row r="5438" spans="1:13">
      <c r="A5438" s="22"/>
      <c r="B5438" s="22"/>
      <c r="C5438" s="22"/>
      <c r="D5438" s="22"/>
      <c r="E5438" s="22"/>
      <c r="F5438" s="22"/>
      <c r="G5438" s="22"/>
      <c r="H5438" s="22"/>
      <c r="I5438" s="25"/>
      <c r="J5438" s="22"/>
      <c r="K5438" s="22"/>
      <c r="L5438" s="22"/>
      <c r="M5438" s="22"/>
    </row>
    <row r="5439" spans="1:13">
      <c r="A5439" s="22"/>
      <c r="B5439" s="22"/>
      <c r="C5439" s="22"/>
      <c r="D5439" s="22"/>
      <c r="E5439" s="22"/>
      <c r="F5439" s="22"/>
      <c r="G5439" s="22"/>
      <c r="H5439" s="22"/>
      <c r="I5439" s="25"/>
      <c r="J5439" s="22"/>
      <c r="K5439" s="22"/>
      <c r="L5439" s="22"/>
      <c r="M5439" s="22"/>
    </row>
    <row r="5440" spans="1:13">
      <c r="A5440" s="22"/>
      <c r="B5440" s="22"/>
      <c r="C5440" s="22"/>
      <c r="D5440" s="22"/>
      <c r="E5440" s="22"/>
      <c r="F5440" s="22"/>
      <c r="G5440" s="22"/>
      <c r="H5440" s="22"/>
      <c r="I5440" s="25"/>
      <c r="J5440" s="22"/>
      <c r="K5440" s="22"/>
      <c r="L5440" s="22"/>
      <c r="M5440" s="22"/>
    </row>
    <row r="5441" spans="1:13">
      <c r="A5441" s="22"/>
      <c r="B5441" s="22"/>
      <c r="C5441" s="22"/>
      <c r="D5441" s="22"/>
      <c r="E5441" s="22"/>
      <c r="F5441" s="22"/>
      <c r="G5441" s="22"/>
      <c r="H5441" s="22"/>
      <c r="I5441" s="25"/>
      <c r="J5441" s="22"/>
      <c r="K5441" s="22"/>
      <c r="L5441" s="22"/>
      <c r="M5441" s="22"/>
    </row>
    <row r="5442" spans="1:13">
      <c r="A5442" s="22"/>
      <c r="B5442" s="22"/>
      <c r="C5442" s="22"/>
      <c r="D5442" s="22"/>
      <c r="E5442" s="22"/>
      <c r="F5442" s="22"/>
      <c r="G5442" s="22"/>
      <c r="H5442" s="22"/>
      <c r="I5442" s="25"/>
      <c r="J5442" s="22"/>
      <c r="K5442" s="22"/>
      <c r="L5442" s="22"/>
      <c r="M5442" s="22"/>
    </row>
    <row r="5443" spans="1:13">
      <c r="A5443" s="22"/>
      <c r="B5443" s="22"/>
      <c r="C5443" s="22"/>
      <c r="D5443" s="22"/>
      <c r="E5443" s="22"/>
      <c r="F5443" s="22"/>
      <c r="G5443" s="22"/>
      <c r="H5443" s="22"/>
      <c r="I5443" s="25"/>
      <c r="J5443" s="22"/>
      <c r="K5443" s="22"/>
      <c r="L5443" s="22"/>
      <c r="M5443" s="22"/>
    </row>
    <row r="5444" spans="1:13">
      <c r="A5444" s="22"/>
      <c r="B5444" s="22"/>
      <c r="C5444" s="22"/>
      <c r="D5444" s="22"/>
      <c r="E5444" s="22"/>
      <c r="F5444" s="22"/>
      <c r="G5444" s="22"/>
      <c r="H5444" s="22"/>
      <c r="I5444" s="25"/>
      <c r="J5444" s="22"/>
      <c r="K5444" s="22"/>
      <c r="L5444" s="22"/>
      <c r="M5444" s="22"/>
    </row>
    <row r="5445" spans="1:13">
      <c r="A5445" s="22"/>
      <c r="B5445" s="22"/>
      <c r="C5445" s="22"/>
      <c r="D5445" s="22"/>
      <c r="E5445" s="22"/>
      <c r="F5445" s="22"/>
      <c r="G5445" s="22"/>
      <c r="H5445" s="22"/>
      <c r="I5445" s="25"/>
      <c r="J5445" s="22"/>
      <c r="K5445" s="22"/>
      <c r="L5445" s="22"/>
      <c r="M5445" s="22"/>
    </row>
    <row r="5446" spans="1:13">
      <c r="A5446" s="22"/>
      <c r="B5446" s="22"/>
      <c r="C5446" s="22"/>
      <c r="D5446" s="22"/>
      <c r="E5446" s="22"/>
      <c r="F5446" s="22"/>
      <c r="G5446" s="22"/>
      <c r="H5446" s="22"/>
      <c r="I5446" s="25"/>
      <c r="J5446" s="22"/>
      <c r="K5446" s="22"/>
      <c r="L5446" s="22"/>
      <c r="M5446" s="22"/>
    </row>
    <row r="5447" spans="1:13">
      <c r="A5447" s="22"/>
      <c r="B5447" s="22"/>
      <c r="C5447" s="22"/>
      <c r="D5447" s="22"/>
      <c r="E5447" s="22"/>
      <c r="F5447" s="22"/>
      <c r="G5447" s="22"/>
      <c r="H5447" s="22"/>
      <c r="I5447" s="25"/>
      <c r="J5447" s="22"/>
      <c r="K5447" s="22"/>
      <c r="L5447" s="22"/>
      <c r="M5447" s="22"/>
    </row>
    <row r="5448" spans="1:13">
      <c r="A5448" s="22"/>
      <c r="B5448" s="22"/>
      <c r="C5448" s="22"/>
      <c r="D5448" s="22"/>
      <c r="E5448" s="22"/>
      <c r="F5448" s="22"/>
      <c r="G5448" s="22"/>
      <c r="H5448" s="22"/>
      <c r="I5448" s="25"/>
      <c r="J5448" s="22"/>
      <c r="K5448" s="22"/>
      <c r="L5448" s="22"/>
      <c r="M5448" s="22"/>
    </row>
    <row r="5449" spans="1:13">
      <c r="A5449" s="22"/>
      <c r="B5449" s="22"/>
      <c r="C5449" s="22"/>
      <c r="D5449" s="22"/>
      <c r="E5449" s="22"/>
      <c r="F5449" s="22"/>
      <c r="G5449" s="22"/>
      <c r="H5449" s="22"/>
      <c r="I5449" s="25"/>
      <c r="J5449" s="22"/>
      <c r="K5449" s="22"/>
      <c r="L5449" s="22"/>
      <c r="M5449" s="22"/>
    </row>
    <row r="5450" spans="1:13">
      <c r="A5450" s="22"/>
      <c r="B5450" s="22"/>
      <c r="C5450" s="22"/>
      <c r="D5450" s="22"/>
      <c r="E5450" s="22"/>
      <c r="F5450" s="22"/>
      <c r="G5450" s="22"/>
      <c r="H5450" s="22"/>
      <c r="I5450" s="25"/>
      <c r="J5450" s="22"/>
      <c r="K5450" s="22"/>
      <c r="L5450" s="22"/>
      <c r="M5450" s="22"/>
    </row>
    <row r="5451" spans="1:13">
      <c r="A5451" s="22"/>
      <c r="B5451" s="22"/>
      <c r="C5451" s="22"/>
      <c r="D5451" s="22"/>
      <c r="E5451" s="22"/>
      <c r="F5451" s="22"/>
      <c r="G5451" s="22"/>
      <c r="H5451" s="22"/>
      <c r="I5451" s="25"/>
      <c r="J5451" s="22"/>
      <c r="K5451" s="22"/>
      <c r="L5451" s="22"/>
      <c r="M5451" s="22"/>
    </row>
    <row r="5452" spans="1:13">
      <c r="A5452" s="22"/>
      <c r="B5452" s="22"/>
      <c r="C5452" s="22"/>
      <c r="D5452" s="22"/>
      <c r="E5452" s="22"/>
      <c r="F5452" s="22"/>
      <c r="G5452" s="22"/>
      <c r="H5452" s="22"/>
      <c r="I5452" s="25"/>
      <c r="J5452" s="22"/>
      <c r="K5452" s="22"/>
      <c r="L5452" s="22"/>
      <c r="M5452" s="22"/>
    </row>
    <row r="5453" spans="1:13">
      <c r="A5453" s="22"/>
      <c r="B5453" s="22"/>
      <c r="C5453" s="22"/>
      <c r="D5453" s="22"/>
      <c r="E5453" s="22"/>
      <c r="F5453" s="22"/>
      <c r="G5453" s="22"/>
      <c r="H5453" s="22"/>
      <c r="I5453" s="25"/>
      <c r="J5453" s="22"/>
      <c r="K5453" s="22"/>
      <c r="L5453" s="22"/>
      <c r="M5453" s="22"/>
    </row>
    <row r="5454" spans="1:13">
      <c r="A5454" s="22"/>
      <c r="B5454" s="22"/>
      <c r="C5454" s="22"/>
      <c r="D5454" s="22"/>
      <c r="E5454" s="22"/>
      <c r="F5454" s="22"/>
      <c r="G5454" s="22"/>
      <c r="H5454" s="22"/>
      <c r="I5454" s="25"/>
      <c r="J5454" s="22"/>
      <c r="K5454" s="22"/>
      <c r="L5454" s="22"/>
      <c r="M5454" s="22"/>
    </row>
    <row r="5455" spans="1:13">
      <c r="A5455" s="22"/>
      <c r="B5455" s="22"/>
      <c r="C5455" s="22"/>
      <c r="D5455" s="22"/>
      <c r="E5455" s="22"/>
      <c r="F5455" s="22"/>
      <c r="G5455" s="22"/>
      <c r="H5455" s="22"/>
      <c r="I5455" s="25"/>
      <c r="J5455" s="22"/>
      <c r="K5455" s="22"/>
      <c r="L5455" s="22"/>
      <c r="M5455" s="22"/>
    </row>
    <row r="5456" spans="1:13">
      <c r="A5456" s="22"/>
      <c r="B5456" s="22"/>
      <c r="C5456" s="22"/>
      <c r="D5456" s="22"/>
      <c r="E5456" s="22"/>
      <c r="F5456" s="22"/>
      <c r="G5456" s="22"/>
      <c r="H5456" s="22"/>
      <c r="I5456" s="25"/>
      <c r="J5456" s="22"/>
      <c r="K5456" s="22"/>
      <c r="L5456" s="22"/>
      <c r="M5456" s="22"/>
    </row>
    <row r="5457" spans="1:13">
      <c r="A5457" s="22"/>
      <c r="B5457" s="22"/>
      <c r="C5457" s="22"/>
      <c r="D5457" s="22"/>
      <c r="E5457" s="22"/>
      <c r="F5457" s="22"/>
      <c r="G5457" s="22"/>
      <c r="H5457" s="22"/>
      <c r="I5457" s="25"/>
      <c r="J5457" s="22"/>
      <c r="K5457" s="22"/>
      <c r="L5457" s="22"/>
      <c r="M5457" s="22"/>
    </row>
    <row r="5458" spans="1:13">
      <c r="A5458" s="22"/>
      <c r="B5458" s="22"/>
      <c r="C5458" s="22"/>
      <c r="D5458" s="22"/>
      <c r="E5458" s="22"/>
      <c r="F5458" s="22"/>
      <c r="G5458" s="22"/>
      <c r="H5458" s="22"/>
      <c r="I5458" s="25"/>
      <c r="J5458" s="22"/>
      <c r="K5458" s="22"/>
      <c r="L5458" s="22"/>
      <c r="M5458" s="22"/>
    </row>
    <row r="5459" spans="1:13">
      <c r="A5459" s="22"/>
      <c r="B5459" s="22"/>
      <c r="C5459" s="22"/>
      <c r="D5459" s="22"/>
      <c r="E5459" s="22"/>
      <c r="F5459" s="22"/>
      <c r="G5459" s="22"/>
      <c r="H5459" s="22"/>
      <c r="I5459" s="25"/>
      <c r="J5459" s="22"/>
      <c r="K5459" s="22"/>
      <c r="L5459" s="22"/>
      <c r="M5459" s="22"/>
    </row>
    <row r="5460" spans="1:13">
      <c r="A5460" s="22"/>
      <c r="B5460" s="22"/>
      <c r="C5460" s="22"/>
      <c r="D5460" s="22"/>
      <c r="E5460" s="22"/>
      <c r="F5460" s="22"/>
      <c r="G5460" s="22"/>
      <c r="H5460" s="22"/>
      <c r="I5460" s="25"/>
      <c r="J5460" s="22"/>
      <c r="K5460" s="22"/>
      <c r="L5460" s="22"/>
      <c r="M5460" s="22"/>
    </row>
    <row r="5461" spans="1:13">
      <c r="A5461" s="22"/>
      <c r="B5461" s="22"/>
      <c r="C5461" s="22"/>
      <c r="D5461" s="22"/>
      <c r="E5461" s="22"/>
      <c r="F5461" s="22"/>
      <c r="G5461" s="22"/>
      <c r="H5461" s="22"/>
      <c r="I5461" s="25"/>
      <c r="J5461" s="22"/>
      <c r="K5461" s="22"/>
      <c r="L5461" s="22"/>
      <c r="M5461" s="22"/>
    </row>
    <row r="5462" spans="1:13">
      <c r="A5462" s="22"/>
      <c r="B5462" s="22"/>
      <c r="C5462" s="22"/>
      <c r="D5462" s="22"/>
      <c r="E5462" s="22"/>
      <c r="F5462" s="22"/>
      <c r="G5462" s="22"/>
      <c r="H5462" s="22"/>
      <c r="I5462" s="25"/>
      <c r="J5462" s="22"/>
      <c r="K5462" s="22"/>
      <c r="L5462" s="22"/>
      <c r="M5462" s="22"/>
    </row>
    <row r="5463" spans="1:13">
      <c r="A5463" s="22"/>
      <c r="B5463" s="22"/>
      <c r="C5463" s="22"/>
      <c r="D5463" s="22"/>
      <c r="E5463" s="22"/>
      <c r="F5463" s="22"/>
      <c r="G5463" s="22"/>
      <c r="H5463" s="22"/>
      <c r="I5463" s="25"/>
      <c r="J5463" s="22"/>
      <c r="K5463" s="22"/>
      <c r="L5463" s="22"/>
      <c r="M5463" s="22"/>
    </row>
    <row r="5464" spans="1:13">
      <c r="A5464" s="22"/>
      <c r="B5464" s="22"/>
      <c r="C5464" s="22"/>
      <c r="D5464" s="22"/>
      <c r="E5464" s="22"/>
      <c r="F5464" s="22"/>
      <c r="G5464" s="22"/>
      <c r="H5464" s="22"/>
      <c r="I5464" s="25"/>
      <c r="J5464" s="22"/>
      <c r="K5464" s="22"/>
      <c r="L5464" s="22"/>
      <c r="M5464" s="22"/>
    </row>
    <row r="5465" spans="1:13">
      <c r="A5465" s="22"/>
      <c r="B5465" s="22"/>
      <c r="C5465" s="22"/>
      <c r="D5465" s="22"/>
      <c r="E5465" s="22"/>
      <c r="F5465" s="22"/>
      <c r="G5465" s="22"/>
      <c r="H5465" s="22"/>
      <c r="I5465" s="25"/>
      <c r="J5465" s="22"/>
      <c r="K5465" s="22"/>
      <c r="L5465" s="22"/>
      <c r="M5465" s="22"/>
    </row>
    <row r="5466" spans="1:13">
      <c r="A5466" s="22"/>
      <c r="B5466" s="22"/>
      <c r="C5466" s="22"/>
      <c r="D5466" s="22"/>
      <c r="E5466" s="22"/>
      <c r="F5466" s="22"/>
      <c r="G5466" s="22"/>
      <c r="H5466" s="22"/>
      <c r="I5466" s="25"/>
      <c r="J5466" s="22"/>
      <c r="K5466" s="22"/>
      <c r="L5466" s="22"/>
      <c r="M5466" s="22"/>
    </row>
    <row r="5467" spans="1:13">
      <c r="A5467" s="22"/>
      <c r="B5467" s="22"/>
      <c r="C5467" s="22"/>
      <c r="D5467" s="22"/>
      <c r="E5467" s="22"/>
      <c r="F5467" s="22"/>
      <c r="G5467" s="22"/>
      <c r="H5467" s="22"/>
      <c r="I5467" s="25"/>
      <c r="J5467" s="22"/>
      <c r="K5467" s="22"/>
      <c r="L5467" s="22"/>
      <c r="M5467" s="22"/>
    </row>
    <row r="5468" spans="1:13">
      <c r="A5468" s="22"/>
      <c r="B5468" s="22"/>
      <c r="C5468" s="22"/>
      <c r="D5468" s="22"/>
      <c r="E5468" s="22"/>
      <c r="F5468" s="22"/>
      <c r="G5468" s="22"/>
      <c r="H5468" s="22"/>
      <c r="I5468" s="25"/>
      <c r="J5468" s="22"/>
      <c r="K5468" s="22"/>
      <c r="L5468" s="22"/>
      <c r="M5468" s="22"/>
    </row>
    <row r="5469" spans="1:13">
      <c r="A5469" s="22"/>
      <c r="B5469" s="22"/>
      <c r="C5469" s="22"/>
      <c r="D5469" s="22"/>
      <c r="E5469" s="22"/>
      <c r="F5469" s="22"/>
      <c r="G5469" s="22"/>
      <c r="H5469" s="22"/>
      <c r="I5469" s="25"/>
      <c r="J5469" s="22"/>
      <c r="K5469" s="22"/>
      <c r="L5469" s="22"/>
      <c r="M5469" s="22"/>
    </row>
    <row r="5470" spans="1:13">
      <c r="A5470" s="22"/>
      <c r="B5470" s="22"/>
      <c r="C5470" s="22"/>
      <c r="D5470" s="22"/>
      <c r="E5470" s="22"/>
      <c r="F5470" s="22"/>
      <c r="G5470" s="22"/>
      <c r="H5470" s="22"/>
      <c r="I5470" s="25"/>
      <c r="J5470" s="22"/>
      <c r="K5470" s="22"/>
      <c r="L5470" s="22"/>
      <c r="M5470" s="22"/>
    </row>
    <row r="5471" spans="1:13">
      <c r="A5471" s="22"/>
      <c r="B5471" s="22"/>
      <c r="C5471" s="22"/>
      <c r="D5471" s="22"/>
      <c r="E5471" s="22"/>
      <c r="F5471" s="22"/>
      <c r="G5471" s="22"/>
      <c r="H5471" s="22"/>
      <c r="I5471" s="25"/>
      <c r="J5471" s="22"/>
      <c r="K5471" s="22"/>
      <c r="L5471" s="22"/>
      <c r="M5471" s="22"/>
    </row>
    <row r="5472" spans="1:13">
      <c r="A5472" s="22"/>
      <c r="B5472" s="22"/>
      <c r="C5472" s="22"/>
      <c r="D5472" s="22"/>
      <c r="E5472" s="22"/>
      <c r="F5472" s="22"/>
      <c r="G5472" s="22"/>
      <c r="H5472" s="22"/>
      <c r="I5472" s="25"/>
      <c r="J5472" s="22"/>
      <c r="K5472" s="22"/>
      <c r="L5472" s="22"/>
      <c r="M5472" s="22"/>
    </row>
    <row r="5473" spans="1:13">
      <c r="A5473" s="22"/>
      <c r="B5473" s="22"/>
      <c r="C5473" s="22"/>
      <c r="D5473" s="22"/>
      <c r="E5473" s="22"/>
      <c r="F5473" s="22"/>
      <c r="G5473" s="22"/>
      <c r="H5473" s="22"/>
      <c r="I5473" s="25"/>
      <c r="J5473" s="22"/>
      <c r="K5473" s="22"/>
      <c r="L5473" s="22"/>
      <c r="M5473" s="22"/>
    </row>
    <row r="5474" spans="1:13">
      <c r="A5474" s="22"/>
      <c r="B5474" s="22"/>
      <c r="C5474" s="22"/>
      <c r="D5474" s="22"/>
      <c r="E5474" s="22"/>
      <c r="F5474" s="22"/>
      <c r="G5474" s="22"/>
      <c r="H5474" s="22"/>
      <c r="I5474" s="25"/>
      <c r="J5474" s="22"/>
      <c r="K5474" s="22"/>
      <c r="L5474" s="22"/>
      <c r="M5474" s="22"/>
    </row>
    <row r="5475" spans="1:13">
      <c r="A5475" s="22"/>
      <c r="B5475" s="22"/>
      <c r="C5475" s="22"/>
      <c r="D5475" s="22"/>
      <c r="E5475" s="22"/>
      <c r="F5475" s="22"/>
      <c r="G5475" s="22"/>
      <c r="H5475" s="22"/>
      <c r="I5475" s="25"/>
      <c r="J5475" s="22"/>
      <c r="K5475" s="22"/>
      <c r="L5475" s="22"/>
      <c r="M5475" s="22"/>
    </row>
    <row r="5476" spans="1:13">
      <c r="A5476" s="22"/>
      <c r="B5476" s="22"/>
      <c r="C5476" s="22"/>
      <c r="D5476" s="22"/>
      <c r="E5476" s="22"/>
      <c r="F5476" s="22"/>
      <c r="G5476" s="22"/>
      <c r="H5476" s="22"/>
      <c r="I5476" s="25"/>
      <c r="J5476" s="22"/>
      <c r="K5476" s="22"/>
      <c r="L5476" s="22"/>
      <c r="M5476" s="22"/>
    </row>
    <row r="5477" spans="1:13">
      <c r="A5477" s="22"/>
      <c r="B5477" s="22"/>
      <c r="C5477" s="22"/>
      <c r="D5477" s="22"/>
      <c r="E5477" s="22"/>
      <c r="F5477" s="22"/>
      <c r="G5477" s="22"/>
      <c r="H5477" s="22"/>
      <c r="I5477" s="25"/>
      <c r="J5477" s="22"/>
      <c r="K5477" s="22"/>
      <c r="L5477" s="22"/>
      <c r="M5477" s="22"/>
    </row>
    <row r="5478" spans="1:13">
      <c r="A5478" s="22"/>
      <c r="B5478" s="22"/>
      <c r="C5478" s="22"/>
      <c r="D5478" s="22"/>
      <c r="E5478" s="22"/>
      <c r="F5478" s="22"/>
      <c r="G5478" s="22"/>
      <c r="H5478" s="22"/>
      <c r="I5478" s="25"/>
      <c r="J5478" s="22"/>
      <c r="K5478" s="22"/>
      <c r="L5478" s="22"/>
      <c r="M5478" s="22"/>
    </row>
    <row r="5479" spans="1:13">
      <c r="A5479" s="22"/>
      <c r="B5479" s="22"/>
      <c r="C5479" s="22"/>
      <c r="D5479" s="22"/>
      <c r="E5479" s="22"/>
      <c r="F5479" s="22"/>
      <c r="G5479" s="22"/>
      <c r="H5479" s="22"/>
      <c r="I5479" s="25"/>
      <c r="J5479" s="22"/>
      <c r="K5479" s="22"/>
      <c r="L5479" s="22"/>
      <c r="M5479" s="22"/>
    </row>
    <row r="5480" spans="1:13">
      <c r="A5480" s="22"/>
      <c r="B5480" s="22"/>
      <c r="C5480" s="22"/>
      <c r="D5480" s="22"/>
      <c r="E5480" s="22"/>
      <c r="F5480" s="22"/>
      <c r="G5480" s="22"/>
      <c r="H5480" s="22"/>
      <c r="I5480" s="25"/>
      <c r="J5480" s="22"/>
      <c r="K5480" s="22"/>
      <c r="L5480" s="22"/>
      <c r="M5480" s="22"/>
    </row>
    <row r="5481" spans="1:13">
      <c r="A5481" s="22"/>
      <c r="B5481" s="22"/>
      <c r="C5481" s="22"/>
      <c r="D5481" s="22"/>
      <c r="E5481" s="22"/>
      <c r="F5481" s="22"/>
      <c r="G5481" s="22"/>
      <c r="H5481" s="22"/>
      <c r="I5481" s="25"/>
      <c r="J5481" s="22"/>
      <c r="K5481" s="22"/>
      <c r="L5481" s="22"/>
      <c r="M5481" s="22"/>
    </row>
    <row r="5482" spans="1:13">
      <c r="A5482" s="22"/>
      <c r="B5482" s="22"/>
      <c r="C5482" s="22"/>
      <c r="D5482" s="22"/>
      <c r="E5482" s="22"/>
      <c r="F5482" s="22"/>
      <c r="G5482" s="22"/>
      <c r="H5482" s="22"/>
      <c r="I5482" s="25"/>
      <c r="J5482" s="22"/>
      <c r="K5482" s="22"/>
      <c r="L5482" s="22"/>
      <c r="M5482" s="22"/>
    </row>
    <row r="5483" spans="1:13">
      <c r="A5483" s="22"/>
      <c r="B5483" s="22"/>
      <c r="C5483" s="22"/>
      <c r="D5483" s="22"/>
      <c r="E5483" s="22"/>
      <c r="F5483" s="22"/>
      <c r="G5483" s="22"/>
      <c r="H5483" s="22"/>
      <c r="I5483" s="25"/>
      <c r="J5483" s="22"/>
      <c r="K5483" s="22"/>
      <c r="L5483" s="22"/>
      <c r="M5483" s="22"/>
    </row>
    <row r="5484" spans="1:13">
      <c r="A5484" s="22"/>
      <c r="B5484" s="22"/>
      <c r="C5484" s="22"/>
      <c r="D5484" s="22"/>
      <c r="E5484" s="22"/>
      <c r="F5484" s="22"/>
      <c r="G5484" s="22"/>
      <c r="H5484" s="22"/>
      <c r="I5484" s="25"/>
      <c r="J5484" s="22"/>
      <c r="K5484" s="22"/>
      <c r="L5484" s="22"/>
      <c r="M5484" s="22"/>
    </row>
    <row r="5485" spans="1:13">
      <c r="A5485" s="22"/>
      <c r="B5485" s="22"/>
      <c r="C5485" s="22"/>
      <c r="D5485" s="22"/>
      <c r="E5485" s="22"/>
      <c r="F5485" s="22"/>
      <c r="G5485" s="22"/>
      <c r="H5485" s="22"/>
      <c r="I5485" s="25"/>
      <c r="J5485" s="22"/>
      <c r="K5485" s="22"/>
      <c r="L5485" s="22"/>
      <c r="M5485" s="22"/>
    </row>
    <row r="5486" spans="1:13">
      <c r="A5486" s="22"/>
      <c r="B5486" s="22"/>
      <c r="C5486" s="22"/>
      <c r="D5486" s="22"/>
      <c r="E5486" s="22"/>
      <c r="F5486" s="22"/>
      <c r="G5486" s="22"/>
      <c r="H5486" s="22"/>
      <c r="I5486" s="25"/>
      <c r="J5486" s="22"/>
      <c r="K5486" s="22"/>
      <c r="L5486" s="22"/>
      <c r="M5486" s="22"/>
    </row>
    <row r="5487" spans="1:13">
      <c r="A5487" s="22"/>
      <c r="B5487" s="22"/>
      <c r="C5487" s="22"/>
      <c r="D5487" s="22"/>
      <c r="E5487" s="22"/>
      <c r="F5487" s="22"/>
      <c r="G5487" s="22"/>
      <c r="H5487" s="22"/>
      <c r="I5487" s="25"/>
      <c r="J5487" s="22"/>
      <c r="K5487" s="22"/>
      <c r="L5487" s="22"/>
      <c r="M5487" s="22"/>
    </row>
    <row r="5488" spans="1:13">
      <c r="A5488" s="22"/>
      <c r="B5488" s="22"/>
      <c r="C5488" s="22"/>
      <c r="D5488" s="22"/>
      <c r="E5488" s="22"/>
      <c r="F5488" s="22"/>
      <c r="G5488" s="22"/>
      <c r="H5488" s="22"/>
      <c r="I5488" s="25"/>
      <c r="J5488" s="22"/>
      <c r="K5488" s="22"/>
      <c r="L5488" s="22"/>
      <c r="M5488" s="22"/>
    </row>
    <row r="5489" spans="1:13">
      <c r="A5489" s="22"/>
      <c r="B5489" s="22"/>
      <c r="C5489" s="22"/>
      <c r="D5489" s="22"/>
      <c r="E5489" s="22"/>
      <c r="F5489" s="22"/>
      <c r="G5489" s="22"/>
      <c r="H5489" s="22"/>
      <c r="I5489" s="25"/>
      <c r="J5489" s="22"/>
      <c r="K5489" s="22"/>
      <c r="L5489" s="22"/>
      <c r="M5489" s="22"/>
    </row>
    <row r="5490" spans="1:13">
      <c r="A5490" s="22"/>
      <c r="B5490" s="22"/>
      <c r="C5490" s="22"/>
      <c r="D5490" s="22"/>
      <c r="E5490" s="22"/>
      <c r="F5490" s="22"/>
      <c r="G5490" s="22"/>
      <c r="H5490" s="22"/>
      <c r="I5490" s="25"/>
      <c r="J5490" s="22"/>
      <c r="K5490" s="22"/>
      <c r="L5490" s="22"/>
      <c r="M5490" s="22"/>
    </row>
    <row r="5491" spans="1:13">
      <c r="A5491" s="22"/>
      <c r="B5491" s="22"/>
      <c r="C5491" s="22"/>
      <c r="D5491" s="22"/>
      <c r="E5491" s="22"/>
      <c r="F5491" s="22"/>
      <c r="G5491" s="22"/>
      <c r="H5491" s="22"/>
      <c r="I5491" s="25"/>
      <c r="J5491" s="22"/>
      <c r="K5491" s="22"/>
      <c r="L5491" s="22"/>
      <c r="M5491" s="22"/>
    </row>
    <row r="5492" spans="1:13">
      <c r="A5492" s="22"/>
      <c r="B5492" s="22"/>
      <c r="C5492" s="22"/>
      <c r="D5492" s="22"/>
      <c r="E5492" s="22"/>
      <c r="F5492" s="22"/>
      <c r="G5492" s="22"/>
      <c r="H5492" s="22"/>
      <c r="I5492" s="25"/>
      <c r="J5492" s="22"/>
      <c r="K5492" s="22"/>
      <c r="L5492" s="22"/>
      <c r="M5492" s="22"/>
    </row>
    <row r="5493" spans="1:13">
      <c r="A5493" s="22"/>
      <c r="B5493" s="22"/>
      <c r="C5493" s="22"/>
      <c r="D5493" s="22"/>
      <c r="E5493" s="22"/>
      <c r="F5493" s="22"/>
      <c r="G5493" s="22"/>
      <c r="H5493" s="22"/>
      <c r="I5493" s="25"/>
      <c r="J5493" s="22"/>
      <c r="K5493" s="22"/>
      <c r="L5493" s="22"/>
      <c r="M5493" s="22"/>
    </row>
    <row r="5494" spans="1:13">
      <c r="A5494" s="22"/>
      <c r="B5494" s="22"/>
      <c r="C5494" s="22"/>
      <c r="D5494" s="22"/>
      <c r="E5494" s="22"/>
      <c r="F5494" s="22"/>
      <c r="G5494" s="22"/>
      <c r="H5494" s="22"/>
      <c r="I5494" s="25"/>
      <c r="J5494" s="22"/>
      <c r="K5494" s="22"/>
      <c r="L5494" s="22"/>
      <c r="M5494" s="22"/>
    </row>
    <row r="5495" spans="1:13">
      <c r="A5495" s="22"/>
      <c r="B5495" s="22"/>
      <c r="C5495" s="22"/>
      <c r="D5495" s="22"/>
      <c r="E5495" s="22"/>
      <c r="F5495" s="22"/>
      <c r="G5495" s="22"/>
      <c r="H5495" s="22"/>
      <c r="I5495" s="25"/>
      <c r="J5495" s="22"/>
      <c r="K5495" s="22"/>
      <c r="L5495" s="22"/>
      <c r="M5495" s="22"/>
    </row>
    <row r="5496" spans="1:13">
      <c r="A5496" s="22"/>
      <c r="B5496" s="22"/>
      <c r="C5496" s="22"/>
      <c r="D5496" s="22"/>
      <c r="E5496" s="22"/>
      <c r="F5496" s="22"/>
      <c r="G5496" s="22"/>
      <c r="H5496" s="22"/>
      <c r="I5496" s="25"/>
      <c r="J5496" s="22"/>
      <c r="K5496" s="22"/>
      <c r="L5496" s="22"/>
      <c r="M5496" s="22"/>
    </row>
    <row r="5497" spans="1:13">
      <c r="A5497" s="22"/>
      <c r="B5497" s="22"/>
      <c r="C5497" s="22"/>
      <c r="D5497" s="22"/>
      <c r="E5497" s="22"/>
      <c r="F5497" s="22"/>
      <c r="G5497" s="22"/>
      <c r="H5497" s="22"/>
      <c r="I5497" s="25"/>
      <c r="J5497" s="22"/>
      <c r="K5497" s="22"/>
      <c r="L5497" s="22"/>
      <c r="M5497" s="22"/>
    </row>
    <row r="5498" spans="1:13">
      <c r="A5498" s="22"/>
      <c r="B5498" s="22"/>
      <c r="C5498" s="22"/>
      <c r="D5498" s="22"/>
      <c r="E5498" s="22"/>
      <c r="F5498" s="22"/>
      <c r="G5498" s="22"/>
      <c r="H5498" s="22"/>
      <c r="I5498" s="25"/>
      <c r="J5498" s="22"/>
      <c r="K5498" s="22"/>
      <c r="L5498" s="22"/>
      <c r="M5498" s="22"/>
    </row>
    <row r="5499" spans="1:13">
      <c r="A5499" s="22"/>
      <c r="B5499" s="22"/>
      <c r="C5499" s="22"/>
      <c r="D5499" s="22"/>
      <c r="E5499" s="22"/>
      <c r="F5499" s="22"/>
      <c r="G5499" s="22"/>
      <c r="H5499" s="22"/>
      <c r="I5499" s="25"/>
      <c r="J5499" s="22"/>
      <c r="K5499" s="22"/>
      <c r="L5499" s="22"/>
      <c r="M5499" s="22"/>
    </row>
    <row r="5500" spans="1:13">
      <c r="A5500" s="22"/>
      <c r="B5500" s="22"/>
      <c r="C5500" s="22"/>
      <c r="D5500" s="22"/>
      <c r="E5500" s="22"/>
      <c r="F5500" s="22"/>
      <c r="G5500" s="22"/>
      <c r="H5500" s="22"/>
      <c r="I5500" s="25"/>
      <c r="J5500" s="22"/>
      <c r="K5500" s="22"/>
      <c r="L5500" s="22"/>
      <c r="M5500" s="22"/>
    </row>
    <row r="5501" spans="1:13">
      <c r="A5501" s="22"/>
      <c r="B5501" s="22"/>
      <c r="C5501" s="22"/>
      <c r="D5501" s="22"/>
      <c r="E5501" s="22"/>
      <c r="F5501" s="22"/>
      <c r="G5501" s="22"/>
      <c r="H5501" s="22"/>
      <c r="I5501" s="25"/>
      <c r="J5501" s="22"/>
      <c r="K5501" s="22"/>
      <c r="L5501" s="22"/>
      <c r="M5501" s="22"/>
    </row>
    <row r="5502" spans="1:13">
      <c r="A5502" s="22"/>
      <c r="B5502" s="22"/>
      <c r="C5502" s="22"/>
      <c r="D5502" s="22"/>
      <c r="E5502" s="22"/>
      <c r="F5502" s="22"/>
      <c r="G5502" s="22"/>
      <c r="H5502" s="22"/>
      <c r="I5502" s="25"/>
      <c r="J5502" s="22"/>
      <c r="K5502" s="22"/>
      <c r="L5502" s="22"/>
      <c r="M5502" s="22"/>
    </row>
    <row r="5503" spans="1:13">
      <c r="A5503" s="22"/>
      <c r="B5503" s="22"/>
      <c r="C5503" s="22"/>
      <c r="D5503" s="22"/>
      <c r="E5503" s="22"/>
      <c r="F5503" s="22"/>
      <c r="G5503" s="22"/>
      <c r="H5503" s="22"/>
      <c r="I5503" s="25"/>
      <c r="J5503" s="22"/>
      <c r="K5503" s="22"/>
      <c r="L5503" s="22"/>
      <c r="M5503" s="22"/>
    </row>
    <row r="5504" spans="1:13">
      <c r="A5504" s="22"/>
      <c r="B5504" s="22"/>
      <c r="C5504" s="22"/>
      <c r="D5504" s="22"/>
      <c r="E5504" s="22"/>
      <c r="F5504" s="22"/>
      <c r="G5504" s="22"/>
      <c r="H5504" s="22"/>
      <c r="I5504" s="25"/>
      <c r="J5504" s="22"/>
      <c r="K5504" s="22"/>
      <c r="L5504" s="22"/>
      <c r="M5504" s="22"/>
    </row>
    <row r="5505" spans="1:13">
      <c r="A5505" s="22"/>
      <c r="B5505" s="22"/>
      <c r="C5505" s="22"/>
      <c r="D5505" s="22"/>
      <c r="E5505" s="22"/>
      <c r="F5505" s="22"/>
      <c r="G5505" s="22"/>
      <c r="H5505" s="22"/>
      <c r="I5505" s="25"/>
      <c r="J5505" s="22"/>
      <c r="K5505" s="22"/>
      <c r="L5505" s="22"/>
      <c r="M5505" s="22"/>
    </row>
    <row r="5506" spans="1:13">
      <c r="A5506" s="22"/>
      <c r="B5506" s="22"/>
      <c r="C5506" s="22"/>
      <c r="D5506" s="22"/>
      <c r="E5506" s="22"/>
      <c r="F5506" s="22"/>
      <c r="G5506" s="22"/>
      <c r="H5506" s="22"/>
      <c r="I5506" s="25"/>
      <c r="J5506" s="22"/>
      <c r="K5506" s="22"/>
      <c r="L5506" s="22"/>
      <c r="M5506" s="22"/>
    </row>
    <row r="5507" spans="1:13">
      <c r="A5507" s="22"/>
      <c r="B5507" s="22"/>
      <c r="C5507" s="22"/>
      <c r="D5507" s="22"/>
      <c r="E5507" s="22"/>
      <c r="F5507" s="22"/>
      <c r="G5507" s="22"/>
      <c r="H5507" s="22"/>
      <c r="I5507" s="25"/>
      <c r="J5507" s="22"/>
      <c r="K5507" s="22"/>
      <c r="L5507" s="22"/>
      <c r="M5507" s="22"/>
    </row>
    <row r="5508" spans="1:13">
      <c r="A5508" s="22"/>
      <c r="B5508" s="22"/>
      <c r="C5508" s="22"/>
      <c r="D5508" s="22"/>
      <c r="E5508" s="22"/>
      <c r="F5508" s="22"/>
      <c r="G5508" s="22"/>
      <c r="H5508" s="22"/>
      <c r="I5508" s="25"/>
      <c r="J5508" s="22"/>
      <c r="K5508" s="22"/>
      <c r="L5508" s="22"/>
      <c r="M5508" s="22"/>
    </row>
    <row r="5509" spans="1:13">
      <c r="A5509" s="22"/>
      <c r="B5509" s="22"/>
      <c r="C5509" s="22"/>
      <c r="D5509" s="22"/>
      <c r="E5509" s="22"/>
      <c r="F5509" s="22"/>
      <c r="G5509" s="22"/>
      <c r="H5509" s="22"/>
      <c r="I5509" s="25"/>
      <c r="J5509" s="22"/>
      <c r="K5509" s="22"/>
      <c r="L5509" s="22"/>
      <c r="M5509" s="22"/>
    </row>
    <row r="5510" spans="1:13">
      <c r="A5510" s="22"/>
      <c r="B5510" s="22"/>
      <c r="C5510" s="22"/>
      <c r="D5510" s="22"/>
      <c r="E5510" s="22"/>
      <c r="F5510" s="22"/>
      <c r="G5510" s="22"/>
      <c r="H5510" s="22"/>
      <c r="I5510" s="25"/>
      <c r="J5510" s="22"/>
      <c r="K5510" s="22"/>
      <c r="L5510" s="22"/>
      <c r="M5510" s="22"/>
    </row>
    <row r="5511" spans="1:13">
      <c r="A5511" s="22"/>
      <c r="B5511" s="22"/>
      <c r="C5511" s="22"/>
      <c r="D5511" s="22"/>
      <c r="E5511" s="22"/>
      <c r="F5511" s="22"/>
      <c r="G5511" s="22"/>
      <c r="H5511" s="22"/>
      <c r="I5511" s="25"/>
      <c r="J5511" s="22"/>
      <c r="K5511" s="22"/>
      <c r="L5511" s="22"/>
      <c r="M5511" s="22"/>
    </row>
    <row r="5512" spans="1:13">
      <c r="A5512" s="22"/>
      <c r="B5512" s="22"/>
      <c r="C5512" s="22"/>
      <c r="D5512" s="22"/>
      <c r="E5512" s="22"/>
      <c r="F5512" s="22"/>
      <c r="G5512" s="22"/>
      <c r="H5512" s="22"/>
      <c r="I5512" s="25"/>
      <c r="J5512" s="22"/>
      <c r="K5512" s="22"/>
      <c r="L5512" s="22"/>
      <c r="M5512" s="22"/>
    </row>
    <row r="5513" spans="1:13">
      <c r="A5513" s="22"/>
      <c r="B5513" s="22"/>
      <c r="C5513" s="22"/>
      <c r="D5513" s="22"/>
      <c r="E5513" s="22"/>
      <c r="F5513" s="22"/>
      <c r="G5513" s="22"/>
      <c r="H5513" s="22"/>
      <c r="I5513" s="25"/>
      <c r="J5513" s="22"/>
      <c r="K5513" s="22"/>
      <c r="L5513" s="22"/>
      <c r="M5513" s="22"/>
    </row>
    <row r="5514" spans="1:13">
      <c r="A5514" s="22"/>
      <c r="B5514" s="22"/>
      <c r="C5514" s="22"/>
      <c r="D5514" s="22"/>
      <c r="E5514" s="22"/>
      <c r="F5514" s="22"/>
      <c r="G5514" s="22"/>
      <c r="H5514" s="22"/>
      <c r="I5514" s="25"/>
      <c r="J5514" s="22"/>
      <c r="K5514" s="22"/>
      <c r="L5514" s="22"/>
      <c r="M5514" s="22"/>
    </row>
    <row r="5515" spans="1:13">
      <c r="A5515" s="22"/>
      <c r="B5515" s="22"/>
      <c r="C5515" s="22"/>
      <c r="D5515" s="22"/>
      <c r="E5515" s="22"/>
      <c r="F5515" s="22"/>
      <c r="G5515" s="22"/>
      <c r="H5515" s="22"/>
      <c r="I5515" s="25"/>
      <c r="J5515" s="22"/>
      <c r="K5515" s="22"/>
      <c r="L5515" s="22"/>
      <c r="M5515" s="22"/>
    </row>
    <row r="5516" spans="1:13">
      <c r="A5516" s="22"/>
      <c r="B5516" s="22"/>
      <c r="C5516" s="22"/>
      <c r="D5516" s="22"/>
      <c r="E5516" s="22"/>
      <c r="F5516" s="22"/>
      <c r="G5516" s="22"/>
      <c r="H5516" s="22"/>
      <c r="I5516" s="25"/>
      <c r="J5516" s="22"/>
      <c r="K5516" s="22"/>
      <c r="L5516" s="22"/>
      <c r="M5516" s="22"/>
    </row>
    <row r="5517" spans="1:13">
      <c r="A5517" s="22"/>
      <c r="B5517" s="22"/>
      <c r="C5517" s="22"/>
      <c r="D5517" s="22"/>
      <c r="E5517" s="22"/>
      <c r="F5517" s="22"/>
      <c r="G5517" s="22"/>
      <c r="H5517" s="22"/>
      <c r="I5517" s="25"/>
      <c r="J5517" s="22"/>
      <c r="K5517" s="22"/>
      <c r="L5517" s="22"/>
      <c r="M5517" s="22"/>
    </row>
    <row r="5518" spans="1:13">
      <c r="A5518" s="22"/>
      <c r="B5518" s="22"/>
      <c r="C5518" s="22"/>
      <c r="D5518" s="22"/>
      <c r="E5518" s="22"/>
      <c r="F5518" s="22"/>
      <c r="G5518" s="22"/>
      <c r="H5518" s="22"/>
      <c r="I5518" s="25"/>
      <c r="J5518" s="22"/>
      <c r="K5518" s="22"/>
      <c r="L5518" s="22"/>
      <c r="M5518" s="22"/>
    </row>
    <row r="5519" spans="1:13">
      <c r="A5519" s="22"/>
      <c r="B5519" s="22"/>
      <c r="C5519" s="22"/>
      <c r="D5519" s="22"/>
      <c r="E5519" s="22"/>
      <c r="F5519" s="22"/>
      <c r="G5519" s="22"/>
      <c r="H5519" s="22"/>
      <c r="I5519" s="25"/>
      <c r="J5519" s="22"/>
      <c r="K5519" s="22"/>
      <c r="L5519" s="22"/>
      <c r="M5519" s="22"/>
    </row>
    <row r="5520" spans="1:13">
      <c r="A5520" s="22"/>
      <c r="B5520" s="22"/>
      <c r="C5520" s="22"/>
      <c r="D5520" s="22"/>
      <c r="E5520" s="22"/>
      <c r="F5520" s="22"/>
      <c r="G5520" s="22"/>
      <c r="H5520" s="22"/>
      <c r="I5520" s="25"/>
      <c r="J5520" s="22"/>
      <c r="K5520" s="22"/>
      <c r="L5520" s="22"/>
      <c r="M5520" s="22"/>
    </row>
    <row r="5521" spans="1:13">
      <c r="A5521" s="22"/>
      <c r="B5521" s="22"/>
      <c r="C5521" s="22"/>
      <c r="D5521" s="22"/>
      <c r="E5521" s="22"/>
      <c r="F5521" s="22"/>
      <c r="G5521" s="22"/>
      <c r="H5521" s="22"/>
      <c r="I5521" s="25"/>
      <c r="J5521" s="22"/>
      <c r="K5521" s="22"/>
      <c r="L5521" s="22"/>
      <c r="M5521" s="22"/>
    </row>
    <row r="5522" spans="1:13">
      <c r="A5522" s="22"/>
      <c r="B5522" s="22"/>
      <c r="C5522" s="22"/>
      <c r="D5522" s="22"/>
      <c r="E5522" s="22"/>
      <c r="F5522" s="22"/>
      <c r="G5522" s="22"/>
      <c r="H5522" s="22"/>
      <c r="I5522" s="25"/>
      <c r="J5522" s="22"/>
      <c r="K5522" s="22"/>
      <c r="L5522" s="22"/>
      <c r="M5522" s="22"/>
    </row>
    <row r="5523" spans="1:13">
      <c r="A5523" s="22"/>
      <c r="B5523" s="22"/>
      <c r="C5523" s="22"/>
      <c r="D5523" s="22"/>
      <c r="E5523" s="22"/>
      <c r="F5523" s="22"/>
      <c r="G5523" s="22"/>
      <c r="H5523" s="22"/>
      <c r="I5523" s="25"/>
      <c r="J5523" s="22"/>
      <c r="K5523" s="22"/>
      <c r="L5523" s="22"/>
      <c r="M5523" s="22"/>
    </row>
    <row r="5524" spans="1:13">
      <c r="A5524" s="22"/>
      <c r="B5524" s="22"/>
      <c r="C5524" s="22"/>
      <c r="D5524" s="22"/>
      <c r="E5524" s="22"/>
      <c r="F5524" s="22"/>
      <c r="G5524" s="22"/>
      <c r="H5524" s="22"/>
      <c r="I5524" s="25"/>
      <c r="J5524" s="22"/>
      <c r="K5524" s="22"/>
      <c r="L5524" s="22"/>
      <c r="M5524" s="22"/>
    </row>
    <row r="5525" spans="1:13">
      <c r="A5525" s="22"/>
      <c r="B5525" s="22"/>
      <c r="C5525" s="22"/>
      <c r="D5525" s="22"/>
      <c r="E5525" s="22"/>
      <c r="F5525" s="22"/>
      <c r="G5525" s="22"/>
      <c r="H5525" s="22"/>
      <c r="I5525" s="25"/>
      <c r="J5525" s="22"/>
      <c r="K5525" s="22"/>
      <c r="L5525" s="22"/>
      <c r="M5525" s="22"/>
    </row>
    <row r="5526" spans="1:13">
      <c r="A5526" s="22"/>
      <c r="B5526" s="22"/>
      <c r="C5526" s="22"/>
      <c r="D5526" s="22"/>
      <c r="E5526" s="22"/>
      <c r="F5526" s="22"/>
      <c r="G5526" s="22"/>
      <c r="H5526" s="22"/>
      <c r="I5526" s="25"/>
      <c r="J5526" s="22"/>
      <c r="K5526" s="22"/>
      <c r="L5526" s="22"/>
      <c r="M5526" s="22"/>
    </row>
    <row r="5527" spans="1:13">
      <c r="A5527" s="22"/>
      <c r="B5527" s="22"/>
      <c r="C5527" s="22"/>
      <c r="D5527" s="22"/>
      <c r="E5527" s="22"/>
      <c r="F5527" s="22"/>
      <c r="G5527" s="22"/>
      <c r="H5527" s="22"/>
      <c r="I5527" s="25"/>
      <c r="J5527" s="22"/>
      <c r="K5527" s="22"/>
      <c r="L5527" s="22"/>
      <c r="M5527" s="22"/>
    </row>
    <row r="5528" spans="1:13">
      <c r="A5528" s="22"/>
      <c r="B5528" s="22"/>
      <c r="C5528" s="22"/>
      <c r="D5528" s="22"/>
      <c r="E5528" s="22"/>
      <c r="F5528" s="22"/>
      <c r="G5528" s="22"/>
      <c r="H5528" s="22"/>
      <c r="I5528" s="25"/>
      <c r="J5528" s="22"/>
      <c r="K5528" s="22"/>
      <c r="L5528" s="22"/>
      <c r="M5528" s="22"/>
    </row>
    <row r="5529" spans="1:13">
      <c r="A5529" s="22"/>
      <c r="B5529" s="22"/>
      <c r="C5529" s="22"/>
      <c r="D5529" s="22"/>
      <c r="E5529" s="22"/>
      <c r="F5529" s="22"/>
      <c r="G5529" s="22"/>
      <c r="H5529" s="22"/>
      <c r="I5529" s="25"/>
      <c r="J5529" s="22"/>
      <c r="K5529" s="22"/>
      <c r="L5529" s="22"/>
      <c r="M5529" s="22"/>
    </row>
    <row r="5530" spans="1:13">
      <c r="A5530" s="22"/>
      <c r="B5530" s="22"/>
      <c r="C5530" s="22"/>
      <c r="D5530" s="22"/>
      <c r="E5530" s="22"/>
      <c r="F5530" s="22"/>
      <c r="G5530" s="22"/>
      <c r="H5530" s="22"/>
      <c r="I5530" s="25"/>
      <c r="J5530" s="22"/>
      <c r="K5530" s="22"/>
      <c r="L5530" s="22"/>
      <c r="M5530" s="22"/>
    </row>
    <row r="5531" spans="1:13">
      <c r="A5531" s="22"/>
      <c r="B5531" s="22"/>
      <c r="C5531" s="22"/>
      <c r="D5531" s="22"/>
      <c r="E5531" s="22"/>
      <c r="F5531" s="22"/>
      <c r="G5531" s="22"/>
      <c r="H5531" s="22"/>
      <c r="I5531" s="25"/>
      <c r="J5531" s="22"/>
      <c r="K5531" s="22"/>
      <c r="L5531" s="22"/>
      <c r="M5531" s="22"/>
    </row>
    <row r="5532" spans="1:13">
      <c r="A5532" s="22"/>
      <c r="B5532" s="22"/>
      <c r="C5532" s="22"/>
      <c r="D5532" s="22"/>
      <c r="E5532" s="22"/>
      <c r="F5532" s="22"/>
      <c r="G5532" s="22"/>
      <c r="H5532" s="22"/>
      <c r="I5532" s="25"/>
      <c r="J5532" s="22"/>
      <c r="K5532" s="22"/>
      <c r="L5532" s="22"/>
      <c r="M5532" s="22"/>
    </row>
    <row r="5533" spans="1:13">
      <c r="A5533" s="22"/>
      <c r="B5533" s="22"/>
      <c r="C5533" s="22"/>
      <c r="D5533" s="22"/>
      <c r="E5533" s="22"/>
      <c r="F5533" s="22"/>
      <c r="G5533" s="22"/>
      <c r="H5533" s="22"/>
      <c r="I5533" s="25"/>
      <c r="J5533" s="22"/>
      <c r="K5533" s="22"/>
      <c r="L5533" s="22"/>
      <c r="M5533" s="22"/>
    </row>
    <row r="5534" spans="1:13">
      <c r="A5534" s="22"/>
      <c r="B5534" s="22"/>
      <c r="C5534" s="22"/>
      <c r="D5534" s="22"/>
      <c r="E5534" s="22"/>
      <c r="F5534" s="22"/>
      <c r="G5534" s="22"/>
      <c r="H5534" s="22"/>
      <c r="I5534" s="25"/>
      <c r="J5534" s="22"/>
      <c r="K5534" s="22"/>
      <c r="L5534" s="22"/>
      <c r="M5534" s="22"/>
    </row>
    <row r="5535" spans="1:13">
      <c r="A5535" s="22"/>
      <c r="B5535" s="22"/>
      <c r="C5535" s="22"/>
      <c r="D5535" s="22"/>
      <c r="E5535" s="22"/>
      <c r="F5535" s="22"/>
      <c r="G5535" s="22"/>
      <c r="H5535" s="22"/>
      <c r="I5535" s="25"/>
      <c r="J5535" s="22"/>
      <c r="K5535" s="22"/>
      <c r="L5535" s="22"/>
      <c r="M5535" s="22"/>
    </row>
    <row r="5536" spans="1:13">
      <c r="A5536" s="22"/>
      <c r="B5536" s="22"/>
      <c r="C5536" s="22"/>
      <c r="D5536" s="22"/>
      <c r="E5536" s="22"/>
      <c r="F5536" s="22"/>
      <c r="G5536" s="22"/>
      <c r="H5536" s="22"/>
      <c r="I5536" s="25"/>
      <c r="J5536" s="22"/>
      <c r="K5536" s="22"/>
      <c r="L5536" s="22"/>
      <c r="M5536" s="22"/>
    </row>
    <row r="5537" spans="1:13">
      <c r="A5537" s="22"/>
      <c r="B5537" s="22"/>
      <c r="C5537" s="22"/>
      <c r="D5537" s="22"/>
      <c r="E5537" s="22"/>
      <c r="F5537" s="22"/>
      <c r="G5537" s="22"/>
      <c r="H5537" s="22"/>
      <c r="I5537" s="25"/>
      <c r="J5537" s="22"/>
      <c r="K5537" s="22"/>
      <c r="L5537" s="22"/>
      <c r="M5537" s="22"/>
    </row>
    <row r="5538" spans="1:13">
      <c r="A5538" s="22"/>
      <c r="B5538" s="22"/>
      <c r="C5538" s="22"/>
      <c r="D5538" s="22"/>
      <c r="E5538" s="22"/>
      <c r="F5538" s="22"/>
      <c r="G5538" s="22"/>
      <c r="H5538" s="22"/>
      <c r="I5538" s="25"/>
      <c r="J5538" s="22"/>
      <c r="K5538" s="22"/>
      <c r="L5538" s="22"/>
      <c r="M5538" s="22"/>
    </row>
    <row r="5539" spans="1:13">
      <c r="A5539" s="22"/>
      <c r="B5539" s="22"/>
      <c r="C5539" s="22"/>
      <c r="D5539" s="22"/>
      <c r="E5539" s="22"/>
      <c r="F5539" s="22"/>
      <c r="G5539" s="22"/>
      <c r="H5539" s="22"/>
      <c r="I5539" s="25"/>
      <c r="J5539" s="22"/>
      <c r="K5539" s="22"/>
      <c r="L5539" s="22"/>
      <c r="M5539" s="22"/>
    </row>
    <row r="5540" spans="1:13">
      <c r="A5540" s="22"/>
      <c r="B5540" s="22"/>
      <c r="C5540" s="22"/>
      <c r="D5540" s="22"/>
      <c r="E5540" s="22"/>
      <c r="F5540" s="22"/>
      <c r="G5540" s="22"/>
      <c r="H5540" s="22"/>
      <c r="I5540" s="25"/>
      <c r="J5540" s="22"/>
      <c r="K5540" s="22"/>
      <c r="L5540" s="22"/>
      <c r="M5540" s="22"/>
    </row>
    <row r="5541" spans="1:13">
      <c r="A5541" s="22"/>
      <c r="B5541" s="22"/>
      <c r="C5541" s="22"/>
      <c r="D5541" s="22"/>
      <c r="E5541" s="22"/>
      <c r="F5541" s="22"/>
      <c r="G5541" s="22"/>
      <c r="H5541" s="22"/>
      <c r="I5541" s="25"/>
      <c r="J5541" s="22"/>
      <c r="K5541" s="22"/>
      <c r="L5541" s="22"/>
      <c r="M5541" s="22"/>
    </row>
    <row r="5542" spans="1:13">
      <c r="A5542" s="22"/>
      <c r="B5542" s="22"/>
      <c r="C5542" s="22"/>
      <c r="D5542" s="22"/>
      <c r="E5542" s="22"/>
      <c r="F5542" s="22"/>
      <c r="G5542" s="22"/>
      <c r="H5542" s="22"/>
      <c r="I5542" s="25"/>
      <c r="J5542" s="22"/>
      <c r="K5542" s="22"/>
      <c r="L5542" s="22"/>
      <c r="M5542" s="22"/>
    </row>
    <row r="5543" spans="1:13">
      <c r="A5543" s="22"/>
      <c r="B5543" s="22"/>
      <c r="C5543" s="22"/>
      <c r="D5543" s="22"/>
      <c r="E5543" s="22"/>
      <c r="F5543" s="22"/>
      <c r="G5543" s="22"/>
      <c r="H5543" s="22"/>
      <c r="I5543" s="25"/>
      <c r="J5543" s="22"/>
      <c r="K5543" s="22"/>
      <c r="L5543" s="22"/>
      <c r="M5543" s="22"/>
    </row>
    <row r="5544" spans="1:13">
      <c r="A5544" s="22"/>
      <c r="B5544" s="22"/>
      <c r="C5544" s="22"/>
      <c r="D5544" s="22"/>
      <c r="E5544" s="22"/>
      <c r="F5544" s="22"/>
      <c r="G5544" s="22"/>
      <c r="H5544" s="22"/>
      <c r="I5544" s="25"/>
      <c r="J5544" s="22"/>
      <c r="K5544" s="22"/>
      <c r="L5544" s="22"/>
      <c r="M5544" s="22"/>
    </row>
    <row r="5545" spans="1:13">
      <c r="A5545" s="22"/>
      <c r="B5545" s="22"/>
      <c r="C5545" s="22"/>
      <c r="D5545" s="22"/>
      <c r="E5545" s="22"/>
      <c r="F5545" s="22"/>
      <c r="G5545" s="22"/>
      <c r="H5545" s="22"/>
      <c r="I5545" s="25"/>
      <c r="J5545" s="22"/>
      <c r="K5545" s="22"/>
      <c r="L5545" s="22"/>
      <c r="M5545" s="22"/>
    </row>
    <row r="5546" spans="1:13">
      <c r="A5546" s="22"/>
      <c r="B5546" s="22"/>
      <c r="C5546" s="22"/>
      <c r="D5546" s="22"/>
      <c r="E5546" s="22"/>
      <c r="F5546" s="22"/>
      <c r="G5546" s="22"/>
      <c r="H5546" s="22"/>
      <c r="I5546" s="25"/>
      <c r="J5546" s="22"/>
      <c r="K5546" s="22"/>
      <c r="L5546" s="22"/>
      <c r="M5546" s="22"/>
    </row>
    <row r="5547" spans="1:13">
      <c r="A5547" s="22"/>
      <c r="B5547" s="22"/>
      <c r="C5547" s="22"/>
      <c r="D5547" s="22"/>
      <c r="E5547" s="22"/>
      <c r="F5547" s="22"/>
      <c r="G5547" s="22"/>
      <c r="H5547" s="22"/>
      <c r="I5547" s="25"/>
      <c r="J5547" s="22"/>
      <c r="K5547" s="22"/>
      <c r="L5547" s="22"/>
      <c r="M5547" s="22"/>
    </row>
    <row r="5548" spans="1:13">
      <c r="A5548" s="22"/>
      <c r="B5548" s="22"/>
      <c r="C5548" s="22"/>
      <c r="D5548" s="22"/>
      <c r="E5548" s="22"/>
      <c r="F5548" s="22"/>
      <c r="G5548" s="22"/>
      <c r="H5548" s="22"/>
      <c r="I5548" s="25"/>
      <c r="J5548" s="22"/>
      <c r="K5548" s="22"/>
      <c r="L5548" s="22"/>
      <c r="M5548" s="22"/>
    </row>
    <row r="5549" spans="1:13">
      <c r="A5549" s="22"/>
      <c r="B5549" s="22"/>
      <c r="C5549" s="22"/>
      <c r="D5549" s="22"/>
      <c r="E5549" s="22"/>
      <c r="F5549" s="22"/>
      <c r="G5549" s="22"/>
      <c r="H5549" s="22"/>
      <c r="I5549" s="25"/>
      <c r="J5549" s="22"/>
      <c r="K5549" s="22"/>
      <c r="L5549" s="22"/>
      <c r="M5549" s="22"/>
    </row>
    <row r="5550" spans="1:13">
      <c r="A5550" s="22"/>
      <c r="B5550" s="22"/>
      <c r="C5550" s="22"/>
      <c r="D5550" s="22"/>
      <c r="E5550" s="22"/>
      <c r="F5550" s="22"/>
      <c r="G5550" s="22"/>
      <c r="H5550" s="22"/>
      <c r="I5550" s="25"/>
      <c r="J5550" s="22"/>
      <c r="K5550" s="22"/>
      <c r="L5550" s="22"/>
      <c r="M5550" s="22"/>
    </row>
    <row r="5551" spans="1:13">
      <c r="A5551" s="22"/>
      <c r="B5551" s="22"/>
      <c r="C5551" s="22"/>
      <c r="D5551" s="22"/>
      <c r="E5551" s="22"/>
      <c r="F5551" s="22"/>
      <c r="G5551" s="22"/>
      <c r="H5551" s="22"/>
      <c r="I5551" s="25"/>
      <c r="J5551" s="22"/>
      <c r="K5551" s="22"/>
      <c r="L5551" s="22"/>
      <c r="M5551" s="22"/>
    </row>
    <row r="5552" spans="1:13">
      <c r="A5552" s="22"/>
      <c r="B5552" s="22"/>
      <c r="C5552" s="22"/>
      <c r="D5552" s="22"/>
      <c r="E5552" s="22"/>
      <c r="F5552" s="22"/>
      <c r="G5552" s="22"/>
      <c r="H5552" s="22"/>
      <c r="I5552" s="25"/>
      <c r="J5552" s="22"/>
      <c r="K5552" s="22"/>
      <c r="L5552" s="22"/>
      <c r="M5552" s="22"/>
    </row>
    <row r="5553" spans="1:13">
      <c r="A5553" s="22"/>
      <c r="B5553" s="22"/>
      <c r="C5553" s="22"/>
      <c r="D5553" s="22"/>
      <c r="E5553" s="22"/>
      <c r="F5553" s="22"/>
      <c r="G5553" s="22"/>
      <c r="H5553" s="22"/>
      <c r="I5553" s="25"/>
      <c r="J5553" s="22"/>
      <c r="K5553" s="22"/>
      <c r="L5553" s="22"/>
      <c r="M5553" s="22"/>
    </row>
    <row r="5554" spans="1:13">
      <c r="A5554" s="22"/>
      <c r="B5554" s="22"/>
      <c r="C5554" s="22"/>
      <c r="D5554" s="22"/>
      <c r="E5554" s="22"/>
      <c r="F5554" s="22"/>
      <c r="G5554" s="22"/>
      <c r="H5554" s="22"/>
      <c r="I5554" s="25"/>
      <c r="J5554" s="22"/>
      <c r="K5554" s="22"/>
      <c r="L5554" s="22"/>
      <c r="M5554" s="22"/>
    </row>
    <row r="5555" spans="1:13">
      <c r="A5555" s="22"/>
      <c r="B5555" s="22"/>
      <c r="C5555" s="22"/>
      <c r="D5555" s="22"/>
      <c r="E5555" s="22"/>
      <c r="F5555" s="22"/>
      <c r="G5555" s="22"/>
      <c r="H5555" s="22"/>
      <c r="I5555" s="25"/>
      <c r="J5555" s="22"/>
      <c r="K5555" s="22"/>
      <c r="L5555" s="22"/>
      <c r="M5555" s="22"/>
    </row>
    <row r="5556" spans="1:13">
      <c r="A5556" s="22"/>
      <c r="B5556" s="22"/>
      <c r="C5556" s="22"/>
      <c r="D5556" s="22"/>
      <c r="E5556" s="22"/>
      <c r="F5556" s="22"/>
      <c r="G5556" s="22"/>
      <c r="H5556" s="22"/>
      <c r="I5556" s="25"/>
      <c r="J5556" s="22"/>
      <c r="K5556" s="22"/>
      <c r="L5556" s="22"/>
      <c r="M5556" s="22"/>
    </row>
    <row r="5557" spans="1:13">
      <c r="A5557" s="22"/>
      <c r="B5557" s="22"/>
      <c r="C5557" s="22"/>
      <c r="D5557" s="22"/>
      <c r="E5557" s="22"/>
      <c r="F5557" s="22"/>
      <c r="G5557" s="22"/>
      <c r="H5557" s="22"/>
      <c r="I5557" s="25"/>
      <c r="J5557" s="22"/>
      <c r="K5557" s="22"/>
      <c r="L5557" s="22"/>
      <c r="M5557" s="22"/>
    </row>
    <row r="5558" spans="1:13">
      <c r="A5558" s="22"/>
      <c r="B5558" s="22"/>
      <c r="C5558" s="22"/>
      <c r="D5558" s="22"/>
      <c r="E5558" s="22"/>
      <c r="F5558" s="22"/>
      <c r="G5558" s="22"/>
      <c r="H5558" s="22"/>
      <c r="I5558" s="25"/>
      <c r="J5558" s="22"/>
      <c r="K5558" s="22"/>
      <c r="L5558" s="22"/>
      <c r="M5558" s="22"/>
    </row>
    <row r="5559" spans="1:13">
      <c r="A5559" s="22"/>
      <c r="B5559" s="22"/>
      <c r="C5559" s="22"/>
      <c r="D5559" s="22"/>
      <c r="E5559" s="22"/>
      <c r="F5559" s="22"/>
      <c r="G5559" s="22"/>
      <c r="H5559" s="22"/>
      <c r="I5559" s="25"/>
      <c r="J5559" s="22"/>
      <c r="K5559" s="22"/>
      <c r="L5559" s="22"/>
      <c r="M5559" s="22"/>
    </row>
    <row r="5560" spans="1:13">
      <c r="A5560" s="22"/>
      <c r="B5560" s="22"/>
      <c r="C5560" s="22"/>
      <c r="D5560" s="22"/>
      <c r="E5560" s="22"/>
      <c r="F5560" s="22"/>
      <c r="G5560" s="22"/>
      <c r="H5560" s="22"/>
      <c r="I5560" s="25"/>
      <c r="J5560" s="22"/>
      <c r="K5560" s="22"/>
      <c r="L5560" s="22"/>
      <c r="M5560" s="22"/>
    </row>
    <row r="5561" spans="1:13">
      <c r="A5561" s="22"/>
      <c r="B5561" s="22"/>
      <c r="C5561" s="22"/>
      <c r="D5561" s="22"/>
      <c r="E5561" s="22"/>
      <c r="F5561" s="22"/>
      <c r="G5561" s="22"/>
      <c r="H5561" s="22"/>
      <c r="I5561" s="25"/>
      <c r="J5561" s="22"/>
      <c r="K5561" s="22"/>
      <c r="L5561" s="22"/>
      <c r="M5561" s="22"/>
    </row>
    <row r="5562" spans="1:13">
      <c r="A5562" s="22"/>
      <c r="B5562" s="22"/>
      <c r="C5562" s="22"/>
      <c r="D5562" s="22"/>
      <c r="E5562" s="22"/>
      <c r="F5562" s="22"/>
      <c r="G5562" s="22"/>
      <c r="H5562" s="22"/>
      <c r="I5562" s="25"/>
      <c r="J5562" s="22"/>
      <c r="K5562" s="22"/>
      <c r="L5562" s="22"/>
      <c r="M5562" s="22"/>
    </row>
    <row r="5563" spans="1:13">
      <c r="A5563" s="22"/>
      <c r="B5563" s="22"/>
      <c r="C5563" s="22"/>
      <c r="D5563" s="22"/>
      <c r="E5563" s="22"/>
      <c r="F5563" s="22"/>
      <c r="G5563" s="22"/>
      <c r="H5563" s="22"/>
      <c r="I5563" s="25"/>
      <c r="J5563" s="22"/>
      <c r="K5563" s="22"/>
      <c r="L5563" s="22"/>
      <c r="M5563" s="22"/>
    </row>
    <row r="5564" spans="1:13">
      <c r="A5564" s="22"/>
      <c r="B5564" s="22"/>
      <c r="C5564" s="22"/>
      <c r="D5564" s="22"/>
      <c r="E5564" s="22"/>
      <c r="F5564" s="22"/>
      <c r="G5564" s="22"/>
      <c r="H5564" s="22"/>
      <c r="I5564" s="25"/>
      <c r="J5564" s="22"/>
      <c r="K5564" s="22"/>
      <c r="L5564" s="22"/>
      <c r="M5564" s="22"/>
    </row>
    <row r="5565" spans="1:13">
      <c r="A5565" s="22"/>
      <c r="B5565" s="22"/>
      <c r="C5565" s="22"/>
      <c r="D5565" s="22"/>
      <c r="E5565" s="22"/>
      <c r="F5565" s="22"/>
      <c r="G5565" s="22"/>
      <c r="H5565" s="22"/>
      <c r="I5565" s="25"/>
      <c r="J5565" s="22"/>
      <c r="K5565" s="22"/>
      <c r="L5565" s="22"/>
      <c r="M5565" s="22"/>
    </row>
    <row r="5566" spans="1:13">
      <c r="A5566" s="22"/>
      <c r="B5566" s="22"/>
      <c r="C5566" s="22"/>
      <c r="D5566" s="22"/>
      <c r="E5566" s="22"/>
      <c r="F5566" s="22"/>
      <c r="G5566" s="22"/>
      <c r="H5566" s="22"/>
      <c r="I5566" s="25"/>
      <c r="J5566" s="22"/>
      <c r="K5566" s="22"/>
      <c r="L5566" s="22"/>
      <c r="M5566" s="22"/>
    </row>
    <row r="5567" spans="1:13">
      <c r="A5567" s="22"/>
      <c r="B5567" s="22"/>
      <c r="C5567" s="22"/>
      <c r="D5567" s="22"/>
      <c r="E5567" s="22"/>
      <c r="F5567" s="22"/>
      <c r="G5567" s="22"/>
      <c r="H5567" s="22"/>
      <c r="I5567" s="25"/>
      <c r="J5567" s="22"/>
      <c r="K5567" s="22"/>
      <c r="L5567" s="22"/>
      <c r="M5567" s="22"/>
    </row>
    <row r="5568" spans="1:13">
      <c r="A5568" s="22"/>
      <c r="B5568" s="22"/>
      <c r="C5568" s="22"/>
      <c r="D5568" s="22"/>
      <c r="E5568" s="22"/>
      <c r="F5568" s="22"/>
      <c r="G5568" s="22"/>
      <c r="H5568" s="22"/>
      <c r="I5568" s="25"/>
      <c r="J5568" s="22"/>
      <c r="K5568" s="22"/>
      <c r="L5568" s="22"/>
      <c r="M5568" s="22"/>
    </row>
    <row r="5569" spans="1:13">
      <c r="A5569" s="22"/>
      <c r="B5569" s="22"/>
      <c r="C5569" s="22"/>
      <c r="D5569" s="22"/>
      <c r="E5569" s="22"/>
      <c r="F5569" s="22"/>
      <c r="G5569" s="22"/>
      <c r="H5569" s="22"/>
      <c r="I5569" s="25"/>
      <c r="J5569" s="22"/>
      <c r="K5569" s="22"/>
      <c r="L5569" s="22"/>
      <c r="M5569" s="22"/>
    </row>
    <row r="5570" spans="1:13">
      <c r="A5570" s="22"/>
      <c r="B5570" s="22"/>
      <c r="C5570" s="22"/>
      <c r="D5570" s="22"/>
      <c r="E5570" s="22"/>
      <c r="F5570" s="22"/>
      <c r="G5570" s="22"/>
      <c r="H5570" s="22"/>
      <c r="I5570" s="25"/>
      <c r="J5570" s="22"/>
      <c r="K5570" s="22"/>
      <c r="L5570" s="22"/>
      <c r="M5570" s="22"/>
    </row>
    <row r="5571" spans="1:13">
      <c r="A5571" s="22"/>
      <c r="B5571" s="22"/>
      <c r="C5571" s="22"/>
      <c r="D5571" s="22"/>
      <c r="E5571" s="22"/>
      <c r="F5571" s="22"/>
      <c r="G5571" s="22"/>
      <c r="H5571" s="22"/>
      <c r="I5571" s="25"/>
      <c r="J5571" s="22"/>
      <c r="K5571" s="22"/>
      <c r="L5571" s="22"/>
      <c r="M5571" s="22"/>
    </row>
    <row r="5572" spans="1:13">
      <c r="A5572" s="22"/>
      <c r="B5572" s="22"/>
      <c r="C5572" s="22"/>
      <c r="D5572" s="22"/>
      <c r="E5572" s="22"/>
      <c r="F5572" s="22"/>
      <c r="G5572" s="22"/>
      <c r="H5572" s="22"/>
      <c r="I5572" s="25"/>
      <c r="J5572" s="22"/>
      <c r="K5572" s="22"/>
      <c r="L5572" s="22"/>
      <c r="M5572" s="22"/>
    </row>
    <row r="5573" spans="1:13">
      <c r="A5573" s="22"/>
      <c r="B5573" s="22"/>
      <c r="C5573" s="22"/>
      <c r="D5573" s="22"/>
      <c r="E5573" s="22"/>
      <c r="F5573" s="22"/>
      <c r="G5573" s="22"/>
      <c r="H5573" s="22"/>
      <c r="I5573" s="25"/>
      <c r="J5573" s="22"/>
      <c r="K5573" s="22"/>
      <c r="L5573" s="22"/>
      <c r="M5573" s="22"/>
    </row>
    <row r="5574" spans="1:13">
      <c r="A5574" s="22"/>
      <c r="B5574" s="22"/>
      <c r="C5574" s="22"/>
      <c r="D5574" s="22"/>
      <c r="E5574" s="22"/>
      <c r="F5574" s="22"/>
      <c r="G5574" s="22"/>
      <c r="H5574" s="22"/>
      <c r="I5574" s="25"/>
      <c r="J5574" s="22"/>
      <c r="K5574" s="22"/>
      <c r="L5574" s="22"/>
      <c r="M5574" s="22"/>
    </row>
    <row r="5575" spans="1:13">
      <c r="A5575" s="22"/>
      <c r="B5575" s="22"/>
      <c r="C5575" s="22"/>
      <c r="D5575" s="22"/>
      <c r="E5575" s="22"/>
      <c r="F5575" s="22"/>
      <c r="G5575" s="22"/>
      <c r="H5575" s="22"/>
      <c r="I5575" s="25"/>
      <c r="J5575" s="22"/>
      <c r="K5575" s="22"/>
      <c r="L5575" s="22"/>
      <c r="M5575" s="22"/>
    </row>
    <row r="5576" spans="1:13">
      <c r="A5576" s="22"/>
      <c r="B5576" s="22"/>
      <c r="C5576" s="22"/>
      <c r="D5576" s="22"/>
      <c r="E5576" s="22"/>
      <c r="F5576" s="22"/>
      <c r="G5576" s="22"/>
      <c r="H5576" s="22"/>
      <c r="I5576" s="25"/>
      <c r="J5576" s="22"/>
      <c r="K5576" s="22"/>
      <c r="L5576" s="22"/>
      <c r="M5576" s="22"/>
    </row>
    <row r="5577" spans="1:13">
      <c r="A5577" s="22"/>
      <c r="B5577" s="22"/>
      <c r="C5577" s="22"/>
      <c r="D5577" s="22"/>
      <c r="E5577" s="22"/>
      <c r="F5577" s="22"/>
      <c r="G5577" s="22"/>
      <c r="H5577" s="22"/>
      <c r="I5577" s="25"/>
      <c r="J5577" s="22"/>
      <c r="K5577" s="22"/>
      <c r="L5577" s="22"/>
      <c r="M5577" s="22"/>
    </row>
    <row r="5578" spans="1:13">
      <c r="A5578" s="22"/>
      <c r="B5578" s="22"/>
      <c r="C5578" s="22"/>
      <c r="D5578" s="22"/>
      <c r="E5578" s="22"/>
      <c r="F5578" s="22"/>
      <c r="G5578" s="22"/>
      <c r="H5578" s="22"/>
      <c r="I5578" s="25"/>
      <c r="J5578" s="22"/>
      <c r="K5578" s="22"/>
      <c r="L5578" s="22"/>
      <c r="M5578" s="22"/>
    </row>
    <row r="5579" spans="1:13">
      <c r="A5579" s="22"/>
      <c r="B5579" s="22"/>
      <c r="C5579" s="22"/>
      <c r="D5579" s="22"/>
      <c r="E5579" s="22"/>
      <c r="F5579" s="22"/>
      <c r="G5579" s="22"/>
      <c r="H5579" s="22"/>
      <c r="I5579" s="25"/>
      <c r="J5579" s="22"/>
      <c r="K5579" s="22"/>
      <c r="L5579" s="22"/>
      <c r="M5579" s="22"/>
    </row>
    <row r="5580" spans="1:13">
      <c r="A5580" s="22"/>
      <c r="B5580" s="22"/>
      <c r="C5580" s="22"/>
      <c r="D5580" s="22"/>
      <c r="E5580" s="22"/>
      <c r="F5580" s="22"/>
      <c r="G5580" s="22"/>
      <c r="H5580" s="22"/>
      <c r="I5580" s="25"/>
      <c r="J5580" s="22"/>
      <c r="K5580" s="22"/>
      <c r="L5580" s="22"/>
      <c r="M5580" s="22"/>
    </row>
    <row r="5581" spans="1:13">
      <c r="A5581" s="22"/>
      <c r="B5581" s="22"/>
      <c r="C5581" s="22"/>
      <c r="D5581" s="22"/>
      <c r="E5581" s="22"/>
      <c r="F5581" s="22"/>
      <c r="G5581" s="22"/>
      <c r="H5581" s="22"/>
      <c r="I5581" s="25"/>
      <c r="J5581" s="22"/>
      <c r="K5581" s="22"/>
      <c r="L5581" s="22"/>
      <c r="M5581" s="22"/>
    </row>
    <row r="5582" spans="1:13">
      <c r="A5582" s="22"/>
      <c r="B5582" s="22"/>
      <c r="C5582" s="22"/>
      <c r="D5582" s="22"/>
      <c r="E5582" s="22"/>
      <c r="F5582" s="22"/>
      <c r="G5582" s="22"/>
      <c r="H5582" s="22"/>
      <c r="I5582" s="25"/>
      <c r="J5582" s="22"/>
      <c r="K5582" s="22"/>
      <c r="L5582" s="22"/>
      <c r="M5582" s="22"/>
    </row>
    <row r="5583" spans="1:13">
      <c r="A5583" s="22"/>
      <c r="B5583" s="22"/>
      <c r="C5583" s="22"/>
      <c r="D5583" s="22"/>
      <c r="E5583" s="22"/>
      <c r="F5583" s="22"/>
      <c r="G5583" s="22"/>
      <c r="H5583" s="22"/>
      <c r="I5583" s="25"/>
      <c r="J5583" s="22"/>
      <c r="K5583" s="22"/>
      <c r="L5583" s="22"/>
      <c r="M5583" s="22"/>
    </row>
    <row r="5584" spans="1:13">
      <c r="A5584" s="22"/>
      <c r="B5584" s="22"/>
      <c r="C5584" s="22"/>
      <c r="D5584" s="22"/>
      <c r="E5584" s="22"/>
      <c r="F5584" s="22"/>
      <c r="G5584" s="22"/>
      <c r="H5584" s="22"/>
      <c r="I5584" s="25"/>
      <c r="J5584" s="22"/>
      <c r="K5584" s="22"/>
      <c r="L5584" s="22"/>
      <c r="M5584" s="22"/>
    </row>
    <row r="5585" spans="1:13">
      <c r="A5585" s="22"/>
      <c r="B5585" s="22"/>
      <c r="C5585" s="22"/>
      <c r="D5585" s="22"/>
      <c r="E5585" s="22"/>
      <c r="F5585" s="22"/>
      <c r="G5585" s="22"/>
      <c r="H5585" s="22"/>
      <c r="I5585" s="25"/>
      <c r="J5585" s="22"/>
      <c r="K5585" s="22"/>
      <c r="L5585" s="22"/>
      <c r="M5585" s="22"/>
    </row>
    <row r="5586" spans="1:13">
      <c r="A5586" s="22"/>
      <c r="B5586" s="22"/>
      <c r="C5586" s="22"/>
      <c r="D5586" s="22"/>
      <c r="E5586" s="22"/>
      <c r="F5586" s="22"/>
      <c r="G5586" s="22"/>
      <c r="H5586" s="22"/>
      <c r="I5586" s="25"/>
      <c r="J5586" s="22"/>
      <c r="K5586" s="22"/>
      <c r="L5586" s="22"/>
      <c r="M5586" s="22"/>
    </row>
    <row r="5587" spans="1:13">
      <c r="A5587" s="22"/>
      <c r="B5587" s="22"/>
      <c r="C5587" s="22"/>
      <c r="D5587" s="22"/>
      <c r="E5587" s="22"/>
      <c r="F5587" s="22"/>
      <c r="G5587" s="22"/>
      <c r="H5587" s="22"/>
      <c r="I5587" s="25"/>
      <c r="J5587" s="22"/>
      <c r="K5587" s="22"/>
      <c r="L5587" s="22"/>
      <c r="M5587" s="22"/>
    </row>
    <row r="5588" spans="1:13">
      <c r="A5588" s="22"/>
      <c r="B5588" s="22"/>
      <c r="C5588" s="22"/>
      <c r="D5588" s="22"/>
      <c r="E5588" s="22"/>
      <c r="F5588" s="22"/>
      <c r="G5588" s="22"/>
      <c r="H5588" s="22"/>
      <c r="I5588" s="25"/>
      <c r="J5588" s="22"/>
      <c r="K5588" s="22"/>
      <c r="L5588" s="22"/>
      <c r="M5588" s="22"/>
    </row>
    <row r="5589" spans="1:13">
      <c r="A5589" s="22"/>
      <c r="B5589" s="22"/>
      <c r="C5589" s="22"/>
      <c r="D5589" s="22"/>
      <c r="E5589" s="22"/>
      <c r="F5589" s="22"/>
      <c r="G5589" s="22"/>
      <c r="H5589" s="22"/>
      <c r="I5589" s="25"/>
      <c r="J5589" s="22"/>
      <c r="K5589" s="22"/>
      <c r="L5589" s="22"/>
      <c r="M5589" s="22"/>
    </row>
    <row r="5590" spans="1:13">
      <c r="A5590" s="22"/>
      <c r="B5590" s="22"/>
      <c r="C5590" s="22"/>
      <c r="D5590" s="22"/>
      <c r="E5590" s="22"/>
      <c r="F5590" s="22"/>
      <c r="G5590" s="22"/>
      <c r="H5590" s="22"/>
      <c r="I5590" s="25"/>
      <c r="J5590" s="22"/>
      <c r="K5590" s="22"/>
      <c r="L5590" s="22"/>
      <c r="M5590" s="22"/>
    </row>
    <row r="5591" spans="1:13">
      <c r="A5591" s="22"/>
      <c r="B5591" s="22"/>
      <c r="C5591" s="22"/>
      <c r="D5591" s="22"/>
      <c r="E5591" s="22"/>
      <c r="F5591" s="22"/>
      <c r="G5591" s="22"/>
      <c r="H5591" s="22"/>
      <c r="I5591" s="25"/>
      <c r="J5591" s="22"/>
      <c r="K5591" s="22"/>
      <c r="L5591" s="22"/>
      <c r="M5591" s="22"/>
    </row>
    <row r="5592" spans="1:13">
      <c r="A5592" s="22"/>
      <c r="B5592" s="22"/>
      <c r="C5592" s="22"/>
      <c r="D5592" s="22"/>
      <c r="E5592" s="22"/>
      <c r="F5592" s="22"/>
      <c r="G5592" s="22"/>
      <c r="H5592" s="22"/>
      <c r="I5592" s="25"/>
      <c r="J5592" s="22"/>
      <c r="K5592" s="22"/>
      <c r="L5592" s="22"/>
      <c r="M5592" s="22"/>
    </row>
    <row r="5593" spans="1:13">
      <c r="A5593" s="22"/>
      <c r="B5593" s="22"/>
      <c r="C5593" s="22"/>
      <c r="D5593" s="22"/>
      <c r="E5593" s="22"/>
      <c r="F5593" s="22"/>
      <c r="G5593" s="22"/>
      <c r="H5593" s="22"/>
      <c r="I5593" s="25"/>
      <c r="J5593" s="22"/>
      <c r="K5593" s="22"/>
      <c r="L5593" s="22"/>
      <c r="M5593" s="22"/>
    </row>
    <row r="5594" spans="1:13">
      <c r="A5594" s="22"/>
      <c r="B5594" s="22"/>
      <c r="C5594" s="22"/>
      <c r="D5594" s="22"/>
      <c r="E5594" s="22"/>
      <c r="F5594" s="22"/>
      <c r="G5594" s="22"/>
      <c r="H5594" s="22"/>
      <c r="I5594" s="25"/>
      <c r="J5594" s="22"/>
      <c r="K5594" s="22"/>
      <c r="L5594" s="22"/>
      <c r="M5594" s="22"/>
    </row>
    <row r="5595" spans="1:13">
      <c r="A5595" s="22"/>
      <c r="B5595" s="22"/>
      <c r="C5595" s="22"/>
      <c r="D5595" s="22"/>
      <c r="E5595" s="22"/>
      <c r="F5595" s="22"/>
      <c r="G5595" s="22"/>
      <c r="H5595" s="22"/>
      <c r="I5595" s="25"/>
      <c r="J5595" s="22"/>
      <c r="K5595" s="22"/>
      <c r="L5595" s="22"/>
      <c r="M5595" s="22"/>
    </row>
    <row r="5596" spans="1:13">
      <c r="A5596" s="22"/>
      <c r="B5596" s="22"/>
      <c r="C5596" s="22"/>
      <c r="D5596" s="22"/>
      <c r="E5596" s="22"/>
      <c r="F5596" s="22"/>
      <c r="G5596" s="22"/>
      <c r="H5596" s="22"/>
      <c r="I5596" s="25"/>
      <c r="J5596" s="22"/>
      <c r="K5596" s="22"/>
      <c r="L5596" s="22"/>
      <c r="M5596" s="22"/>
    </row>
    <row r="5597" spans="1:13">
      <c r="A5597" s="22"/>
      <c r="B5597" s="22"/>
      <c r="C5597" s="22"/>
      <c r="D5597" s="22"/>
      <c r="E5597" s="22"/>
      <c r="F5597" s="22"/>
      <c r="G5597" s="22"/>
      <c r="H5597" s="22"/>
      <c r="I5597" s="25"/>
      <c r="J5597" s="22"/>
      <c r="K5597" s="22"/>
      <c r="L5597" s="22"/>
      <c r="M5597" s="22"/>
    </row>
    <row r="5598" spans="1:13">
      <c r="A5598" s="22"/>
      <c r="B5598" s="22"/>
      <c r="C5598" s="22"/>
      <c r="D5598" s="22"/>
      <c r="E5598" s="22"/>
      <c r="F5598" s="22"/>
      <c r="G5598" s="22"/>
      <c r="H5598" s="22"/>
      <c r="I5598" s="25"/>
      <c r="J5598" s="22"/>
      <c r="K5598" s="22"/>
      <c r="L5598" s="22"/>
      <c r="M5598" s="22"/>
    </row>
    <row r="5599" spans="1:13">
      <c r="A5599" s="22"/>
      <c r="B5599" s="22"/>
      <c r="C5599" s="22"/>
      <c r="D5599" s="22"/>
      <c r="E5599" s="22"/>
      <c r="F5599" s="22"/>
      <c r="G5599" s="22"/>
      <c r="H5599" s="22"/>
      <c r="I5599" s="25"/>
      <c r="J5599" s="22"/>
      <c r="K5599" s="22"/>
      <c r="L5599" s="22"/>
      <c r="M5599" s="22"/>
    </row>
    <row r="5600" spans="1:13">
      <c r="A5600" s="22"/>
      <c r="B5600" s="22"/>
      <c r="C5600" s="22"/>
      <c r="D5600" s="22"/>
      <c r="E5600" s="22"/>
      <c r="F5600" s="22"/>
      <c r="G5600" s="22"/>
      <c r="H5600" s="22"/>
      <c r="I5600" s="25"/>
      <c r="J5600" s="22"/>
      <c r="K5600" s="22"/>
      <c r="L5600" s="22"/>
      <c r="M5600" s="22"/>
    </row>
    <row r="5601" spans="1:13">
      <c r="A5601" s="22"/>
      <c r="B5601" s="22"/>
      <c r="C5601" s="22"/>
      <c r="D5601" s="22"/>
      <c r="E5601" s="22"/>
      <c r="F5601" s="22"/>
      <c r="G5601" s="22"/>
      <c r="H5601" s="22"/>
      <c r="I5601" s="25"/>
      <c r="J5601" s="22"/>
      <c r="K5601" s="22"/>
      <c r="L5601" s="22"/>
      <c r="M5601" s="22"/>
    </row>
    <row r="5602" spans="1:13">
      <c r="A5602" s="22"/>
      <c r="B5602" s="22"/>
      <c r="C5602" s="22"/>
      <c r="D5602" s="22"/>
      <c r="E5602" s="22"/>
      <c r="F5602" s="22"/>
      <c r="G5602" s="22"/>
      <c r="H5602" s="22"/>
      <c r="I5602" s="25"/>
      <c r="J5602" s="22"/>
      <c r="K5602" s="22"/>
      <c r="L5602" s="22"/>
      <c r="M5602" s="22"/>
    </row>
    <row r="5603" spans="1:13">
      <c r="A5603" s="22"/>
      <c r="B5603" s="22"/>
      <c r="C5603" s="22"/>
      <c r="D5603" s="22"/>
      <c r="E5603" s="22"/>
      <c r="F5603" s="22"/>
      <c r="G5603" s="22"/>
      <c r="H5603" s="22"/>
      <c r="I5603" s="25"/>
      <c r="J5603" s="22"/>
      <c r="K5603" s="22"/>
      <c r="L5603" s="22"/>
      <c r="M5603" s="22"/>
    </row>
    <row r="5604" spans="1:13">
      <c r="A5604" s="22"/>
      <c r="B5604" s="22"/>
      <c r="C5604" s="22"/>
      <c r="D5604" s="22"/>
      <c r="E5604" s="22"/>
      <c r="F5604" s="22"/>
      <c r="G5604" s="22"/>
      <c r="H5604" s="22"/>
      <c r="I5604" s="25"/>
      <c r="J5604" s="22"/>
      <c r="K5604" s="22"/>
      <c r="L5604" s="22"/>
      <c r="M5604" s="22"/>
    </row>
    <row r="5605" spans="1:13">
      <c r="A5605" s="22"/>
      <c r="B5605" s="22"/>
      <c r="C5605" s="22"/>
      <c r="D5605" s="22"/>
      <c r="E5605" s="22"/>
      <c r="F5605" s="22"/>
      <c r="G5605" s="22"/>
      <c r="H5605" s="22"/>
      <c r="I5605" s="25"/>
      <c r="J5605" s="22"/>
      <c r="K5605" s="22"/>
      <c r="L5605" s="22"/>
      <c r="M5605" s="22"/>
    </row>
    <row r="5606" spans="1:13">
      <c r="A5606" s="22"/>
      <c r="B5606" s="22"/>
      <c r="C5606" s="22"/>
      <c r="D5606" s="22"/>
      <c r="E5606" s="22"/>
      <c r="F5606" s="22"/>
      <c r="G5606" s="22"/>
      <c r="H5606" s="22"/>
      <c r="I5606" s="25"/>
      <c r="J5606" s="22"/>
      <c r="K5606" s="22"/>
      <c r="L5606" s="22"/>
      <c r="M5606" s="22"/>
    </row>
    <row r="5607" spans="1:13">
      <c r="A5607" s="22"/>
      <c r="B5607" s="22"/>
      <c r="C5607" s="22"/>
      <c r="D5607" s="22"/>
      <c r="E5607" s="22"/>
      <c r="F5607" s="22"/>
      <c r="G5607" s="22"/>
      <c r="H5607" s="22"/>
      <c r="I5607" s="25"/>
      <c r="J5607" s="22"/>
      <c r="K5607" s="22"/>
      <c r="L5607" s="22"/>
      <c r="M5607" s="22"/>
    </row>
    <row r="5608" spans="1:13">
      <c r="A5608" s="22"/>
      <c r="B5608" s="22"/>
      <c r="C5608" s="22"/>
      <c r="D5608" s="22"/>
      <c r="E5608" s="22"/>
      <c r="F5608" s="22"/>
      <c r="G5608" s="22"/>
      <c r="H5608" s="22"/>
      <c r="I5608" s="25"/>
      <c r="J5608" s="22"/>
      <c r="K5608" s="22"/>
      <c r="L5608" s="22"/>
      <c r="M5608" s="22"/>
    </row>
    <row r="5609" spans="1:13">
      <c r="A5609" s="22"/>
      <c r="B5609" s="22"/>
      <c r="C5609" s="22"/>
      <c r="D5609" s="22"/>
      <c r="E5609" s="22"/>
      <c r="F5609" s="22"/>
      <c r="G5609" s="22"/>
      <c r="H5609" s="22"/>
      <c r="I5609" s="25"/>
      <c r="J5609" s="22"/>
      <c r="K5609" s="22"/>
      <c r="L5609" s="22"/>
      <c r="M5609" s="22"/>
    </row>
    <row r="5610" spans="1:13">
      <c r="A5610" s="22"/>
      <c r="B5610" s="22"/>
      <c r="C5610" s="22"/>
      <c r="D5610" s="22"/>
      <c r="E5610" s="22"/>
      <c r="F5610" s="22"/>
      <c r="G5610" s="22"/>
      <c r="H5610" s="22"/>
      <c r="I5610" s="25"/>
      <c r="J5610" s="22"/>
      <c r="K5610" s="22"/>
      <c r="L5610" s="22"/>
      <c r="M5610" s="22"/>
    </row>
    <row r="5611" spans="1:13">
      <c r="A5611" s="22"/>
      <c r="B5611" s="22"/>
      <c r="C5611" s="22"/>
      <c r="D5611" s="22"/>
      <c r="E5611" s="22"/>
      <c r="F5611" s="22"/>
      <c r="G5611" s="22"/>
      <c r="H5611" s="22"/>
      <c r="I5611" s="25"/>
      <c r="J5611" s="22"/>
      <c r="K5611" s="22"/>
      <c r="L5611" s="22"/>
      <c r="M5611" s="22"/>
    </row>
    <row r="5612" spans="1:13">
      <c r="A5612" s="22"/>
      <c r="B5612" s="22"/>
      <c r="C5612" s="22"/>
      <c r="D5612" s="22"/>
      <c r="E5612" s="22"/>
      <c r="F5612" s="22"/>
      <c r="G5612" s="22"/>
      <c r="H5612" s="22"/>
      <c r="I5612" s="25"/>
      <c r="J5612" s="22"/>
      <c r="K5612" s="22"/>
      <c r="L5612" s="22"/>
      <c r="M5612" s="22"/>
    </row>
    <row r="5613" spans="1:13">
      <c r="A5613" s="22"/>
      <c r="B5613" s="22"/>
      <c r="C5613" s="22"/>
      <c r="D5613" s="22"/>
      <c r="E5613" s="22"/>
      <c r="F5613" s="22"/>
      <c r="G5613" s="22"/>
      <c r="H5613" s="22"/>
      <c r="I5613" s="25"/>
      <c r="J5613" s="22"/>
      <c r="K5613" s="22"/>
      <c r="L5613" s="22"/>
      <c r="M5613" s="22"/>
    </row>
    <row r="5614" spans="1:13">
      <c r="A5614" s="22"/>
      <c r="B5614" s="22"/>
      <c r="C5614" s="22"/>
      <c r="D5614" s="22"/>
      <c r="E5614" s="22"/>
      <c r="F5614" s="22"/>
      <c r="G5614" s="22"/>
      <c r="H5614" s="22"/>
      <c r="I5614" s="25"/>
      <c r="J5614" s="22"/>
      <c r="K5614" s="22"/>
      <c r="L5614" s="22"/>
      <c r="M5614" s="22"/>
    </row>
    <row r="5615" spans="1:13">
      <c r="A5615" s="22"/>
      <c r="B5615" s="22"/>
      <c r="C5615" s="22"/>
      <c r="D5615" s="22"/>
      <c r="E5615" s="22"/>
      <c r="F5615" s="22"/>
      <c r="G5615" s="22"/>
      <c r="H5615" s="22"/>
      <c r="I5615" s="25"/>
      <c r="J5615" s="22"/>
      <c r="K5615" s="22"/>
      <c r="L5615" s="22"/>
      <c r="M5615" s="22"/>
    </row>
    <row r="5616" spans="1:13">
      <c r="A5616" s="22"/>
      <c r="B5616" s="22"/>
      <c r="C5616" s="22"/>
      <c r="D5616" s="22"/>
      <c r="E5616" s="22"/>
      <c r="F5616" s="22"/>
      <c r="G5616" s="22"/>
      <c r="H5616" s="22"/>
      <c r="I5616" s="25"/>
      <c r="J5616" s="22"/>
      <c r="K5616" s="22"/>
      <c r="L5616" s="22"/>
      <c r="M5616" s="22"/>
    </row>
    <row r="5617" spans="1:13">
      <c r="A5617" s="22"/>
      <c r="B5617" s="22"/>
      <c r="C5617" s="22"/>
      <c r="D5617" s="22"/>
      <c r="E5617" s="22"/>
      <c r="F5617" s="22"/>
      <c r="G5617" s="22"/>
      <c r="H5617" s="22"/>
      <c r="I5617" s="25"/>
      <c r="J5617" s="22"/>
      <c r="K5617" s="22"/>
      <c r="L5617" s="22"/>
      <c r="M5617" s="22"/>
    </row>
    <row r="5618" spans="1:13">
      <c r="A5618" s="22"/>
      <c r="B5618" s="22"/>
      <c r="C5618" s="22"/>
      <c r="D5618" s="22"/>
      <c r="E5618" s="22"/>
      <c r="F5618" s="22"/>
      <c r="G5618" s="22"/>
      <c r="H5618" s="22"/>
      <c r="I5618" s="25"/>
      <c r="J5618" s="22"/>
      <c r="K5618" s="22"/>
      <c r="L5618" s="22"/>
      <c r="M5618" s="22"/>
    </row>
    <row r="5619" spans="1:13">
      <c r="A5619" s="22"/>
      <c r="B5619" s="22"/>
      <c r="C5619" s="22"/>
      <c r="D5619" s="22"/>
      <c r="E5619" s="22"/>
      <c r="F5619" s="22"/>
      <c r="G5619" s="22"/>
      <c r="H5619" s="22"/>
      <c r="I5619" s="25"/>
      <c r="J5619" s="22"/>
      <c r="K5619" s="22"/>
      <c r="L5619" s="22"/>
      <c r="M5619" s="22"/>
    </row>
    <row r="5620" spans="1:13">
      <c r="A5620" s="22"/>
      <c r="B5620" s="22"/>
      <c r="C5620" s="22"/>
      <c r="D5620" s="22"/>
      <c r="E5620" s="22"/>
      <c r="F5620" s="22"/>
      <c r="G5620" s="22"/>
      <c r="H5620" s="22"/>
      <c r="I5620" s="25"/>
      <c r="J5620" s="22"/>
      <c r="K5620" s="22"/>
      <c r="L5620" s="22"/>
      <c r="M5620" s="22"/>
    </row>
    <row r="5621" spans="1:13">
      <c r="A5621" s="22"/>
      <c r="B5621" s="22"/>
      <c r="C5621" s="22"/>
      <c r="D5621" s="22"/>
      <c r="E5621" s="22"/>
      <c r="F5621" s="22"/>
      <c r="G5621" s="22"/>
      <c r="H5621" s="22"/>
      <c r="I5621" s="25"/>
      <c r="J5621" s="22"/>
      <c r="K5621" s="22"/>
      <c r="L5621" s="22"/>
      <c r="M5621" s="22"/>
    </row>
    <row r="5622" spans="1:13">
      <c r="A5622" s="22"/>
      <c r="B5622" s="22"/>
      <c r="C5622" s="22"/>
      <c r="D5622" s="22"/>
      <c r="E5622" s="22"/>
      <c r="F5622" s="22"/>
      <c r="G5622" s="22"/>
      <c r="H5622" s="22"/>
      <c r="I5622" s="25"/>
      <c r="J5622" s="22"/>
      <c r="K5622" s="22"/>
      <c r="L5622" s="22"/>
      <c r="M5622" s="22"/>
    </row>
    <row r="5623" spans="1:13">
      <c r="A5623" s="22"/>
      <c r="B5623" s="22"/>
      <c r="C5623" s="22"/>
      <c r="D5623" s="22"/>
      <c r="E5623" s="22"/>
      <c r="F5623" s="22"/>
      <c r="G5623" s="22"/>
      <c r="H5623" s="22"/>
      <c r="I5623" s="25"/>
      <c r="J5623" s="22"/>
      <c r="K5623" s="22"/>
      <c r="L5623" s="22"/>
      <c r="M5623" s="22"/>
    </row>
    <row r="5624" spans="1:13">
      <c r="A5624" s="22"/>
      <c r="B5624" s="22"/>
      <c r="C5624" s="22"/>
      <c r="D5624" s="22"/>
      <c r="E5624" s="22"/>
      <c r="F5624" s="22"/>
      <c r="G5624" s="22"/>
      <c r="H5624" s="22"/>
      <c r="I5624" s="25"/>
      <c r="J5624" s="22"/>
      <c r="K5624" s="22"/>
      <c r="L5624" s="22"/>
      <c r="M5624" s="22"/>
    </row>
    <row r="5625" spans="1:13">
      <c r="A5625" s="22"/>
      <c r="B5625" s="22"/>
      <c r="C5625" s="22"/>
      <c r="D5625" s="22"/>
      <c r="E5625" s="22"/>
      <c r="F5625" s="22"/>
      <c r="G5625" s="22"/>
      <c r="H5625" s="22"/>
      <c r="I5625" s="25"/>
      <c r="J5625" s="22"/>
      <c r="K5625" s="22"/>
      <c r="L5625" s="22"/>
      <c r="M5625" s="22"/>
    </row>
    <row r="5626" spans="1:13">
      <c r="A5626" s="22"/>
      <c r="B5626" s="22"/>
      <c r="C5626" s="22"/>
      <c r="D5626" s="22"/>
      <c r="E5626" s="22"/>
      <c r="F5626" s="22"/>
      <c r="G5626" s="22"/>
      <c r="H5626" s="22"/>
      <c r="I5626" s="25"/>
      <c r="J5626" s="22"/>
      <c r="K5626" s="22"/>
      <c r="L5626" s="22"/>
      <c r="M5626" s="22"/>
    </row>
    <row r="5627" spans="1:13">
      <c r="A5627" s="22"/>
      <c r="B5627" s="22"/>
      <c r="C5627" s="22"/>
      <c r="D5627" s="22"/>
      <c r="E5627" s="22"/>
      <c r="F5627" s="22"/>
      <c r="G5627" s="22"/>
      <c r="H5627" s="22"/>
      <c r="I5627" s="25"/>
      <c r="J5627" s="22"/>
      <c r="K5627" s="22"/>
      <c r="L5627" s="22"/>
      <c r="M5627" s="22"/>
    </row>
    <row r="5628" spans="1:13">
      <c r="A5628" s="22"/>
      <c r="B5628" s="22"/>
      <c r="C5628" s="22"/>
      <c r="D5628" s="22"/>
      <c r="E5628" s="22"/>
      <c r="F5628" s="22"/>
      <c r="G5628" s="22"/>
      <c r="H5628" s="22"/>
      <c r="I5628" s="25"/>
      <c r="J5628" s="22"/>
      <c r="K5628" s="22"/>
      <c r="L5628" s="22"/>
      <c r="M5628" s="22"/>
    </row>
    <row r="5629" spans="1:13">
      <c r="A5629" s="22"/>
      <c r="B5629" s="22"/>
      <c r="C5629" s="22"/>
      <c r="D5629" s="22"/>
      <c r="E5629" s="22"/>
      <c r="F5629" s="22"/>
      <c r="G5629" s="22"/>
      <c r="H5629" s="22"/>
      <c r="I5629" s="25"/>
      <c r="J5629" s="22"/>
      <c r="K5629" s="22"/>
      <c r="L5629" s="22"/>
      <c r="M5629" s="22"/>
    </row>
    <row r="5630" spans="1:13">
      <c r="A5630" s="22"/>
      <c r="B5630" s="22"/>
      <c r="C5630" s="22"/>
      <c r="D5630" s="22"/>
      <c r="E5630" s="22"/>
      <c r="F5630" s="22"/>
      <c r="G5630" s="22"/>
      <c r="H5630" s="22"/>
      <c r="I5630" s="25"/>
      <c r="J5630" s="22"/>
      <c r="K5630" s="22"/>
      <c r="L5630" s="22"/>
      <c r="M5630" s="22"/>
    </row>
    <row r="5631" spans="1:13">
      <c r="A5631" s="22"/>
      <c r="B5631" s="22"/>
      <c r="C5631" s="22"/>
      <c r="D5631" s="22"/>
      <c r="E5631" s="22"/>
      <c r="F5631" s="22"/>
      <c r="G5631" s="22"/>
      <c r="H5631" s="22"/>
      <c r="I5631" s="25"/>
      <c r="J5631" s="22"/>
      <c r="K5631" s="22"/>
      <c r="L5631" s="22"/>
      <c r="M5631" s="22"/>
    </row>
    <row r="5632" spans="1:13">
      <c r="A5632" s="22"/>
      <c r="B5632" s="22"/>
      <c r="C5632" s="22"/>
      <c r="D5632" s="22"/>
      <c r="E5632" s="22"/>
      <c r="F5632" s="22"/>
      <c r="G5632" s="22"/>
      <c r="H5632" s="22"/>
      <c r="I5632" s="25"/>
      <c r="J5632" s="22"/>
      <c r="K5632" s="22"/>
      <c r="L5632" s="22"/>
      <c r="M5632" s="22"/>
    </row>
    <row r="5633" spans="1:13">
      <c r="A5633" s="22"/>
      <c r="B5633" s="22"/>
      <c r="C5633" s="22"/>
      <c r="D5633" s="22"/>
      <c r="E5633" s="22"/>
      <c r="F5633" s="22"/>
      <c r="G5633" s="22"/>
      <c r="H5633" s="22"/>
      <c r="I5633" s="25"/>
      <c r="J5633" s="22"/>
      <c r="K5633" s="22"/>
      <c r="L5633" s="22"/>
      <c r="M5633" s="22"/>
    </row>
    <row r="5634" spans="1:13">
      <c r="A5634" s="22"/>
      <c r="B5634" s="22"/>
      <c r="C5634" s="22"/>
      <c r="D5634" s="22"/>
      <c r="E5634" s="22"/>
      <c r="F5634" s="22"/>
      <c r="G5634" s="22"/>
      <c r="H5634" s="22"/>
      <c r="I5634" s="25"/>
      <c r="J5634" s="22"/>
      <c r="K5634" s="22"/>
      <c r="L5634" s="22"/>
      <c r="M5634" s="22"/>
    </row>
    <row r="5635" spans="1:13">
      <c r="A5635" s="22"/>
      <c r="B5635" s="22"/>
      <c r="C5635" s="22"/>
      <c r="D5635" s="22"/>
      <c r="E5635" s="22"/>
      <c r="F5635" s="22"/>
      <c r="G5635" s="22"/>
      <c r="H5635" s="22"/>
      <c r="I5635" s="25"/>
      <c r="J5635" s="22"/>
      <c r="K5635" s="22"/>
      <c r="L5635" s="22"/>
      <c r="M5635" s="22"/>
    </row>
    <row r="5636" spans="1:13">
      <c r="A5636" s="22"/>
      <c r="B5636" s="22"/>
      <c r="C5636" s="22"/>
      <c r="D5636" s="22"/>
      <c r="E5636" s="22"/>
      <c r="F5636" s="22"/>
      <c r="G5636" s="22"/>
      <c r="H5636" s="22"/>
      <c r="I5636" s="25"/>
      <c r="J5636" s="22"/>
      <c r="K5636" s="22"/>
      <c r="L5636" s="22"/>
      <c r="M5636" s="22"/>
    </row>
    <row r="5637" spans="1:13">
      <c r="A5637" s="22"/>
      <c r="B5637" s="22"/>
      <c r="C5637" s="22"/>
      <c r="D5637" s="22"/>
      <c r="E5637" s="22"/>
      <c r="F5637" s="22"/>
      <c r="G5637" s="22"/>
      <c r="H5637" s="22"/>
      <c r="I5637" s="25"/>
      <c r="J5637" s="22"/>
      <c r="K5637" s="22"/>
      <c r="L5637" s="22"/>
      <c r="M5637" s="22"/>
    </row>
    <row r="5638" spans="1:13">
      <c r="A5638" s="22"/>
      <c r="B5638" s="22"/>
      <c r="C5638" s="22"/>
      <c r="D5638" s="22"/>
      <c r="E5638" s="22"/>
      <c r="F5638" s="22"/>
      <c r="G5638" s="22"/>
      <c r="H5638" s="22"/>
      <c r="I5638" s="25"/>
      <c r="J5638" s="22"/>
      <c r="K5638" s="22"/>
      <c r="L5638" s="22"/>
      <c r="M5638" s="22"/>
    </row>
    <row r="5639" spans="1:13">
      <c r="A5639" s="22"/>
      <c r="B5639" s="22"/>
      <c r="C5639" s="22"/>
      <c r="D5639" s="22"/>
      <c r="E5639" s="22"/>
      <c r="F5639" s="22"/>
      <c r="G5639" s="22"/>
      <c r="H5639" s="22"/>
      <c r="I5639" s="25"/>
      <c r="J5639" s="22"/>
      <c r="K5639" s="22"/>
      <c r="L5639" s="22"/>
      <c r="M5639" s="22"/>
    </row>
    <row r="5640" spans="1:13">
      <c r="A5640" s="22"/>
      <c r="B5640" s="22"/>
      <c r="C5640" s="22"/>
      <c r="D5640" s="22"/>
      <c r="E5640" s="22"/>
      <c r="F5640" s="22"/>
      <c r="G5640" s="22"/>
      <c r="H5640" s="22"/>
      <c r="I5640" s="25"/>
      <c r="J5640" s="22"/>
      <c r="K5640" s="22"/>
      <c r="L5640" s="22"/>
      <c r="M5640" s="22"/>
    </row>
    <row r="5641" spans="1:13">
      <c r="A5641" s="22"/>
      <c r="B5641" s="22"/>
      <c r="C5641" s="22"/>
      <c r="D5641" s="22"/>
      <c r="E5641" s="22"/>
      <c r="F5641" s="22"/>
      <c r="G5641" s="22"/>
      <c r="H5641" s="22"/>
      <c r="I5641" s="25"/>
      <c r="J5641" s="22"/>
      <c r="K5641" s="22"/>
      <c r="L5641" s="22"/>
      <c r="M5641" s="22"/>
    </row>
    <row r="5642" spans="1:13">
      <c r="A5642" s="22"/>
      <c r="B5642" s="22"/>
      <c r="C5642" s="22"/>
      <c r="D5642" s="22"/>
      <c r="E5642" s="22"/>
      <c r="F5642" s="22"/>
      <c r="G5642" s="22"/>
      <c r="H5642" s="22"/>
      <c r="I5642" s="25"/>
      <c r="J5642" s="22"/>
      <c r="K5642" s="22"/>
      <c r="L5642" s="22"/>
      <c r="M5642" s="22"/>
    </row>
    <row r="5643" spans="1:13">
      <c r="A5643" s="22"/>
      <c r="B5643" s="22"/>
      <c r="C5643" s="22"/>
      <c r="D5643" s="22"/>
      <c r="E5643" s="22"/>
      <c r="F5643" s="22"/>
      <c r="G5643" s="22"/>
      <c r="H5643" s="22"/>
      <c r="I5643" s="25"/>
      <c r="J5643" s="22"/>
      <c r="K5643" s="22"/>
      <c r="L5643" s="22"/>
      <c r="M5643" s="22"/>
    </row>
    <row r="5644" spans="1:13">
      <c r="A5644" s="22"/>
      <c r="B5644" s="22"/>
      <c r="C5644" s="22"/>
      <c r="D5644" s="22"/>
      <c r="E5644" s="22"/>
      <c r="F5644" s="22"/>
      <c r="G5644" s="22"/>
      <c r="H5644" s="22"/>
      <c r="I5644" s="25"/>
      <c r="J5644" s="22"/>
      <c r="K5644" s="22"/>
      <c r="L5644" s="22"/>
      <c r="M5644" s="22"/>
    </row>
    <row r="5645" spans="1:13">
      <c r="A5645" s="22"/>
      <c r="B5645" s="22"/>
      <c r="C5645" s="22"/>
      <c r="D5645" s="22"/>
      <c r="E5645" s="22"/>
      <c r="F5645" s="22"/>
      <c r="G5645" s="22"/>
      <c r="H5645" s="22"/>
      <c r="I5645" s="25"/>
      <c r="J5645" s="22"/>
      <c r="K5645" s="22"/>
      <c r="L5645" s="22"/>
      <c r="M5645" s="22"/>
    </row>
    <row r="5646" spans="1:13">
      <c r="A5646" s="22"/>
      <c r="B5646" s="22"/>
      <c r="C5646" s="22"/>
      <c r="D5646" s="22"/>
      <c r="E5646" s="22"/>
      <c r="F5646" s="22"/>
      <c r="G5646" s="22"/>
      <c r="H5646" s="22"/>
      <c r="I5646" s="25"/>
      <c r="J5646" s="22"/>
      <c r="K5646" s="22"/>
      <c r="L5646" s="22"/>
      <c r="M5646" s="22"/>
    </row>
    <row r="5647" spans="1:13">
      <c r="A5647" s="22"/>
      <c r="B5647" s="22"/>
      <c r="C5647" s="22"/>
      <c r="D5647" s="22"/>
      <c r="E5647" s="22"/>
      <c r="F5647" s="22"/>
      <c r="G5647" s="22"/>
      <c r="H5647" s="22"/>
      <c r="I5647" s="25"/>
      <c r="J5647" s="22"/>
      <c r="K5647" s="22"/>
      <c r="L5647" s="22"/>
      <c r="M5647" s="22"/>
    </row>
    <row r="5648" spans="1:13">
      <c r="A5648" s="22"/>
      <c r="B5648" s="22"/>
      <c r="C5648" s="22"/>
      <c r="D5648" s="22"/>
      <c r="E5648" s="22"/>
      <c r="F5648" s="22"/>
      <c r="G5648" s="22"/>
      <c r="H5648" s="22"/>
      <c r="I5648" s="25"/>
      <c r="J5648" s="22"/>
      <c r="K5648" s="22"/>
      <c r="L5648" s="22"/>
      <c r="M5648" s="22"/>
    </row>
    <row r="5649" spans="1:13">
      <c r="A5649" s="22"/>
      <c r="B5649" s="22"/>
      <c r="C5649" s="22"/>
      <c r="D5649" s="22"/>
      <c r="E5649" s="22"/>
      <c r="F5649" s="22"/>
      <c r="G5649" s="22"/>
      <c r="H5649" s="22"/>
      <c r="I5649" s="25"/>
      <c r="J5649" s="22"/>
      <c r="K5649" s="22"/>
      <c r="L5649" s="22"/>
      <c r="M5649" s="22"/>
    </row>
    <row r="5650" spans="1:13">
      <c r="A5650" s="22"/>
      <c r="B5650" s="22"/>
      <c r="C5650" s="22"/>
      <c r="D5650" s="22"/>
      <c r="E5650" s="22"/>
      <c r="F5650" s="22"/>
      <c r="G5650" s="22"/>
      <c r="H5650" s="22"/>
      <c r="I5650" s="25"/>
      <c r="J5650" s="22"/>
      <c r="K5650" s="22"/>
      <c r="L5650" s="22"/>
      <c r="M5650" s="22"/>
    </row>
    <row r="5651" spans="1:13">
      <c r="A5651" s="22"/>
      <c r="B5651" s="22"/>
      <c r="C5651" s="22"/>
      <c r="D5651" s="22"/>
      <c r="E5651" s="22"/>
      <c r="F5651" s="22"/>
      <c r="G5651" s="22"/>
      <c r="H5651" s="22"/>
      <c r="I5651" s="25"/>
      <c r="J5651" s="22"/>
      <c r="K5651" s="22"/>
      <c r="L5651" s="22"/>
      <c r="M5651" s="22"/>
    </row>
    <row r="5652" spans="1:13">
      <c r="A5652" s="22"/>
      <c r="B5652" s="22"/>
      <c r="C5652" s="22"/>
      <c r="D5652" s="22"/>
      <c r="E5652" s="22"/>
      <c r="F5652" s="22"/>
      <c r="G5652" s="22"/>
      <c r="H5652" s="22"/>
      <c r="I5652" s="25"/>
      <c r="J5652" s="22"/>
      <c r="K5652" s="22"/>
      <c r="L5652" s="22"/>
      <c r="M5652" s="22"/>
    </row>
    <row r="5653" spans="1:13">
      <c r="A5653" s="22"/>
      <c r="B5653" s="22"/>
      <c r="C5653" s="22"/>
      <c r="D5653" s="22"/>
      <c r="E5653" s="22"/>
      <c r="F5653" s="22"/>
      <c r="G5653" s="22"/>
      <c r="H5653" s="22"/>
      <c r="I5653" s="25"/>
      <c r="J5653" s="22"/>
      <c r="K5653" s="22"/>
      <c r="L5653" s="22"/>
      <c r="M5653" s="22"/>
    </row>
    <row r="5654" spans="1:13">
      <c r="A5654" s="22"/>
      <c r="B5654" s="22"/>
      <c r="C5654" s="22"/>
      <c r="D5654" s="22"/>
      <c r="E5654" s="22"/>
      <c r="F5654" s="22"/>
      <c r="G5654" s="22"/>
      <c r="H5654" s="22"/>
      <c r="I5654" s="25"/>
      <c r="J5654" s="22"/>
      <c r="K5654" s="22"/>
      <c r="L5654" s="22"/>
      <c r="M5654" s="22"/>
    </row>
    <row r="5655" spans="1:13">
      <c r="A5655" s="22"/>
      <c r="B5655" s="22"/>
      <c r="C5655" s="22"/>
      <c r="D5655" s="22"/>
      <c r="E5655" s="22"/>
      <c r="F5655" s="22"/>
      <c r="G5655" s="22"/>
      <c r="H5655" s="22"/>
      <c r="I5655" s="25"/>
      <c r="J5655" s="22"/>
      <c r="K5655" s="22"/>
      <c r="L5655" s="22"/>
      <c r="M5655" s="22"/>
    </row>
    <row r="5656" spans="1:13">
      <c r="A5656" s="22"/>
      <c r="B5656" s="22"/>
      <c r="C5656" s="22"/>
      <c r="D5656" s="22"/>
      <c r="E5656" s="22"/>
      <c r="F5656" s="22"/>
      <c r="G5656" s="22"/>
      <c r="H5656" s="22"/>
      <c r="I5656" s="25"/>
      <c r="J5656" s="22"/>
      <c r="K5656" s="22"/>
      <c r="L5656" s="22"/>
      <c r="M5656" s="22"/>
    </row>
    <row r="5657" spans="1:13">
      <c r="A5657" s="22"/>
      <c r="B5657" s="22"/>
      <c r="C5657" s="22"/>
      <c r="D5657" s="22"/>
      <c r="E5657" s="22"/>
      <c r="F5657" s="22"/>
      <c r="G5657" s="22"/>
      <c r="H5657" s="22"/>
      <c r="I5657" s="25"/>
      <c r="J5657" s="22"/>
      <c r="K5657" s="22"/>
      <c r="L5657" s="22"/>
      <c r="M5657" s="22"/>
    </row>
    <row r="5658" spans="1:13">
      <c r="A5658" s="22"/>
      <c r="B5658" s="22"/>
      <c r="C5658" s="22"/>
      <c r="D5658" s="22"/>
      <c r="E5658" s="22"/>
      <c r="F5658" s="22"/>
      <c r="G5658" s="22"/>
      <c r="H5658" s="22"/>
      <c r="I5658" s="25"/>
      <c r="J5658" s="22"/>
      <c r="K5658" s="22"/>
      <c r="L5658" s="22"/>
      <c r="M5658" s="22"/>
    </row>
    <row r="5659" spans="1:13">
      <c r="A5659" s="22"/>
      <c r="B5659" s="22"/>
      <c r="C5659" s="22"/>
      <c r="D5659" s="22"/>
      <c r="E5659" s="22"/>
      <c r="F5659" s="22"/>
      <c r="G5659" s="22"/>
      <c r="H5659" s="22"/>
      <c r="I5659" s="25"/>
      <c r="J5659" s="22"/>
      <c r="K5659" s="22"/>
      <c r="L5659" s="22"/>
      <c r="M5659" s="22"/>
    </row>
    <row r="5660" spans="1:13">
      <c r="A5660" s="22"/>
      <c r="B5660" s="22"/>
      <c r="C5660" s="22"/>
      <c r="D5660" s="22"/>
      <c r="E5660" s="22"/>
      <c r="F5660" s="22"/>
      <c r="G5660" s="22"/>
      <c r="H5660" s="22"/>
      <c r="I5660" s="25"/>
      <c r="J5660" s="22"/>
      <c r="K5660" s="22"/>
      <c r="L5660" s="22"/>
      <c r="M5660" s="22"/>
    </row>
    <row r="5661" spans="1:13">
      <c r="A5661" s="22"/>
      <c r="B5661" s="22"/>
      <c r="C5661" s="22"/>
      <c r="D5661" s="22"/>
      <c r="E5661" s="22"/>
      <c r="F5661" s="22"/>
      <c r="G5661" s="22"/>
      <c r="H5661" s="22"/>
      <c r="I5661" s="25"/>
      <c r="J5661" s="22"/>
      <c r="K5661" s="22"/>
      <c r="L5661" s="22"/>
      <c r="M5661" s="22"/>
    </row>
    <row r="5662" spans="1:13">
      <c r="A5662" s="22"/>
      <c r="B5662" s="22"/>
      <c r="C5662" s="22"/>
      <c r="D5662" s="22"/>
      <c r="E5662" s="22"/>
      <c r="F5662" s="22"/>
      <c r="G5662" s="22"/>
      <c r="H5662" s="22"/>
      <c r="I5662" s="25"/>
      <c r="J5662" s="22"/>
      <c r="K5662" s="22"/>
      <c r="L5662" s="22"/>
      <c r="M5662" s="22"/>
    </row>
    <row r="5663" spans="1:13">
      <c r="A5663" s="22"/>
      <c r="B5663" s="22"/>
      <c r="C5663" s="22"/>
      <c r="D5663" s="22"/>
      <c r="E5663" s="22"/>
      <c r="F5663" s="22"/>
      <c r="G5663" s="22"/>
      <c r="H5663" s="22"/>
      <c r="I5663" s="25"/>
      <c r="J5663" s="22"/>
      <c r="K5663" s="22"/>
      <c r="L5663" s="22"/>
      <c r="M5663" s="22"/>
    </row>
    <row r="5664" spans="1:13">
      <c r="A5664" s="22"/>
      <c r="B5664" s="22"/>
      <c r="C5664" s="22"/>
      <c r="D5664" s="22"/>
      <c r="E5664" s="22"/>
      <c r="F5664" s="22"/>
      <c r="G5664" s="22"/>
      <c r="H5664" s="22"/>
      <c r="I5664" s="25"/>
      <c r="J5664" s="22"/>
      <c r="K5664" s="22"/>
      <c r="L5664" s="22"/>
      <c r="M5664" s="22"/>
    </row>
    <row r="5665" spans="1:13">
      <c r="A5665" s="22"/>
      <c r="B5665" s="22"/>
      <c r="C5665" s="22"/>
      <c r="D5665" s="22"/>
      <c r="E5665" s="22"/>
      <c r="F5665" s="22"/>
      <c r="G5665" s="22"/>
      <c r="H5665" s="22"/>
      <c r="I5665" s="25"/>
      <c r="J5665" s="22"/>
      <c r="K5665" s="22"/>
      <c r="L5665" s="22"/>
      <c r="M5665" s="22"/>
    </row>
    <row r="5666" spans="1:13">
      <c r="A5666" s="22"/>
      <c r="B5666" s="22"/>
      <c r="C5666" s="22"/>
      <c r="D5666" s="22"/>
      <c r="E5666" s="22"/>
      <c r="F5666" s="22"/>
      <c r="G5666" s="22"/>
      <c r="H5666" s="22"/>
      <c r="I5666" s="25"/>
      <c r="J5666" s="22"/>
      <c r="K5666" s="22"/>
      <c r="L5666" s="22"/>
      <c r="M5666" s="22"/>
    </row>
    <row r="5667" spans="1:13">
      <c r="A5667" s="22"/>
      <c r="B5667" s="22"/>
      <c r="C5667" s="22"/>
      <c r="D5667" s="22"/>
      <c r="E5667" s="22"/>
      <c r="F5667" s="22"/>
      <c r="G5667" s="22"/>
      <c r="H5667" s="22"/>
      <c r="I5667" s="25"/>
      <c r="J5667" s="22"/>
      <c r="K5667" s="22"/>
      <c r="L5667" s="22"/>
      <c r="M5667" s="22"/>
    </row>
    <row r="5668" spans="1:13">
      <c r="A5668" s="22"/>
      <c r="B5668" s="22"/>
      <c r="C5668" s="22"/>
      <c r="D5668" s="22"/>
      <c r="E5668" s="22"/>
      <c r="F5668" s="22"/>
      <c r="G5668" s="22"/>
      <c r="H5668" s="22"/>
      <c r="I5668" s="25"/>
      <c r="J5668" s="22"/>
      <c r="K5668" s="22"/>
      <c r="L5668" s="22"/>
      <c r="M5668" s="22"/>
    </row>
    <row r="5669" spans="1:13">
      <c r="A5669" s="22"/>
      <c r="B5669" s="22"/>
      <c r="C5669" s="22"/>
      <c r="D5669" s="22"/>
      <c r="E5669" s="22"/>
      <c r="F5669" s="22"/>
      <c r="G5669" s="22"/>
      <c r="H5669" s="22"/>
      <c r="I5669" s="25"/>
      <c r="J5669" s="22"/>
      <c r="K5669" s="22"/>
      <c r="L5669" s="22"/>
      <c r="M5669" s="22"/>
    </row>
    <row r="5670" spans="1:13">
      <c r="A5670" s="22"/>
      <c r="B5670" s="22"/>
      <c r="C5670" s="22"/>
      <c r="D5670" s="22"/>
      <c r="E5670" s="22"/>
      <c r="F5670" s="22"/>
      <c r="G5670" s="22"/>
      <c r="H5670" s="22"/>
      <c r="I5670" s="25"/>
      <c r="J5670" s="22"/>
      <c r="K5670" s="22"/>
      <c r="L5670" s="22"/>
      <c r="M5670" s="22"/>
    </row>
    <row r="5671" spans="1:13">
      <c r="A5671" s="22"/>
      <c r="B5671" s="22"/>
      <c r="C5671" s="22"/>
      <c r="D5671" s="22"/>
      <c r="E5671" s="22"/>
      <c r="F5671" s="22"/>
      <c r="G5671" s="22"/>
      <c r="H5671" s="22"/>
      <c r="I5671" s="25"/>
      <c r="J5671" s="22"/>
      <c r="K5671" s="22"/>
      <c r="L5671" s="22"/>
      <c r="M5671" s="22"/>
    </row>
    <row r="5672" spans="1:13">
      <c r="A5672" s="22"/>
      <c r="B5672" s="22"/>
      <c r="C5672" s="22"/>
      <c r="D5672" s="22"/>
      <c r="E5672" s="22"/>
      <c r="F5672" s="22"/>
      <c r="G5672" s="22"/>
      <c r="H5672" s="22"/>
      <c r="I5672" s="25"/>
      <c r="J5672" s="22"/>
      <c r="K5672" s="22"/>
      <c r="L5672" s="22"/>
      <c r="M5672" s="22"/>
    </row>
    <row r="5673" spans="1:13">
      <c r="A5673" s="22"/>
      <c r="B5673" s="22"/>
      <c r="C5673" s="22"/>
      <c r="D5673" s="22"/>
      <c r="E5673" s="22"/>
      <c r="F5673" s="22"/>
      <c r="G5673" s="22"/>
      <c r="H5673" s="22"/>
      <c r="I5673" s="25"/>
      <c r="J5673" s="22"/>
      <c r="K5673" s="22"/>
      <c r="L5673" s="22"/>
      <c r="M5673" s="22"/>
    </row>
    <row r="5674" spans="1:13">
      <c r="A5674" s="22"/>
      <c r="B5674" s="22"/>
      <c r="C5674" s="22"/>
      <c r="D5674" s="22"/>
      <c r="E5674" s="22"/>
      <c r="F5674" s="22"/>
      <c r="G5674" s="22"/>
      <c r="H5674" s="22"/>
      <c r="I5674" s="25"/>
      <c r="J5674" s="22"/>
      <c r="K5674" s="22"/>
      <c r="L5674" s="22"/>
      <c r="M5674" s="22"/>
    </row>
    <row r="5675" spans="1:13">
      <c r="A5675" s="22"/>
      <c r="B5675" s="22"/>
      <c r="C5675" s="22"/>
      <c r="D5675" s="22"/>
      <c r="E5675" s="22"/>
      <c r="F5675" s="22"/>
      <c r="G5675" s="22"/>
      <c r="H5675" s="22"/>
      <c r="I5675" s="25"/>
      <c r="J5675" s="22"/>
      <c r="K5675" s="22"/>
      <c r="L5675" s="22"/>
      <c r="M5675" s="22"/>
    </row>
    <row r="5676" spans="1:13">
      <c r="A5676" s="22"/>
      <c r="B5676" s="22"/>
      <c r="C5676" s="22"/>
      <c r="D5676" s="22"/>
      <c r="E5676" s="22"/>
      <c r="F5676" s="22"/>
      <c r="G5676" s="22"/>
      <c r="H5676" s="22"/>
      <c r="I5676" s="25"/>
      <c r="J5676" s="22"/>
      <c r="K5676" s="22"/>
      <c r="L5676" s="22"/>
      <c r="M5676" s="22"/>
    </row>
    <row r="5677" spans="1:13">
      <c r="A5677" s="22"/>
      <c r="B5677" s="22"/>
      <c r="C5677" s="22"/>
      <c r="D5677" s="22"/>
      <c r="E5677" s="22"/>
      <c r="F5677" s="22"/>
      <c r="G5677" s="22"/>
      <c r="H5677" s="22"/>
      <c r="I5677" s="25"/>
      <c r="J5677" s="22"/>
      <c r="K5677" s="22"/>
      <c r="L5677" s="22"/>
      <c r="M5677" s="22"/>
    </row>
    <row r="5678" spans="1:13">
      <c r="A5678" s="22"/>
      <c r="B5678" s="22"/>
      <c r="C5678" s="22"/>
      <c r="D5678" s="22"/>
      <c r="E5678" s="22"/>
      <c r="F5678" s="22"/>
      <c r="G5678" s="22"/>
      <c r="H5678" s="22"/>
      <c r="I5678" s="25"/>
      <c r="J5678" s="22"/>
      <c r="K5678" s="22"/>
      <c r="L5678" s="22"/>
      <c r="M5678" s="22"/>
    </row>
    <row r="5679" spans="1:13">
      <c r="A5679" s="22"/>
      <c r="B5679" s="22"/>
      <c r="C5679" s="22"/>
      <c r="D5679" s="22"/>
      <c r="E5679" s="22"/>
      <c r="F5679" s="22"/>
      <c r="G5679" s="22"/>
      <c r="H5679" s="22"/>
      <c r="I5679" s="25"/>
      <c r="J5679" s="22"/>
      <c r="K5679" s="22"/>
      <c r="L5679" s="22"/>
      <c r="M5679" s="22"/>
    </row>
    <row r="5680" spans="1:13">
      <c r="A5680" s="22"/>
      <c r="B5680" s="22"/>
      <c r="C5680" s="22"/>
      <c r="D5680" s="22"/>
      <c r="E5680" s="22"/>
      <c r="F5680" s="22"/>
      <c r="G5680" s="22"/>
      <c r="H5680" s="22"/>
      <c r="I5680" s="25"/>
      <c r="J5680" s="22"/>
      <c r="K5680" s="22"/>
      <c r="L5680" s="22"/>
      <c r="M5680" s="22"/>
    </row>
    <row r="5681" spans="1:13">
      <c r="A5681" s="22"/>
      <c r="B5681" s="22"/>
      <c r="C5681" s="22"/>
      <c r="D5681" s="22"/>
      <c r="E5681" s="22"/>
      <c r="F5681" s="22"/>
      <c r="G5681" s="22"/>
      <c r="H5681" s="22"/>
      <c r="I5681" s="25"/>
      <c r="J5681" s="22"/>
      <c r="K5681" s="22"/>
      <c r="L5681" s="22"/>
      <c r="M5681" s="22"/>
    </row>
    <row r="5682" spans="1:13">
      <c r="A5682" s="22"/>
      <c r="B5682" s="22"/>
      <c r="C5682" s="22"/>
      <c r="D5682" s="22"/>
      <c r="E5682" s="22"/>
      <c r="F5682" s="22"/>
      <c r="G5682" s="22"/>
      <c r="H5682" s="22"/>
      <c r="I5682" s="25"/>
      <c r="J5682" s="22"/>
      <c r="K5682" s="22"/>
      <c r="L5682" s="22"/>
      <c r="M5682" s="22"/>
    </row>
    <row r="5683" spans="1:13">
      <c r="A5683" s="22"/>
      <c r="B5683" s="22"/>
      <c r="C5683" s="22"/>
      <c r="D5683" s="22"/>
      <c r="E5683" s="22"/>
      <c r="F5683" s="22"/>
      <c r="G5683" s="22"/>
      <c r="H5683" s="22"/>
      <c r="I5683" s="25"/>
      <c r="J5683" s="22"/>
      <c r="K5683" s="22"/>
      <c r="L5683" s="22"/>
      <c r="M5683" s="22"/>
    </row>
    <row r="5684" spans="1:13">
      <c r="A5684" s="22"/>
      <c r="B5684" s="22"/>
      <c r="C5684" s="22"/>
      <c r="D5684" s="22"/>
      <c r="E5684" s="22"/>
      <c r="F5684" s="22"/>
      <c r="G5684" s="22"/>
      <c r="H5684" s="22"/>
      <c r="I5684" s="25"/>
      <c r="J5684" s="22"/>
      <c r="K5684" s="22"/>
      <c r="L5684" s="22"/>
      <c r="M5684" s="22"/>
    </row>
    <row r="5685" spans="1:13">
      <c r="A5685" s="22"/>
      <c r="B5685" s="22"/>
      <c r="C5685" s="22"/>
      <c r="D5685" s="22"/>
      <c r="E5685" s="22"/>
      <c r="F5685" s="22"/>
      <c r="G5685" s="22"/>
      <c r="H5685" s="22"/>
      <c r="I5685" s="25"/>
      <c r="J5685" s="22"/>
      <c r="K5685" s="22"/>
      <c r="L5685" s="22"/>
      <c r="M5685" s="22"/>
    </row>
    <row r="5686" spans="1:13">
      <c r="A5686" s="22"/>
      <c r="B5686" s="22"/>
      <c r="C5686" s="22"/>
      <c r="D5686" s="22"/>
      <c r="E5686" s="22"/>
      <c r="F5686" s="22"/>
      <c r="G5686" s="22"/>
      <c r="H5686" s="22"/>
      <c r="I5686" s="25"/>
      <c r="J5686" s="22"/>
      <c r="K5686" s="22"/>
      <c r="L5686" s="22"/>
      <c r="M5686" s="22"/>
    </row>
    <row r="5687" spans="1:13">
      <c r="A5687" s="22"/>
      <c r="B5687" s="22"/>
      <c r="C5687" s="22"/>
      <c r="D5687" s="22"/>
      <c r="E5687" s="22"/>
      <c r="F5687" s="22"/>
      <c r="G5687" s="22"/>
      <c r="H5687" s="22"/>
      <c r="I5687" s="25"/>
      <c r="J5687" s="22"/>
      <c r="K5687" s="22"/>
      <c r="L5687" s="22"/>
      <c r="M5687" s="22"/>
    </row>
    <row r="5688" spans="1:13">
      <c r="A5688" s="22"/>
      <c r="B5688" s="22"/>
      <c r="C5688" s="22"/>
      <c r="D5688" s="22"/>
      <c r="E5688" s="22"/>
      <c r="F5688" s="22"/>
      <c r="G5688" s="22"/>
      <c r="H5688" s="22"/>
      <c r="I5688" s="25"/>
      <c r="J5688" s="22"/>
      <c r="K5688" s="22"/>
      <c r="L5688" s="22"/>
      <c r="M5688" s="22"/>
    </row>
    <row r="5689" spans="1:13">
      <c r="A5689" s="22"/>
      <c r="B5689" s="22"/>
      <c r="C5689" s="22"/>
      <c r="D5689" s="22"/>
      <c r="E5689" s="22"/>
      <c r="F5689" s="22"/>
      <c r="G5689" s="22"/>
      <c r="H5689" s="22"/>
      <c r="I5689" s="25"/>
      <c r="J5689" s="22"/>
      <c r="K5689" s="22"/>
      <c r="L5689" s="22"/>
      <c r="M5689" s="22"/>
    </row>
    <row r="5690" spans="1:13">
      <c r="A5690" s="22"/>
      <c r="B5690" s="22"/>
      <c r="C5690" s="22"/>
      <c r="D5690" s="22"/>
      <c r="E5690" s="22"/>
      <c r="F5690" s="22"/>
      <c r="G5690" s="22"/>
      <c r="H5690" s="22"/>
      <c r="I5690" s="25"/>
      <c r="J5690" s="22"/>
      <c r="K5690" s="22"/>
      <c r="L5690" s="22"/>
      <c r="M5690" s="22"/>
    </row>
    <row r="5691" spans="1:13">
      <c r="A5691" s="22"/>
      <c r="B5691" s="22"/>
      <c r="C5691" s="22"/>
      <c r="D5691" s="22"/>
      <c r="E5691" s="22"/>
      <c r="F5691" s="22"/>
      <c r="G5691" s="22"/>
      <c r="H5691" s="22"/>
      <c r="I5691" s="25"/>
      <c r="J5691" s="22"/>
      <c r="K5691" s="22"/>
      <c r="L5691" s="22"/>
      <c r="M5691" s="22"/>
    </row>
    <row r="5692" spans="1:13">
      <c r="A5692" s="22"/>
      <c r="B5692" s="22"/>
      <c r="C5692" s="22"/>
      <c r="D5692" s="22"/>
      <c r="E5692" s="22"/>
      <c r="F5692" s="22"/>
      <c r="G5692" s="22"/>
      <c r="H5692" s="22"/>
      <c r="I5692" s="25"/>
      <c r="J5692" s="22"/>
      <c r="K5692" s="22"/>
      <c r="L5692" s="22"/>
      <c r="M5692" s="22"/>
    </row>
    <row r="5693" spans="1:13">
      <c r="A5693" s="22"/>
      <c r="B5693" s="22"/>
      <c r="C5693" s="22"/>
      <c r="D5693" s="22"/>
      <c r="E5693" s="22"/>
      <c r="F5693" s="22"/>
      <c r="G5693" s="22"/>
      <c r="H5693" s="22"/>
      <c r="I5693" s="25"/>
      <c r="J5693" s="22"/>
      <c r="K5693" s="22"/>
      <c r="L5693" s="22"/>
      <c r="M5693" s="22"/>
    </row>
    <row r="5694" spans="1:13">
      <c r="A5694" s="22"/>
      <c r="B5694" s="22"/>
      <c r="C5694" s="22"/>
      <c r="D5694" s="22"/>
      <c r="E5694" s="22"/>
      <c r="F5694" s="22"/>
      <c r="G5694" s="22"/>
      <c r="H5694" s="22"/>
      <c r="I5694" s="25"/>
      <c r="J5694" s="22"/>
      <c r="K5694" s="22"/>
      <c r="L5694" s="22"/>
      <c r="M5694" s="22"/>
    </row>
    <row r="5695" spans="1:13">
      <c r="A5695" s="22"/>
      <c r="B5695" s="22"/>
      <c r="C5695" s="22"/>
      <c r="D5695" s="22"/>
      <c r="E5695" s="22"/>
      <c r="F5695" s="22"/>
      <c r="G5695" s="22"/>
      <c r="H5695" s="22"/>
      <c r="I5695" s="25"/>
      <c r="J5695" s="22"/>
      <c r="K5695" s="22"/>
      <c r="L5695" s="22"/>
      <c r="M5695" s="22"/>
    </row>
    <row r="5696" spans="1:13">
      <c r="A5696" s="22"/>
      <c r="B5696" s="22"/>
      <c r="C5696" s="22"/>
      <c r="D5696" s="22"/>
      <c r="E5696" s="22"/>
      <c r="F5696" s="22"/>
      <c r="G5696" s="22"/>
      <c r="H5696" s="22"/>
      <c r="I5696" s="25"/>
      <c r="J5696" s="22"/>
      <c r="K5696" s="22"/>
      <c r="L5696" s="22"/>
      <c r="M5696" s="22"/>
    </row>
    <row r="5697" spans="1:13">
      <c r="A5697" s="22"/>
      <c r="B5697" s="22"/>
      <c r="C5697" s="22"/>
      <c r="D5697" s="22"/>
      <c r="E5697" s="22"/>
      <c r="F5697" s="22"/>
      <c r="G5697" s="22"/>
      <c r="H5697" s="22"/>
      <c r="I5697" s="25"/>
      <c r="J5697" s="22"/>
      <c r="K5697" s="22"/>
      <c r="L5697" s="22"/>
      <c r="M5697" s="22"/>
    </row>
    <row r="5698" spans="1:13">
      <c r="A5698" s="22"/>
      <c r="B5698" s="22"/>
      <c r="C5698" s="22"/>
      <c r="D5698" s="22"/>
      <c r="E5698" s="22"/>
      <c r="F5698" s="22"/>
      <c r="G5698" s="22"/>
      <c r="H5698" s="22"/>
      <c r="I5698" s="25"/>
      <c r="J5698" s="22"/>
      <c r="K5698" s="22"/>
      <c r="L5698" s="22"/>
      <c r="M5698" s="22"/>
    </row>
    <row r="5699" spans="1:13">
      <c r="A5699" s="22"/>
      <c r="B5699" s="22"/>
      <c r="C5699" s="22"/>
      <c r="D5699" s="22"/>
      <c r="E5699" s="22"/>
      <c r="F5699" s="22"/>
      <c r="G5699" s="22"/>
      <c r="H5699" s="22"/>
      <c r="I5699" s="25"/>
      <c r="J5699" s="22"/>
      <c r="K5699" s="22"/>
      <c r="L5699" s="22"/>
      <c r="M5699" s="22"/>
    </row>
    <row r="5700" spans="1:13">
      <c r="A5700" s="22"/>
      <c r="B5700" s="22"/>
      <c r="C5700" s="22"/>
      <c r="D5700" s="22"/>
      <c r="E5700" s="22"/>
      <c r="F5700" s="22"/>
      <c r="G5700" s="22"/>
      <c r="H5700" s="22"/>
      <c r="I5700" s="25"/>
      <c r="J5700" s="22"/>
      <c r="K5700" s="22"/>
      <c r="L5700" s="22"/>
      <c r="M5700" s="22"/>
    </row>
    <row r="5701" spans="1:13">
      <c r="A5701" s="22"/>
      <c r="B5701" s="22"/>
      <c r="C5701" s="22"/>
      <c r="D5701" s="22"/>
      <c r="E5701" s="22"/>
      <c r="F5701" s="22"/>
      <c r="G5701" s="22"/>
      <c r="H5701" s="22"/>
      <c r="I5701" s="25"/>
      <c r="J5701" s="22"/>
      <c r="K5701" s="22"/>
      <c r="L5701" s="22"/>
      <c r="M5701" s="22"/>
    </row>
    <row r="5702" spans="1:13">
      <c r="A5702" s="22"/>
      <c r="B5702" s="22"/>
      <c r="C5702" s="22"/>
      <c r="D5702" s="22"/>
      <c r="E5702" s="22"/>
      <c r="F5702" s="22"/>
      <c r="G5702" s="22"/>
      <c r="H5702" s="22"/>
      <c r="I5702" s="25"/>
      <c r="J5702" s="22"/>
      <c r="K5702" s="22"/>
      <c r="L5702" s="22"/>
      <c r="M5702" s="22"/>
    </row>
    <row r="5703" spans="1:13">
      <c r="A5703" s="22"/>
      <c r="B5703" s="22"/>
      <c r="C5703" s="22"/>
      <c r="D5703" s="22"/>
      <c r="E5703" s="22"/>
      <c r="F5703" s="22"/>
      <c r="G5703" s="22"/>
      <c r="H5703" s="22"/>
      <c r="I5703" s="25"/>
      <c r="J5703" s="22"/>
      <c r="K5703" s="22"/>
      <c r="L5703" s="22"/>
      <c r="M5703" s="22"/>
    </row>
    <row r="5704" spans="1:13">
      <c r="A5704" s="22"/>
      <c r="B5704" s="22"/>
      <c r="C5704" s="22"/>
      <c r="D5704" s="22"/>
      <c r="E5704" s="22"/>
      <c r="F5704" s="22"/>
      <c r="G5704" s="22"/>
      <c r="H5704" s="22"/>
      <c r="I5704" s="25"/>
      <c r="J5704" s="22"/>
      <c r="K5704" s="22"/>
      <c r="L5704" s="22"/>
      <c r="M5704" s="22"/>
    </row>
    <row r="5705" spans="1:13">
      <c r="A5705" s="22"/>
      <c r="B5705" s="22"/>
      <c r="C5705" s="22"/>
      <c r="D5705" s="22"/>
      <c r="E5705" s="22"/>
      <c r="F5705" s="22"/>
      <c r="G5705" s="22"/>
      <c r="H5705" s="22"/>
      <c r="I5705" s="25"/>
      <c r="J5705" s="22"/>
      <c r="K5705" s="22"/>
      <c r="L5705" s="22"/>
      <c r="M5705" s="22"/>
    </row>
    <row r="5706" spans="1:13">
      <c r="A5706" s="22"/>
      <c r="B5706" s="22"/>
      <c r="C5706" s="22"/>
      <c r="D5706" s="22"/>
      <c r="E5706" s="22"/>
      <c r="F5706" s="22"/>
      <c r="G5706" s="22"/>
      <c r="H5706" s="22"/>
      <c r="I5706" s="25"/>
      <c r="J5706" s="22"/>
      <c r="K5706" s="22"/>
      <c r="L5706" s="22"/>
      <c r="M5706" s="22"/>
    </row>
    <row r="5707" spans="1:13">
      <c r="A5707" s="22"/>
      <c r="B5707" s="22"/>
      <c r="C5707" s="22"/>
      <c r="D5707" s="22"/>
      <c r="E5707" s="22"/>
      <c r="F5707" s="22"/>
      <c r="G5707" s="22"/>
      <c r="H5707" s="22"/>
      <c r="I5707" s="25"/>
      <c r="J5707" s="22"/>
      <c r="K5707" s="22"/>
      <c r="L5707" s="22"/>
      <c r="M5707" s="22"/>
    </row>
    <row r="5708" spans="1:13">
      <c r="A5708" s="22"/>
      <c r="B5708" s="22"/>
      <c r="C5708" s="22"/>
      <c r="D5708" s="22"/>
      <c r="E5708" s="22"/>
      <c r="F5708" s="22"/>
      <c r="G5708" s="22"/>
      <c r="H5708" s="22"/>
      <c r="I5708" s="25"/>
      <c r="J5708" s="22"/>
      <c r="K5708" s="22"/>
      <c r="L5708" s="22"/>
      <c r="M5708" s="22"/>
    </row>
    <row r="5709" spans="1:13">
      <c r="A5709" s="22"/>
      <c r="B5709" s="22"/>
      <c r="C5709" s="22"/>
      <c r="D5709" s="22"/>
      <c r="E5709" s="22"/>
      <c r="F5709" s="22"/>
      <c r="G5709" s="22"/>
      <c r="H5709" s="22"/>
      <c r="I5709" s="25"/>
      <c r="J5709" s="22"/>
      <c r="K5709" s="22"/>
      <c r="L5709" s="22"/>
      <c r="M5709" s="22"/>
    </row>
    <row r="5710" spans="1:13">
      <c r="A5710" s="22"/>
      <c r="B5710" s="22"/>
      <c r="C5710" s="22"/>
      <c r="D5710" s="22"/>
      <c r="E5710" s="22"/>
      <c r="F5710" s="22"/>
      <c r="G5710" s="22"/>
      <c r="H5710" s="22"/>
      <c r="I5710" s="25"/>
      <c r="J5710" s="22"/>
      <c r="K5710" s="22"/>
      <c r="L5710" s="22"/>
      <c r="M5710" s="22"/>
    </row>
    <row r="5711" spans="1:13">
      <c r="A5711" s="22"/>
      <c r="B5711" s="22"/>
      <c r="C5711" s="22"/>
      <c r="D5711" s="22"/>
      <c r="E5711" s="22"/>
      <c r="F5711" s="22"/>
      <c r="G5711" s="22"/>
      <c r="H5711" s="22"/>
      <c r="I5711" s="25"/>
      <c r="J5711" s="22"/>
      <c r="K5711" s="22"/>
      <c r="L5711" s="22"/>
      <c r="M5711" s="22"/>
    </row>
    <row r="5712" spans="1:13">
      <c r="A5712" s="22"/>
      <c r="B5712" s="22"/>
      <c r="C5712" s="22"/>
      <c r="D5712" s="22"/>
      <c r="E5712" s="22"/>
      <c r="F5712" s="22"/>
      <c r="G5712" s="22"/>
      <c r="H5712" s="22"/>
      <c r="I5712" s="25"/>
      <c r="J5712" s="22"/>
      <c r="K5712" s="22"/>
      <c r="L5712" s="22"/>
      <c r="M5712" s="22"/>
    </row>
    <row r="5713" spans="1:13">
      <c r="A5713" s="22"/>
      <c r="B5713" s="22"/>
      <c r="C5713" s="22"/>
      <c r="D5713" s="22"/>
      <c r="E5713" s="22"/>
      <c r="F5713" s="22"/>
      <c r="G5713" s="22"/>
      <c r="H5713" s="22"/>
      <c r="I5713" s="25"/>
      <c r="J5713" s="22"/>
      <c r="K5713" s="22"/>
      <c r="L5713" s="22"/>
      <c r="M5713" s="22"/>
    </row>
    <row r="5714" spans="1:13">
      <c r="A5714" s="22"/>
      <c r="B5714" s="22"/>
      <c r="C5714" s="22"/>
      <c r="D5714" s="22"/>
      <c r="E5714" s="22"/>
      <c r="F5714" s="22"/>
      <c r="G5714" s="22"/>
      <c r="H5714" s="22"/>
      <c r="I5714" s="25"/>
      <c r="J5714" s="22"/>
      <c r="K5714" s="22"/>
      <c r="L5714" s="22"/>
      <c r="M5714" s="22"/>
    </row>
    <row r="5715" spans="1:13">
      <c r="A5715" s="22"/>
      <c r="B5715" s="22"/>
      <c r="C5715" s="22"/>
      <c r="D5715" s="22"/>
      <c r="E5715" s="22"/>
      <c r="F5715" s="22"/>
      <c r="G5715" s="22"/>
      <c r="H5715" s="22"/>
      <c r="I5715" s="25"/>
      <c r="J5715" s="22"/>
      <c r="K5715" s="22"/>
      <c r="L5715" s="22"/>
      <c r="M5715" s="22"/>
    </row>
    <row r="5716" spans="1:13">
      <c r="A5716" s="22"/>
      <c r="B5716" s="22"/>
      <c r="C5716" s="22"/>
      <c r="D5716" s="22"/>
      <c r="E5716" s="22"/>
      <c r="F5716" s="22"/>
      <c r="G5716" s="22"/>
      <c r="H5716" s="22"/>
      <c r="I5716" s="25"/>
      <c r="J5716" s="22"/>
      <c r="K5716" s="22"/>
      <c r="L5716" s="22"/>
      <c r="M5716" s="22"/>
    </row>
    <row r="5717" spans="1:13">
      <c r="A5717" s="22"/>
      <c r="B5717" s="22"/>
      <c r="C5717" s="22"/>
      <c r="D5717" s="22"/>
      <c r="E5717" s="22"/>
      <c r="F5717" s="22"/>
      <c r="G5717" s="22"/>
      <c r="H5717" s="22"/>
      <c r="I5717" s="25"/>
      <c r="J5717" s="22"/>
      <c r="K5717" s="22"/>
      <c r="L5717" s="22"/>
      <c r="M5717" s="22"/>
    </row>
    <row r="5718" spans="1:13">
      <c r="A5718" s="22"/>
      <c r="B5718" s="22"/>
      <c r="C5718" s="22"/>
      <c r="D5718" s="22"/>
      <c r="E5718" s="22"/>
      <c r="F5718" s="22"/>
      <c r="G5718" s="22"/>
      <c r="H5718" s="22"/>
      <c r="I5718" s="25"/>
      <c r="J5718" s="22"/>
      <c r="K5718" s="22"/>
      <c r="L5718" s="22"/>
      <c r="M5718" s="22"/>
    </row>
    <row r="5719" spans="1:13">
      <c r="A5719" s="22"/>
      <c r="B5719" s="22"/>
      <c r="C5719" s="22"/>
      <c r="D5719" s="22"/>
      <c r="E5719" s="22"/>
      <c r="F5719" s="22"/>
      <c r="G5719" s="22"/>
      <c r="H5719" s="22"/>
      <c r="I5719" s="25"/>
      <c r="J5719" s="22"/>
      <c r="K5719" s="22"/>
      <c r="L5719" s="22"/>
      <c r="M5719" s="22"/>
    </row>
    <row r="5720" spans="1:13">
      <c r="A5720" s="22"/>
      <c r="B5720" s="22"/>
      <c r="C5720" s="22"/>
      <c r="D5720" s="22"/>
      <c r="E5720" s="22"/>
      <c r="F5720" s="22"/>
      <c r="G5720" s="22"/>
      <c r="H5720" s="22"/>
      <c r="I5720" s="25"/>
      <c r="J5720" s="22"/>
      <c r="K5720" s="22"/>
      <c r="L5720" s="22"/>
      <c r="M5720" s="22"/>
    </row>
    <row r="5721" spans="1:13">
      <c r="A5721" s="22"/>
      <c r="B5721" s="22"/>
      <c r="C5721" s="22"/>
      <c r="D5721" s="22"/>
      <c r="E5721" s="22"/>
      <c r="F5721" s="22"/>
      <c r="G5721" s="22"/>
      <c r="H5721" s="22"/>
      <c r="I5721" s="25"/>
      <c r="J5721" s="22"/>
      <c r="K5721" s="22"/>
      <c r="L5721" s="22"/>
      <c r="M5721" s="22"/>
    </row>
    <row r="5722" spans="1:13">
      <c r="A5722" s="22"/>
      <c r="B5722" s="22"/>
      <c r="C5722" s="22"/>
      <c r="D5722" s="22"/>
      <c r="E5722" s="22"/>
      <c r="F5722" s="22"/>
      <c r="G5722" s="22"/>
      <c r="H5722" s="22"/>
      <c r="I5722" s="25"/>
      <c r="J5722" s="22"/>
      <c r="K5722" s="22"/>
      <c r="L5722" s="22"/>
      <c r="M5722" s="22"/>
    </row>
    <row r="5723" spans="1:13">
      <c r="A5723" s="22"/>
      <c r="B5723" s="22"/>
      <c r="C5723" s="22"/>
      <c r="D5723" s="22"/>
      <c r="E5723" s="22"/>
      <c r="F5723" s="22"/>
      <c r="G5723" s="22"/>
      <c r="H5723" s="22"/>
      <c r="I5723" s="25"/>
      <c r="J5723" s="22"/>
      <c r="K5723" s="22"/>
      <c r="L5723" s="22"/>
      <c r="M5723" s="22"/>
    </row>
    <row r="5724" spans="1:13">
      <c r="A5724" s="22"/>
      <c r="B5724" s="22"/>
      <c r="C5724" s="22"/>
      <c r="D5724" s="22"/>
      <c r="E5724" s="22"/>
      <c r="F5724" s="22"/>
      <c r="G5724" s="22"/>
      <c r="H5724" s="22"/>
      <c r="I5724" s="25"/>
      <c r="J5724" s="22"/>
      <c r="K5724" s="22"/>
      <c r="L5724" s="22"/>
      <c r="M5724" s="22"/>
    </row>
    <row r="5725" spans="1:13">
      <c r="A5725" s="22"/>
      <c r="B5725" s="22"/>
      <c r="C5725" s="22"/>
      <c r="D5725" s="22"/>
      <c r="E5725" s="22"/>
      <c r="F5725" s="22"/>
      <c r="G5725" s="22"/>
      <c r="H5725" s="22"/>
      <c r="I5725" s="25"/>
      <c r="J5725" s="22"/>
      <c r="K5725" s="22"/>
      <c r="L5725" s="22"/>
      <c r="M5725" s="22"/>
    </row>
    <row r="5726" spans="1:13">
      <c r="A5726" s="22"/>
      <c r="B5726" s="22"/>
      <c r="C5726" s="22"/>
      <c r="D5726" s="22"/>
      <c r="E5726" s="22"/>
      <c r="F5726" s="22"/>
      <c r="G5726" s="22"/>
      <c r="H5726" s="22"/>
      <c r="I5726" s="25"/>
      <c r="J5726" s="22"/>
      <c r="K5726" s="22"/>
      <c r="L5726" s="22"/>
      <c r="M5726" s="22"/>
    </row>
    <row r="5727" spans="1:13">
      <c r="A5727" s="22"/>
      <c r="B5727" s="22"/>
      <c r="C5727" s="22"/>
      <c r="D5727" s="22"/>
      <c r="E5727" s="22"/>
      <c r="F5727" s="22"/>
      <c r="G5727" s="22"/>
      <c r="H5727" s="22"/>
      <c r="I5727" s="25"/>
      <c r="J5727" s="22"/>
      <c r="K5727" s="22"/>
      <c r="L5727" s="22"/>
      <c r="M5727" s="22"/>
    </row>
    <row r="5728" spans="1:13">
      <c r="A5728" s="22"/>
      <c r="B5728" s="22"/>
      <c r="C5728" s="22"/>
      <c r="D5728" s="22"/>
      <c r="E5728" s="22"/>
      <c r="F5728" s="22"/>
      <c r="G5728" s="22"/>
      <c r="H5728" s="22"/>
      <c r="I5728" s="25"/>
      <c r="J5728" s="22"/>
      <c r="K5728" s="22"/>
      <c r="L5728" s="22"/>
      <c r="M5728" s="22"/>
    </row>
    <row r="5729" spans="1:13">
      <c r="A5729" s="22"/>
      <c r="B5729" s="22"/>
      <c r="C5729" s="22"/>
      <c r="D5729" s="22"/>
      <c r="E5729" s="22"/>
      <c r="F5729" s="22"/>
      <c r="G5729" s="22"/>
      <c r="H5729" s="22"/>
      <c r="I5729" s="25"/>
      <c r="J5729" s="22"/>
      <c r="K5729" s="22"/>
      <c r="L5729" s="22"/>
      <c r="M5729" s="22"/>
    </row>
    <row r="5730" spans="1:13">
      <c r="A5730" s="22"/>
      <c r="B5730" s="22"/>
      <c r="C5730" s="22"/>
      <c r="D5730" s="22"/>
      <c r="E5730" s="22"/>
      <c r="F5730" s="22"/>
      <c r="G5730" s="22"/>
      <c r="H5730" s="22"/>
      <c r="I5730" s="25"/>
      <c r="J5730" s="22"/>
      <c r="K5730" s="22"/>
      <c r="L5730" s="22"/>
      <c r="M5730" s="22"/>
    </row>
    <row r="5731" spans="1:13">
      <c r="A5731" s="22"/>
      <c r="B5731" s="22"/>
      <c r="C5731" s="22"/>
      <c r="D5731" s="22"/>
      <c r="E5731" s="22"/>
      <c r="F5731" s="22"/>
      <c r="G5731" s="22"/>
      <c r="H5731" s="22"/>
      <c r="I5731" s="25"/>
      <c r="J5731" s="22"/>
      <c r="K5731" s="22"/>
      <c r="L5731" s="22"/>
      <c r="M5731" s="22"/>
    </row>
    <row r="5732" spans="1:13">
      <c r="A5732" s="22"/>
      <c r="B5732" s="22"/>
      <c r="C5732" s="22"/>
      <c r="D5732" s="22"/>
      <c r="E5732" s="22"/>
      <c r="F5732" s="22"/>
      <c r="G5732" s="22"/>
      <c r="H5732" s="22"/>
      <c r="I5732" s="25"/>
      <c r="J5732" s="22"/>
      <c r="K5732" s="22"/>
      <c r="L5732" s="22"/>
      <c r="M5732" s="22"/>
    </row>
    <row r="5733" spans="1:13">
      <c r="A5733" s="22"/>
      <c r="B5733" s="22"/>
      <c r="C5733" s="22"/>
      <c r="D5733" s="22"/>
      <c r="E5733" s="22"/>
      <c r="F5733" s="22"/>
      <c r="G5733" s="22"/>
      <c r="H5733" s="22"/>
      <c r="I5733" s="25"/>
      <c r="J5733" s="22"/>
      <c r="K5733" s="22"/>
      <c r="L5733" s="22"/>
      <c r="M5733" s="22"/>
    </row>
    <row r="5734" spans="1:13">
      <c r="A5734" s="22"/>
      <c r="B5734" s="22"/>
      <c r="C5734" s="22"/>
      <c r="D5734" s="22"/>
      <c r="E5734" s="22"/>
      <c r="F5734" s="22"/>
      <c r="G5734" s="22"/>
      <c r="H5734" s="22"/>
      <c r="I5734" s="25"/>
      <c r="J5734" s="22"/>
      <c r="K5734" s="22"/>
      <c r="L5734" s="22"/>
      <c r="M5734" s="22"/>
    </row>
    <row r="5735" spans="1:13">
      <c r="A5735" s="22"/>
      <c r="B5735" s="22"/>
      <c r="C5735" s="22"/>
      <c r="D5735" s="22"/>
      <c r="E5735" s="22"/>
      <c r="F5735" s="22"/>
      <c r="G5735" s="22"/>
      <c r="H5735" s="22"/>
      <c r="I5735" s="25"/>
      <c r="J5735" s="22"/>
      <c r="K5735" s="22"/>
      <c r="L5735" s="22"/>
      <c r="M5735" s="22"/>
    </row>
    <row r="5736" spans="1:13">
      <c r="A5736" s="22"/>
      <c r="B5736" s="22"/>
      <c r="C5736" s="22"/>
      <c r="D5736" s="22"/>
      <c r="E5736" s="22"/>
      <c r="F5736" s="22"/>
      <c r="G5736" s="22"/>
      <c r="H5736" s="22"/>
      <c r="I5736" s="25"/>
      <c r="J5736" s="22"/>
      <c r="K5736" s="22"/>
      <c r="L5736" s="22"/>
      <c r="M5736" s="22"/>
    </row>
    <row r="5737" spans="1:13">
      <c r="A5737" s="22"/>
      <c r="B5737" s="22"/>
      <c r="C5737" s="22"/>
      <c r="D5737" s="22"/>
      <c r="E5737" s="22"/>
      <c r="F5737" s="22"/>
      <c r="G5737" s="22"/>
      <c r="H5737" s="22"/>
      <c r="I5737" s="25"/>
      <c r="J5737" s="22"/>
      <c r="K5737" s="22"/>
      <c r="L5737" s="22"/>
      <c r="M5737" s="22"/>
    </row>
    <row r="5738" spans="1:13">
      <c r="A5738" s="22"/>
      <c r="B5738" s="22"/>
      <c r="C5738" s="22"/>
      <c r="D5738" s="22"/>
      <c r="E5738" s="22"/>
      <c r="F5738" s="22"/>
      <c r="G5738" s="22"/>
      <c r="H5738" s="22"/>
      <c r="I5738" s="25"/>
      <c r="J5738" s="22"/>
      <c r="K5738" s="22"/>
      <c r="L5738" s="22"/>
      <c r="M5738" s="22"/>
    </row>
    <row r="5739" spans="1:13">
      <c r="A5739" s="22"/>
      <c r="B5739" s="22"/>
      <c r="C5739" s="22"/>
      <c r="D5739" s="22"/>
      <c r="E5739" s="22"/>
      <c r="F5739" s="22"/>
      <c r="G5739" s="22"/>
      <c r="H5739" s="22"/>
      <c r="I5739" s="25"/>
      <c r="J5739" s="22"/>
      <c r="K5739" s="22"/>
      <c r="L5739" s="22"/>
      <c r="M5739" s="22"/>
    </row>
    <row r="5740" spans="1:13">
      <c r="A5740" s="22"/>
      <c r="B5740" s="22"/>
      <c r="C5740" s="22"/>
      <c r="D5740" s="22"/>
      <c r="E5740" s="22"/>
      <c r="F5740" s="22"/>
      <c r="G5740" s="22"/>
      <c r="H5740" s="22"/>
      <c r="I5740" s="25"/>
      <c r="J5740" s="22"/>
      <c r="K5740" s="22"/>
      <c r="L5740" s="22"/>
      <c r="M5740" s="22"/>
    </row>
    <row r="5741" spans="1:13">
      <c r="A5741" s="22"/>
      <c r="B5741" s="22"/>
      <c r="C5741" s="22"/>
      <c r="D5741" s="22"/>
      <c r="E5741" s="22"/>
      <c r="F5741" s="22"/>
      <c r="G5741" s="22"/>
      <c r="H5741" s="22"/>
      <c r="I5741" s="25"/>
      <c r="J5741" s="22"/>
      <c r="K5741" s="22"/>
      <c r="L5741" s="22"/>
      <c r="M5741" s="22"/>
    </row>
    <row r="5742" spans="1:13">
      <c r="A5742" s="22"/>
      <c r="B5742" s="22"/>
      <c r="C5742" s="22"/>
      <c r="D5742" s="22"/>
      <c r="E5742" s="22"/>
      <c r="F5742" s="22"/>
      <c r="G5742" s="22"/>
      <c r="H5742" s="22"/>
      <c r="I5742" s="25"/>
      <c r="J5742" s="22"/>
      <c r="K5742" s="22"/>
      <c r="L5742" s="22"/>
      <c r="M5742" s="22"/>
    </row>
    <row r="5743" spans="1:13">
      <c r="A5743" s="22"/>
      <c r="B5743" s="22"/>
      <c r="C5743" s="22"/>
      <c r="D5743" s="22"/>
      <c r="E5743" s="22"/>
      <c r="F5743" s="22"/>
      <c r="G5743" s="22"/>
      <c r="H5743" s="22"/>
      <c r="I5743" s="25"/>
      <c r="J5743" s="22"/>
      <c r="K5743" s="22"/>
      <c r="L5743" s="22"/>
      <c r="M5743" s="22"/>
    </row>
    <row r="5744" spans="1:13">
      <c r="A5744" s="22"/>
      <c r="B5744" s="22"/>
      <c r="C5744" s="22"/>
      <c r="D5744" s="22"/>
      <c r="E5744" s="22"/>
      <c r="F5744" s="22"/>
      <c r="G5744" s="22"/>
      <c r="H5744" s="22"/>
      <c r="I5744" s="25"/>
      <c r="J5744" s="22"/>
      <c r="K5744" s="22"/>
      <c r="L5744" s="22"/>
      <c r="M5744" s="22"/>
    </row>
    <row r="5745" spans="1:13">
      <c r="A5745" s="22"/>
      <c r="B5745" s="22"/>
      <c r="C5745" s="22"/>
      <c r="D5745" s="22"/>
      <c r="E5745" s="22"/>
      <c r="F5745" s="22"/>
      <c r="G5745" s="22"/>
      <c r="H5745" s="22"/>
      <c r="I5745" s="25"/>
      <c r="J5745" s="22"/>
      <c r="K5745" s="22"/>
      <c r="L5745" s="22"/>
      <c r="M5745" s="22"/>
    </row>
    <row r="5746" spans="1:13">
      <c r="A5746" s="22"/>
      <c r="B5746" s="22"/>
      <c r="C5746" s="22"/>
      <c r="D5746" s="22"/>
      <c r="E5746" s="22"/>
      <c r="F5746" s="22"/>
      <c r="G5746" s="22"/>
      <c r="H5746" s="22"/>
      <c r="I5746" s="25"/>
      <c r="J5746" s="22"/>
      <c r="K5746" s="22"/>
      <c r="L5746" s="22"/>
      <c r="M5746" s="22"/>
    </row>
    <row r="5747" spans="1:13">
      <c r="A5747" s="22"/>
      <c r="B5747" s="22"/>
      <c r="C5747" s="22"/>
      <c r="D5747" s="22"/>
      <c r="E5747" s="22"/>
      <c r="F5747" s="22"/>
      <c r="G5747" s="22"/>
      <c r="H5747" s="22"/>
      <c r="I5747" s="25"/>
      <c r="J5747" s="22"/>
      <c r="K5747" s="22"/>
      <c r="L5747" s="22"/>
      <c r="M5747" s="22"/>
    </row>
    <row r="5748" spans="1:13">
      <c r="A5748" s="22"/>
      <c r="B5748" s="22"/>
      <c r="C5748" s="22"/>
      <c r="D5748" s="22"/>
      <c r="E5748" s="22"/>
      <c r="F5748" s="22"/>
      <c r="G5748" s="22"/>
      <c r="H5748" s="22"/>
      <c r="I5748" s="25"/>
      <c r="J5748" s="22"/>
      <c r="K5748" s="22"/>
      <c r="L5748" s="22"/>
      <c r="M5748" s="22"/>
    </row>
    <row r="5749" spans="1:13">
      <c r="A5749" s="22"/>
      <c r="B5749" s="22"/>
      <c r="C5749" s="22"/>
      <c r="D5749" s="22"/>
      <c r="E5749" s="22"/>
      <c r="F5749" s="22"/>
      <c r="G5749" s="22"/>
      <c r="H5749" s="22"/>
      <c r="I5749" s="25"/>
      <c r="J5749" s="22"/>
      <c r="K5749" s="22"/>
      <c r="L5749" s="22"/>
      <c r="M5749" s="22"/>
    </row>
    <row r="5750" spans="1:13">
      <c r="A5750" s="22"/>
      <c r="B5750" s="22"/>
      <c r="C5750" s="22"/>
      <c r="D5750" s="22"/>
      <c r="E5750" s="22"/>
      <c r="F5750" s="22"/>
      <c r="G5750" s="22"/>
      <c r="H5750" s="22"/>
      <c r="I5750" s="25"/>
      <c r="J5750" s="22"/>
      <c r="K5750" s="22"/>
      <c r="L5750" s="22"/>
      <c r="M5750" s="22"/>
    </row>
    <row r="5751" spans="1:13">
      <c r="A5751" s="22"/>
      <c r="B5751" s="22"/>
      <c r="C5751" s="22"/>
      <c r="D5751" s="22"/>
      <c r="E5751" s="22"/>
      <c r="F5751" s="22"/>
      <c r="G5751" s="22"/>
      <c r="H5751" s="22"/>
      <c r="I5751" s="25"/>
      <c r="J5751" s="22"/>
      <c r="K5751" s="22"/>
      <c r="L5751" s="22"/>
      <c r="M5751" s="22"/>
    </row>
    <row r="5752" spans="1:13">
      <c r="A5752" s="22"/>
      <c r="B5752" s="22"/>
      <c r="C5752" s="22"/>
      <c r="D5752" s="22"/>
      <c r="E5752" s="22"/>
      <c r="F5752" s="22"/>
      <c r="G5752" s="22"/>
      <c r="H5752" s="22"/>
      <c r="I5752" s="25"/>
      <c r="J5752" s="22"/>
      <c r="K5752" s="22"/>
      <c r="L5752" s="22"/>
      <c r="M5752" s="22"/>
    </row>
    <row r="5753" spans="1:13">
      <c r="A5753" s="22"/>
      <c r="B5753" s="22"/>
      <c r="C5753" s="22"/>
      <c r="D5753" s="22"/>
      <c r="E5753" s="22"/>
      <c r="F5753" s="22"/>
      <c r="G5753" s="22"/>
      <c r="H5753" s="22"/>
      <c r="I5753" s="25"/>
      <c r="J5753" s="22"/>
      <c r="K5753" s="22"/>
      <c r="L5753" s="22"/>
      <c r="M5753" s="22"/>
    </row>
    <row r="5754" spans="1:13">
      <c r="A5754" s="22"/>
      <c r="B5754" s="22"/>
      <c r="C5754" s="22"/>
      <c r="D5754" s="22"/>
      <c r="E5754" s="22"/>
      <c r="F5754" s="22"/>
      <c r="G5754" s="22"/>
      <c r="H5754" s="22"/>
      <c r="I5754" s="25"/>
      <c r="J5754" s="22"/>
      <c r="K5754" s="22"/>
      <c r="L5754" s="22"/>
      <c r="M5754" s="22"/>
    </row>
    <row r="5755" spans="1:13">
      <c r="A5755" s="22"/>
      <c r="B5755" s="22"/>
      <c r="C5755" s="22"/>
      <c r="D5755" s="22"/>
      <c r="E5755" s="22"/>
      <c r="F5755" s="22"/>
      <c r="G5755" s="22"/>
      <c r="H5755" s="22"/>
      <c r="I5755" s="25"/>
      <c r="J5755" s="22"/>
      <c r="K5755" s="22"/>
      <c r="L5755" s="22"/>
      <c r="M5755" s="22"/>
    </row>
    <row r="5756" spans="1:13">
      <c r="A5756" s="22"/>
      <c r="B5756" s="22"/>
      <c r="C5756" s="22"/>
      <c r="D5756" s="22"/>
      <c r="E5756" s="22"/>
      <c r="F5756" s="22"/>
      <c r="G5756" s="22"/>
      <c r="H5756" s="22"/>
      <c r="I5756" s="25"/>
      <c r="J5756" s="22"/>
      <c r="K5756" s="22"/>
      <c r="L5756" s="22"/>
      <c r="M5756" s="22"/>
    </row>
    <row r="5757" spans="1:13">
      <c r="A5757" s="22"/>
      <c r="B5757" s="22"/>
      <c r="C5757" s="22"/>
      <c r="D5757" s="22"/>
      <c r="E5757" s="22"/>
      <c r="F5757" s="22"/>
      <c r="G5757" s="22"/>
      <c r="H5757" s="22"/>
      <c r="I5757" s="25"/>
      <c r="J5757" s="22"/>
      <c r="K5757" s="22"/>
      <c r="L5757" s="22"/>
      <c r="M5757" s="22"/>
    </row>
    <row r="5758" spans="1:13">
      <c r="A5758" s="22"/>
      <c r="B5758" s="22"/>
      <c r="C5758" s="22"/>
      <c r="D5758" s="22"/>
      <c r="E5758" s="22"/>
      <c r="F5758" s="22"/>
      <c r="G5758" s="22"/>
      <c r="H5758" s="22"/>
      <c r="I5758" s="25"/>
      <c r="J5758" s="22"/>
      <c r="K5758" s="22"/>
      <c r="L5758" s="22"/>
      <c r="M5758" s="22"/>
    </row>
    <row r="5759" spans="1:13">
      <c r="A5759" s="22"/>
      <c r="B5759" s="22"/>
      <c r="C5759" s="22"/>
      <c r="D5759" s="22"/>
      <c r="E5759" s="22"/>
      <c r="F5759" s="22"/>
      <c r="G5759" s="22"/>
      <c r="H5759" s="22"/>
      <c r="I5759" s="25"/>
      <c r="J5759" s="22"/>
      <c r="K5759" s="22"/>
      <c r="L5759" s="22"/>
      <c r="M5759" s="22"/>
    </row>
    <row r="5760" spans="1:13">
      <c r="A5760" s="22"/>
      <c r="B5760" s="22"/>
      <c r="C5760" s="22"/>
      <c r="D5760" s="22"/>
      <c r="E5760" s="22"/>
      <c r="F5760" s="22"/>
      <c r="G5760" s="22"/>
      <c r="H5760" s="22"/>
      <c r="I5760" s="25"/>
      <c r="J5760" s="22"/>
      <c r="K5760" s="22"/>
      <c r="L5760" s="22"/>
      <c r="M5760" s="22"/>
    </row>
    <row r="5761" spans="1:13">
      <c r="A5761" s="22"/>
      <c r="B5761" s="22"/>
      <c r="C5761" s="22"/>
      <c r="D5761" s="22"/>
      <c r="E5761" s="22"/>
      <c r="F5761" s="22"/>
      <c r="G5761" s="22"/>
      <c r="H5761" s="22"/>
      <c r="I5761" s="25"/>
      <c r="J5761" s="22"/>
      <c r="K5761" s="22"/>
      <c r="L5761" s="22"/>
      <c r="M5761" s="22"/>
    </row>
    <row r="5762" spans="1:13">
      <c r="A5762" s="22"/>
      <c r="B5762" s="22"/>
      <c r="C5762" s="22"/>
      <c r="D5762" s="22"/>
      <c r="E5762" s="22"/>
      <c r="F5762" s="22"/>
      <c r="G5762" s="22"/>
      <c r="H5762" s="22"/>
      <c r="I5762" s="25"/>
      <c r="J5762" s="22"/>
      <c r="K5762" s="22"/>
      <c r="L5762" s="22"/>
      <c r="M5762" s="22"/>
    </row>
    <row r="5763" spans="1:13">
      <c r="A5763" s="22"/>
      <c r="B5763" s="22"/>
      <c r="C5763" s="22"/>
      <c r="D5763" s="22"/>
      <c r="E5763" s="22"/>
      <c r="F5763" s="22"/>
      <c r="G5763" s="22"/>
      <c r="H5763" s="22"/>
      <c r="I5763" s="25"/>
      <c r="J5763" s="22"/>
      <c r="K5763" s="22"/>
      <c r="L5763" s="22"/>
      <c r="M5763" s="22"/>
    </row>
    <row r="5764" spans="1:13">
      <c r="A5764" s="22"/>
      <c r="B5764" s="22"/>
      <c r="C5764" s="22"/>
      <c r="D5764" s="22"/>
      <c r="E5764" s="22"/>
      <c r="F5764" s="22"/>
      <c r="G5764" s="22"/>
      <c r="H5764" s="22"/>
      <c r="I5764" s="25"/>
      <c r="J5764" s="22"/>
      <c r="K5764" s="22"/>
      <c r="L5764" s="22"/>
      <c r="M5764" s="22"/>
    </row>
    <row r="5765" spans="1:13">
      <c r="A5765" s="22"/>
      <c r="B5765" s="22"/>
      <c r="C5765" s="22"/>
      <c r="D5765" s="22"/>
      <c r="E5765" s="22"/>
      <c r="F5765" s="22"/>
      <c r="G5765" s="22"/>
      <c r="H5765" s="22"/>
      <c r="I5765" s="25"/>
      <c r="J5765" s="22"/>
      <c r="K5765" s="22"/>
      <c r="L5765" s="22"/>
      <c r="M5765" s="22"/>
    </row>
    <row r="5766" spans="1:13">
      <c r="A5766" s="22"/>
      <c r="B5766" s="22"/>
      <c r="C5766" s="22"/>
      <c r="D5766" s="22"/>
      <c r="E5766" s="22"/>
      <c r="F5766" s="22"/>
      <c r="G5766" s="22"/>
      <c r="H5766" s="22"/>
      <c r="I5766" s="25"/>
      <c r="J5766" s="22"/>
      <c r="K5766" s="22"/>
      <c r="L5766" s="22"/>
      <c r="M5766" s="22"/>
    </row>
    <row r="5767" spans="1:13">
      <c r="A5767" s="22"/>
      <c r="B5767" s="22"/>
      <c r="C5767" s="22"/>
      <c r="D5767" s="22"/>
      <c r="E5767" s="22"/>
      <c r="F5767" s="22"/>
      <c r="G5767" s="22"/>
      <c r="H5767" s="22"/>
      <c r="I5767" s="25"/>
      <c r="J5767" s="22"/>
      <c r="K5767" s="22"/>
      <c r="L5767" s="22"/>
      <c r="M5767" s="22"/>
    </row>
    <row r="5768" spans="1:13">
      <c r="A5768" s="22"/>
      <c r="B5768" s="22"/>
      <c r="C5768" s="22"/>
      <c r="D5768" s="22"/>
      <c r="E5768" s="22"/>
      <c r="F5768" s="22"/>
      <c r="G5768" s="22"/>
      <c r="H5768" s="22"/>
      <c r="I5768" s="25"/>
      <c r="J5768" s="22"/>
      <c r="K5768" s="22"/>
      <c r="L5768" s="22"/>
      <c r="M5768" s="22"/>
    </row>
    <row r="5769" spans="1:13">
      <c r="A5769" s="22"/>
      <c r="B5769" s="22"/>
      <c r="C5769" s="22"/>
      <c r="D5769" s="22"/>
      <c r="E5769" s="22"/>
      <c r="F5769" s="22"/>
      <c r="G5769" s="22"/>
      <c r="H5769" s="22"/>
      <c r="I5769" s="25"/>
      <c r="J5769" s="22"/>
      <c r="K5769" s="22"/>
      <c r="L5769" s="22"/>
      <c r="M5769" s="22"/>
    </row>
    <row r="5770" spans="1:13">
      <c r="A5770" s="22"/>
      <c r="B5770" s="22"/>
      <c r="C5770" s="22"/>
      <c r="D5770" s="22"/>
      <c r="E5770" s="22"/>
      <c r="F5770" s="22"/>
      <c r="G5770" s="22"/>
      <c r="H5770" s="22"/>
      <c r="I5770" s="25"/>
      <c r="J5770" s="22"/>
      <c r="K5770" s="22"/>
      <c r="L5770" s="22"/>
      <c r="M5770" s="22"/>
    </row>
    <row r="5771" spans="1:13">
      <c r="A5771" s="22"/>
      <c r="B5771" s="22"/>
      <c r="C5771" s="22"/>
      <c r="D5771" s="22"/>
      <c r="E5771" s="22"/>
      <c r="F5771" s="22"/>
      <c r="G5771" s="22"/>
      <c r="H5771" s="22"/>
      <c r="I5771" s="25"/>
      <c r="J5771" s="22"/>
      <c r="K5771" s="22"/>
      <c r="L5771" s="22"/>
      <c r="M5771" s="22"/>
    </row>
    <row r="5772" spans="1:13">
      <c r="A5772" s="22"/>
      <c r="B5772" s="22"/>
      <c r="C5772" s="22"/>
      <c r="D5772" s="22"/>
      <c r="E5772" s="22"/>
      <c r="F5772" s="22"/>
      <c r="G5772" s="22"/>
      <c r="H5772" s="22"/>
      <c r="I5772" s="25"/>
      <c r="J5772" s="22"/>
      <c r="K5772" s="22"/>
      <c r="L5772" s="22"/>
      <c r="M5772" s="22"/>
    </row>
    <row r="5773" spans="1:13">
      <c r="A5773" s="22"/>
      <c r="B5773" s="22"/>
      <c r="C5773" s="22"/>
      <c r="D5773" s="22"/>
      <c r="E5773" s="22"/>
      <c r="F5773" s="22"/>
      <c r="G5773" s="22"/>
      <c r="H5773" s="22"/>
      <c r="I5773" s="25"/>
      <c r="J5773" s="22"/>
      <c r="K5773" s="22"/>
      <c r="L5773" s="22"/>
      <c r="M5773" s="22"/>
    </row>
    <row r="5774" spans="1:13">
      <c r="A5774" s="22"/>
      <c r="B5774" s="22"/>
      <c r="C5774" s="22"/>
      <c r="D5774" s="22"/>
      <c r="E5774" s="22"/>
      <c r="F5774" s="22"/>
      <c r="G5774" s="22"/>
      <c r="H5774" s="22"/>
      <c r="I5774" s="25"/>
      <c r="J5774" s="22"/>
      <c r="K5774" s="22"/>
      <c r="L5774" s="22"/>
      <c r="M5774" s="22"/>
    </row>
    <row r="5775" spans="1:13">
      <c r="A5775" s="22"/>
      <c r="B5775" s="22"/>
      <c r="C5775" s="22"/>
      <c r="D5775" s="22"/>
      <c r="E5775" s="22"/>
      <c r="F5775" s="22"/>
      <c r="G5775" s="22"/>
      <c r="H5775" s="22"/>
      <c r="I5775" s="25"/>
      <c r="J5775" s="22"/>
      <c r="K5775" s="22"/>
      <c r="L5775" s="22"/>
      <c r="M5775" s="22"/>
    </row>
    <row r="5776" spans="1:13">
      <c r="A5776" s="22"/>
      <c r="B5776" s="22"/>
      <c r="C5776" s="22"/>
      <c r="D5776" s="22"/>
      <c r="E5776" s="22"/>
      <c r="F5776" s="22"/>
      <c r="G5776" s="22"/>
      <c r="H5776" s="22"/>
      <c r="I5776" s="25"/>
      <c r="J5776" s="22"/>
      <c r="K5776" s="22"/>
      <c r="L5776" s="22"/>
      <c r="M5776" s="22"/>
    </row>
    <row r="5777" spans="1:13">
      <c r="A5777" s="22"/>
      <c r="B5777" s="22"/>
      <c r="C5777" s="22"/>
      <c r="D5777" s="22"/>
      <c r="E5777" s="22"/>
      <c r="F5777" s="22"/>
      <c r="G5777" s="22"/>
      <c r="H5777" s="22"/>
      <c r="I5777" s="25"/>
      <c r="J5777" s="22"/>
      <c r="K5777" s="22"/>
      <c r="L5777" s="22"/>
      <c r="M5777" s="22"/>
    </row>
    <row r="5778" spans="1:13">
      <c r="A5778" s="22"/>
      <c r="B5778" s="22"/>
      <c r="C5778" s="22"/>
      <c r="D5778" s="22"/>
      <c r="E5778" s="22"/>
      <c r="F5778" s="22"/>
      <c r="G5778" s="22"/>
      <c r="H5778" s="22"/>
      <c r="I5778" s="25"/>
      <c r="J5778" s="22"/>
      <c r="K5778" s="22"/>
      <c r="L5778" s="22"/>
      <c r="M5778" s="22"/>
    </row>
    <row r="5779" spans="1:13">
      <c r="A5779" s="22"/>
      <c r="B5779" s="22"/>
      <c r="C5779" s="22"/>
      <c r="D5779" s="22"/>
      <c r="E5779" s="22"/>
      <c r="F5779" s="22"/>
      <c r="G5779" s="22"/>
      <c r="H5779" s="22"/>
      <c r="I5779" s="25"/>
      <c r="J5779" s="22"/>
      <c r="K5779" s="22"/>
      <c r="L5779" s="22"/>
      <c r="M5779" s="22"/>
    </row>
    <row r="5780" spans="1:13">
      <c r="A5780" s="22"/>
      <c r="B5780" s="22"/>
      <c r="C5780" s="22"/>
      <c r="D5780" s="22"/>
      <c r="E5780" s="22"/>
      <c r="F5780" s="22"/>
      <c r="G5780" s="22"/>
      <c r="H5780" s="22"/>
      <c r="I5780" s="25"/>
      <c r="J5780" s="22"/>
      <c r="K5780" s="22"/>
      <c r="L5780" s="22"/>
      <c r="M5780" s="22"/>
    </row>
    <row r="5781" spans="1:13">
      <c r="A5781" s="22"/>
      <c r="B5781" s="22"/>
      <c r="C5781" s="22"/>
      <c r="D5781" s="22"/>
      <c r="E5781" s="22"/>
      <c r="F5781" s="22"/>
      <c r="G5781" s="22"/>
      <c r="H5781" s="22"/>
      <c r="I5781" s="25"/>
      <c r="J5781" s="22"/>
      <c r="K5781" s="22"/>
      <c r="L5781" s="22"/>
      <c r="M5781" s="22"/>
    </row>
    <row r="5782" spans="1:13">
      <c r="A5782" s="22"/>
      <c r="B5782" s="22"/>
      <c r="C5782" s="22"/>
      <c r="D5782" s="22"/>
      <c r="E5782" s="22"/>
      <c r="F5782" s="22"/>
      <c r="G5782" s="22"/>
      <c r="H5782" s="22"/>
      <c r="I5782" s="25"/>
      <c r="J5782" s="22"/>
      <c r="K5782" s="22"/>
      <c r="L5782" s="22"/>
      <c r="M5782" s="22"/>
    </row>
    <row r="5783" spans="1:13">
      <c r="A5783" s="22"/>
      <c r="B5783" s="22"/>
      <c r="C5783" s="22"/>
      <c r="D5783" s="22"/>
      <c r="E5783" s="22"/>
      <c r="F5783" s="22"/>
      <c r="G5783" s="22"/>
      <c r="H5783" s="22"/>
      <c r="I5783" s="25"/>
      <c r="J5783" s="22"/>
      <c r="K5783" s="22"/>
      <c r="L5783" s="22"/>
      <c r="M5783" s="22"/>
    </row>
    <row r="5784" spans="1:13">
      <c r="A5784" s="22"/>
      <c r="B5784" s="22"/>
      <c r="C5784" s="22"/>
      <c r="D5784" s="22"/>
      <c r="E5784" s="22"/>
      <c r="F5784" s="22"/>
      <c r="G5784" s="22"/>
      <c r="H5784" s="22"/>
      <c r="I5784" s="25"/>
      <c r="J5784" s="22"/>
      <c r="K5784" s="22"/>
      <c r="L5784" s="22"/>
      <c r="M5784" s="22"/>
    </row>
    <row r="5785" spans="1:13">
      <c r="A5785" s="22"/>
      <c r="B5785" s="22"/>
      <c r="C5785" s="22"/>
      <c r="D5785" s="22"/>
      <c r="E5785" s="22"/>
      <c r="F5785" s="22"/>
      <c r="G5785" s="22"/>
      <c r="H5785" s="22"/>
      <c r="I5785" s="25"/>
      <c r="J5785" s="22"/>
      <c r="K5785" s="22"/>
      <c r="L5785" s="22"/>
      <c r="M5785" s="22"/>
    </row>
    <row r="5786" spans="1:13">
      <c r="A5786" s="22"/>
      <c r="B5786" s="22"/>
      <c r="C5786" s="22"/>
      <c r="D5786" s="22"/>
      <c r="E5786" s="22"/>
      <c r="F5786" s="22"/>
      <c r="G5786" s="22"/>
      <c r="H5786" s="22"/>
      <c r="I5786" s="25"/>
      <c r="J5786" s="22"/>
      <c r="K5786" s="22"/>
      <c r="L5786" s="22"/>
      <c r="M5786" s="22"/>
    </row>
    <row r="5787" spans="1:13">
      <c r="A5787" s="22"/>
      <c r="B5787" s="22"/>
      <c r="C5787" s="22"/>
      <c r="D5787" s="22"/>
      <c r="E5787" s="22"/>
      <c r="F5787" s="22"/>
      <c r="G5787" s="22"/>
      <c r="H5787" s="22"/>
      <c r="I5787" s="25"/>
      <c r="J5787" s="22"/>
      <c r="K5787" s="22"/>
      <c r="L5787" s="22"/>
      <c r="M5787" s="22"/>
    </row>
    <row r="5788" spans="1:13">
      <c r="A5788" s="22"/>
      <c r="B5788" s="22"/>
      <c r="C5788" s="22"/>
      <c r="D5788" s="22"/>
      <c r="E5788" s="22"/>
      <c r="F5788" s="22"/>
      <c r="G5788" s="22"/>
      <c r="H5788" s="22"/>
      <c r="I5788" s="25"/>
      <c r="J5788" s="22"/>
      <c r="K5788" s="22"/>
      <c r="L5788" s="22"/>
      <c r="M5788" s="22"/>
    </row>
    <row r="5789" spans="1:13">
      <c r="A5789" s="22"/>
      <c r="B5789" s="22"/>
      <c r="C5789" s="22"/>
      <c r="D5789" s="22"/>
      <c r="E5789" s="22"/>
      <c r="F5789" s="22"/>
      <c r="G5789" s="22"/>
      <c r="H5789" s="22"/>
      <c r="I5789" s="25"/>
      <c r="J5789" s="22"/>
      <c r="K5789" s="22"/>
      <c r="L5789" s="22"/>
      <c r="M5789" s="22"/>
    </row>
    <row r="5790" spans="1:13">
      <c r="A5790" s="22"/>
      <c r="B5790" s="22"/>
      <c r="C5790" s="22"/>
      <c r="D5790" s="22"/>
      <c r="E5790" s="22"/>
      <c r="F5790" s="22"/>
      <c r="G5790" s="22"/>
      <c r="H5790" s="22"/>
      <c r="I5790" s="25"/>
      <c r="J5790" s="22"/>
      <c r="K5790" s="22"/>
      <c r="L5790" s="22"/>
      <c r="M5790" s="22"/>
    </row>
    <row r="5791" spans="1:13">
      <c r="A5791" s="22"/>
      <c r="B5791" s="22"/>
      <c r="C5791" s="22"/>
      <c r="D5791" s="22"/>
      <c r="E5791" s="22"/>
      <c r="F5791" s="22"/>
      <c r="G5791" s="22"/>
      <c r="H5791" s="22"/>
      <c r="I5791" s="25"/>
      <c r="J5791" s="22"/>
      <c r="K5791" s="22"/>
      <c r="L5791" s="22"/>
      <c r="M5791" s="22"/>
    </row>
    <row r="5792" spans="1:13">
      <c r="A5792" s="22"/>
      <c r="B5792" s="22"/>
      <c r="C5792" s="22"/>
      <c r="D5792" s="22"/>
      <c r="E5792" s="22"/>
      <c r="F5792" s="22"/>
      <c r="G5792" s="22"/>
      <c r="H5792" s="22"/>
      <c r="I5792" s="25"/>
      <c r="J5792" s="22"/>
      <c r="K5792" s="22"/>
      <c r="L5792" s="22"/>
      <c r="M5792" s="22"/>
    </row>
    <row r="5793" spans="1:13">
      <c r="A5793" s="22"/>
      <c r="B5793" s="22"/>
      <c r="C5793" s="22"/>
      <c r="D5793" s="22"/>
      <c r="E5793" s="22"/>
      <c r="F5793" s="22"/>
      <c r="G5793" s="22"/>
      <c r="H5793" s="22"/>
      <c r="I5793" s="25"/>
      <c r="J5793" s="22"/>
      <c r="K5793" s="22"/>
      <c r="L5793" s="22"/>
      <c r="M5793" s="22"/>
    </row>
    <row r="5794" spans="1:13">
      <c r="A5794" s="22"/>
      <c r="B5794" s="22"/>
      <c r="C5794" s="22"/>
      <c r="D5794" s="22"/>
      <c r="E5794" s="22"/>
      <c r="F5794" s="22"/>
      <c r="G5794" s="22"/>
      <c r="H5794" s="22"/>
      <c r="I5794" s="25"/>
      <c r="J5794" s="22"/>
      <c r="K5794" s="22"/>
      <c r="L5794" s="22"/>
      <c r="M5794" s="22"/>
    </row>
    <row r="5795" spans="1:13">
      <c r="A5795" s="22"/>
      <c r="B5795" s="22"/>
      <c r="C5795" s="22"/>
      <c r="D5795" s="22"/>
      <c r="E5795" s="22"/>
      <c r="F5795" s="22"/>
      <c r="G5795" s="22"/>
      <c r="H5795" s="22"/>
      <c r="I5795" s="25"/>
      <c r="J5795" s="22"/>
      <c r="K5795" s="22"/>
      <c r="L5795" s="22"/>
      <c r="M5795" s="22"/>
    </row>
    <row r="5796" spans="1:13">
      <c r="A5796" s="22"/>
      <c r="B5796" s="22"/>
      <c r="C5796" s="22"/>
      <c r="D5796" s="22"/>
      <c r="E5796" s="22"/>
      <c r="F5796" s="22"/>
      <c r="G5796" s="22"/>
      <c r="H5796" s="22"/>
      <c r="I5796" s="25"/>
      <c r="J5796" s="22"/>
      <c r="K5796" s="22"/>
      <c r="L5796" s="22"/>
      <c r="M5796" s="22"/>
    </row>
    <row r="5797" spans="1:13">
      <c r="A5797" s="22"/>
      <c r="B5797" s="22"/>
      <c r="C5797" s="22"/>
      <c r="D5797" s="22"/>
      <c r="E5797" s="22"/>
      <c r="F5797" s="22"/>
      <c r="G5797" s="22"/>
      <c r="H5797" s="22"/>
      <c r="I5797" s="25"/>
      <c r="J5797" s="22"/>
      <c r="K5797" s="22"/>
      <c r="L5797" s="22"/>
      <c r="M5797" s="22"/>
    </row>
    <row r="5798" spans="1:13">
      <c r="A5798" s="22"/>
      <c r="B5798" s="22"/>
      <c r="C5798" s="22"/>
      <c r="D5798" s="22"/>
      <c r="E5798" s="22"/>
      <c r="F5798" s="22"/>
      <c r="G5798" s="22"/>
      <c r="H5798" s="22"/>
      <c r="I5798" s="25"/>
      <c r="J5798" s="22"/>
      <c r="K5798" s="22"/>
      <c r="L5798" s="22"/>
      <c r="M5798" s="22"/>
    </row>
    <row r="5799" spans="1:13">
      <c r="A5799" s="22"/>
      <c r="B5799" s="22"/>
      <c r="C5799" s="22"/>
      <c r="D5799" s="22"/>
      <c r="E5799" s="22"/>
      <c r="F5799" s="22"/>
      <c r="G5799" s="22"/>
      <c r="H5799" s="22"/>
      <c r="I5799" s="25"/>
      <c r="J5799" s="22"/>
      <c r="K5799" s="22"/>
      <c r="L5799" s="22"/>
      <c r="M5799" s="22"/>
    </row>
    <row r="5800" spans="1:13">
      <c r="A5800" s="22"/>
      <c r="B5800" s="22"/>
      <c r="C5800" s="22"/>
      <c r="D5800" s="22"/>
      <c r="E5800" s="22"/>
      <c r="F5800" s="22"/>
      <c r="G5800" s="22"/>
      <c r="H5800" s="22"/>
      <c r="I5800" s="25"/>
      <c r="J5800" s="22"/>
      <c r="K5800" s="22"/>
      <c r="L5800" s="22"/>
      <c r="M5800" s="22"/>
    </row>
    <row r="5801" spans="1:13">
      <c r="A5801" s="22"/>
      <c r="B5801" s="22"/>
      <c r="C5801" s="22"/>
      <c r="D5801" s="22"/>
      <c r="E5801" s="22"/>
      <c r="F5801" s="22"/>
      <c r="G5801" s="22"/>
      <c r="H5801" s="22"/>
      <c r="I5801" s="25"/>
      <c r="J5801" s="22"/>
      <c r="K5801" s="22"/>
      <c r="L5801" s="22"/>
      <c r="M5801" s="22"/>
    </row>
    <row r="5802" spans="1:13">
      <c r="A5802" s="22"/>
      <c r="B5802" s="22"/>
      <c r="C5802" s="22"/>
      <c r="D5802" s="22"/>
      <c r="E5802" s="22"/>
      <c r="F5802" s="22"/>
      <c r="G5802" s="22"/>
      <c r="H5802" s="22"/>
      <c r="I5802" s="25"/>
      <c r="J5802" s="22"/>
      <c r="K5802" s="22"/>
      <c r="L5802" s="22"/>
      <c r="M5802" s="22"/>
    </row>
    <row r="5803" spans="1:13">
      <c r="A5803" s="22"/>
      <c r="B5803" s="22"/>
      <c r="C5803" s="22"/>
      <c r="D5803" s="22"/>
      <c r="E5803" s="22"/>
      <c r="F5803" s="22"/>
      <c r="G5803" s="22"/>
      <c r="H5803" s="22"/>
      <c r="I5803" s="25"/>
      <c r="J5803" s="22"/>
      <c r="K5803" s="22"/>
      <c r="L5803" s="22"/>
      <c r="M5803" s="22"/>
    </row>
    <row r="5804" spans="1:13">
      <c r="A5804" s="22"/>
      <c r="B5804" s="22"/>
      <c r="C5804" s="22"/>
      <c r="D5804" s="22"/>
      <c r="E5804" s="22"/>
      <c r="F5804" s="22"/>
      <c r="G5804" s="22"/>
      <c r="H5804" s="22"/>
      <c r="I5804" s="25"/>
      <c r="J5804" s="22"/>
      <c r="K5804" s="22"/>
      <c r="L5804" s="22"/>
      <c r="M5804" s="22"/>
    </row>
    <row r="5805" spans="1:13">
      <c r="A5805" s="22"/>
      <c r="B5805" s="22"/>
      <c r="C5805" s="22"/>
      <c r="D5805" s="22"/>
      <c r="E5805" s="22"/>
      <c r="F5805" s="22"/>
      <c r="G5805" s="22"/>
      <c r="H5805" s="22"/>
      <c r="I5805" s="25"/>
      <c r="J5805" s="22"/>
      <c r="K5805" s="22"/>
      <c r="L5805" s="22"/>
      <c r="M5805" s="22"/>
    </row>
    <row r="5806" spans="1:13">
      <c r="A5806" s="22"/>
      <c r="B5806" s="22"/>
      <c r="C5806" s="22"/>
      <c r="D5806" s="22"/>
      <c r="E5806" s="22"/>
      <c r="F5806" s="22"/>
      <c r="G5806" s="22"/>
      <c r="H5806" s="22"/>
      <c r="I5806" s="25"/>
      <c r="J5806" s="22"/>
      <c r="K5806" s="22"/>
      <c r="L5806" s="22"/>
      <c r="M5806" s="22"/>
    </row>
    <row r="5807" spans="1:13">
      <c r="A5807" s="22"/>
      <c r="B5807" s="22"/>
      <c r="C5807" s="22"/>
      <c r="D5807" s="22"/>
      <c r="E5807" s="22"/>
      <c r="F5807" s="22"/>
      <c r="G5807" s="22"/>
      <c r="H5807" s="22"/>
      <c r="I5807" s="25"/>
      <c r="J5807" s="22"/>
      <c r="K5807" s="22"/>
      <c r="L5807" s="22"/>
      <c r="M5807" s="22"/>
    </row>
    <row r="5808" spans="1:13">
      <c r="A5808" s="22"/>
      <c r="B5808" s="22"/>
      <c r="C5808" s="22"/>
      <c r="D5808" s="22"/>
      <c r="E5808" s="22"/>
      <c r="F5808" s="22"/>
      <c r="G5808" s="22"/>
      <c r="H5808" s="22"/>
      <c r="I5808" s="25"/>
      <c r="J5808" s="22"/>
      <c r="K5808" s="22"/>
      <c r="L5808" s="22"/>
      <c r="M5808" s="22"/>
    </row>
    <row r="5809" spans="1:13">
      <c r="A5809" s="22"/>
      <c r="B5809" s="22"/>
      <c r="C5809" s="22"/>
      <c r="D5809" s="22"/>
      <c r="E5809" s="22"/>
      <c r="F5809" s="22"/>
      <c r="G5809" s="22"/>
      <c r="H5809" s="22"/>
      <c r="I5809" s="25"/>
      <c r="J5809" s="22"/>
      <c r="K5809" s="22"/>
      <c r="L5809" s="22"/>
      <c r="M5809" s="22"/>
    </row>
    <row r="5810" spans="1:13">
      <c r="A5810" s="22"/>
      <c r="B5810" s="22"/>
      <c r="C5810" s="22"/>
      <c r="D5810" s="22"/>
      <c r="E5810" s="22"/>
      <c r="F5810" s="22"/>
      <c r="G5810" s="22"/>
      <c r="H5810" s="22"/>
      <c r="I5810" s="25"/>
      <c r="J5810" s="22"/>
      <c r="K5810" s="22"/>
      <c r="L5810" s="22"/>
      <c r="M5810" s="22"/>
    </row>
    <row r="5811" spans="1:13">
      <c r="A5811" s="22"/>
      <c r="B5811" s="22"/>
      <c r="C5811" s="22"/>
      <c r="D5811" s="22"/>
      <c r="E5811" s="22"/>
      <c r="F5811" s="22"/>
      <c r="G5811" s="22"/>
      <c r="H5811" s="22"/>
      <c r="I5811" s="25"/>
      <c r="J5811" s="22"/>
      <c r="K5811" s="22"/>
      <c r="L5811" s="22"/>
      <c r="M5811" s="22"/>
    </row>
    <row r="5812" spans="1:13">
      <c r="A5812" s="22"/>
      <c r="B5812" s="22"/>
      <c r="C5812" s="22"/>
      <c r="D5812" s="22"/>
      <c r="E5812" s="22"/>
      <c r="F5812" s="22"/>
      <c r="G5812" s="22"/>
      <c r="H5812" s="22"/>
      <c r="I5812" s="25"/>
      <c r="J5812" s="22"/>
      <c r="K5812" s="22"/>
      <c r="L5812" s="22"/>
      <c r="M5812" s="22"/>
    </row>
    <row r="5813" spans="1:13">
      <c r="A5813" s="22"/>
      <c r="B5813" s="22"/>
      <c r="C5813" s="22"/>
      <c r="D5813" s="22"/>
      <c r="E5813" s="22"/>
      <c r="F5813" s="22"/>
      <c r="G5813" s="22"/>
      <c r="H5813" s="22"/>
      <c r="I5813" s="25"/>
      <c r="J5813" s="22"/>
      <c r="K5813" s="22"/>
      <c r="L5813" s="22"/>
      <c r="M5813" s="22"/>
    </row>
    <row r="5814" spans="1:13">
      <c r="A5814" s="22"/>
      <c r="B5814" s="22"/>
      <c r="C5814" s="22"/>
      <c r="D5814" s="22"/>
      <c r="E5814" s="22"/>
      <c r="F5814" s="22"/>
      <c r="G5814" s="22"/>
      <c r="H5814" s="22"/>
      <c r="I5814" s="25"/>
      <c r="J5814" s="22"/>
      <c r="K5814" s="22"/>
      <c r="L5814" s="22"/>
      <c r="M5814" s="22"/>
    </row>
    <row r="5815" spans="1:13">
      <c r="A5815" s="22"/>
      <c r="B5815" s="22"/>
      <c r="C5815" s="22"/>
      <c r="D5815" s="22"/>
      <c r="E5815" s="22"/>
      <c r="F5815" s="22"/>
      <c r="G5815" s="22"/>
      <c r="H5815" s="22"/>
      <c r="I5815" s="25"/>
      <c r="J5815" s="22"/>
      <c r="K5815" s="22"/>
      <c r="L5815" s="22"/>
      <c r="M5815" s="22"/>
    </row>
    <row r="5816" spans="1:13">
      <c r="A5816" s="22"/>
      <c r="B5816" s="22"/>
      <c r="C5816" s="22"/>
      <c r="D5816" s="22"/>
      <c r="E5816" s="22"/>
      <c r="F5816" s="22"/>
      <c r="G5816" s="22"/>
      <c r="H5816" s="22"/>
      <c r="I5816" s="25"/>
      <c r="J5816" s="22"/>
      <c r="K5816" s="22"/>
      <c r="L5816" s="22"/>
      <c r="M5816" s="22"/>
    </row>
    <row r="5817" spans="1:13">
      <c r="A5817" s="22"/>
      <c r="B5817" s="22"/>
      <c r="C5817" s="22"/>
      <c r="D5817" s="22"/>
      <c r="E5817" s="22"/>
      <c r="F5817" s="22"/>
      <c r="G5817" s="22"/>
      <c r="H5817" s="22"/>
      <c r="I5817" s="25"/>
      <c r="J5817" s="22"/>
      <c r="K5817" s="22"/>
      <c r="L5817" s="22"/>
      <c r="M5817" s="22"/>
    </row>
    <row r="5818" spans="1:13">
      <c r="A5818" s="22"/>
      <c r="B5818" s="22"/>
      <c r="C5818" s="22"/>
      <c r="D5818" s="22"/>
      <c r="E5818" s="22"/>
      <c r="F5818" s="22"/>
      <c r="G5818" s="22"/>
      <c r="H5818" s="22"/>
      <c r="I5818" s="25"/>
      <c r="J5818" s="22"/>
      <c r="K5818" s="22"/>
      <c r="L5818" s="22"/>
      <c r="M5818" s="22"/>
    </row>
    <row r="5819" spans="1:13">
      <c r="A5819" s="22"/>
      <c r="B5819" s="22"/>
      <c r="C5819" s="22"/>
      <c r="D5819" s="22"/>
      <c r="E5819" s="22"/>
      <c r="F5819" s="22"/>
      <c r="G5819" s="22"/>
      <c r="H5819" s="22"/>
      <c r="I5819" s="25"/>
      <c r="J5819" s="22"/>
      <c r="K5819" s="22"/>
      <c r="L5819" s="22"/>
      <c r="M5819" s="22"/>
    </row>
    <row r="5820" spans="1:13">
      <c r="A5820" s="22"/>
      <c r="B5820" s="22"/>
      <c r="C5820" s="22"/>
      <c r="D5820" s="22"/>
      <c r="E5820" s="22"/>
      <c r="F5820" s="22"/>
      <c r="G5820" s="22"/>
      <c r="H5820" s="22"/>
      <c r="I5820" s="25"/>
      <c r="J5820" s="22"/>
      <c r="K5820" s="22"/>
      <c r="L5820" s="22"/>
      <c r="M5820" s="22"/>
    </row>
    <row r="5821" spans="1:13">
      <c r="A5821" s="22"/>
      <c r="B5821" s="22"/>
      <c r="C5821" s="22"/>
      <c r="D5821" s="22"/>
      <c r="E5821" s="22"/>
      <c r="F5821" s="22"/>
      <c r="G5821" s="22"/>
      <c r="H5821" s="22"/>
      <c r="I5821" s="25"/>
      <c r="J5821" s="22"/>
      <c r="K5821" s="22"/>
      <c r="L5821" s="22"/>
      <c r="M5821" s="22"/>
    </row>
    <row r="5822" spans="1:13">
      <c r="A5822" s="22"/>
      <c r="B5822" s="22"/>
      <c r="C5822" s="22"/>
      <c r="D5822" s="22"/>
      <c r="E5822" s="22"/>
      <c r="F5822" s="22"/>
      <c r="G5822" s="22"/>
      <c r="H5822" s="22"/>
      <c r="I5822" s="25"/>
      <c r="J5822" s="22"/>
      <c r="K5822" s="22"/>
      <c r="L5822" s="22"/>
      <c r="M5822" s="22"/>
    </row>
    <row r="5823" spans="1:13">
      <c r="A5823" s="22"/>
      <c r="B5823" s="22"/>
      <c r="C5823" s="22"/>
      <c r="D5823" s="22"/>
      <c r="E5823" s="22"/>
      <c r="F5823" s="22"/>
      <c r="G5823" s="22"/>
      <c r="H5823" s="22"/>
      <c r="I5823" s="25"/>
      <c r="J5823" s="22"/>
      <c r="K5823" s="22"/>
      <c r="L5823" s="22"/>
      <c r="M5823" s="22"/>
    </row>
    <row r="5824" spans="1:13">
      <c r="A5824" s="22"/>
      <c r="B5824" s="22"/>
      <c r="C5824" s="22"/>
      <c r="D5824" s="22"/>
      <c r="E5824" s="22"/>
      <c r="F5824" s="22"/>
      <c r="G5824" s="22"/>
      <c r="H5824" s="22"/>
      <c r="I5824" s="25"/>
      <c r="J5824" s="22"/>
      <c r="K5824" s="22"/>
      <c r="L5824" s="22"/>
      <c r="M5824" s="22"/>
    </row>
    <row r="5825" spans="1:13">
      <c r="A5825" s="22"/>
      <c r="B5825" s="22"/>
      <c r="C5825" s="22"/>
      <c r="D5825" s="22"/>
      <c r="E5825" s="22"/>
      <c r="F5825" s="22"/>
      <c r="G5825" s="22"/>
      <c r="H5825" s="22"/>
      <c r="I5825" s="25"/>
      <c r="J5825" s="22"/>
      <c r="K5825" s="22"/>
      <c r="L5825" s="22"/>
      <c r="M5825" s="22"/>
    </row>
    <row r="5826" spans="1:13">
      <c r="A5826" s="22"/>
      <c r="B5826" s="22"/>
      <c r="C5826" s="22"/>
      <c r="D5826" s="22"/>
      <c r="E5826" s="22"/>
      <c r="F5826" s="22"/>
      <c r="G5826" s="22"/>
      <c r="H5826" s="22"/>
      <c r="I5826" s="25"/>
      <c r="J5826" s="22"/>
      <c r="K5826" s="22"/>
      <c r="L5826" s="22"/>
      <c r="M5826" s="22"/>
    </row>
    <row r="5827" spans="1:13">
      <c r="A5827" s="22"/>
      <c r="B5827" s="22"/>
      <c r="C5827" s="22"/>
      <c r="D5827" s="22"/>
      <c r="E5827" s="22"/>
      <c r="F5827" s="22"/>
      <c r="G5827" s="22"/>
      <c r="H5827" s="22"/>
      <c r="I5827" s="25"/>
      <c r="J5827" s="22"/>
      <c r="K5827" s="22"/>
      <c r="L5827" s="22"/>
      <c r="M5827" s="22"/>
    </row>
    <row r="5828" spans="1:13">
      <c r="A5828" s="22"/>
      <c r="B5828" s="22"/>
      <c r="C5828" s="22"/>
      <c r="D5828" s="22"/>
      <c r="E5828" s="22"/>
      <c r="F5828" s="22"/>
      <c r="G5828" s="22"/>
      <c r="H5828" s="22"/>
      <c r="I5828" s="25"/>
      <c r="J5828" s="22"/>
      <c r="K5828" s="22"/>
      <c r="L5828" s="22"/>
      <c r="M5828" s="22"/>
    </row>
    <row r="5829" spans="1:13">
      <c r="A5829" s="22"/>
      <c r="B5829" s="22"/>
      <c r="C5829" s="22"/>
      <c r="D5829" s="22"/>
      <c r="E5829" s="22"/>
      <c r="F5829" s="22"/>
      <c r="G5829" s="22"/>
      <c r="H5829" s="22"/>
      <c r="I5829" s="25"/>
      <c r="J5829" s="22"/>
      <c r="K5829" s="22"/>
      <c r="L5829" s="22"/>
      <c r="M5829" s="22"/>
    </row>
    <row r="5830" spans="1:13">
      <c r="A5830" s="22"/>
      <c r="B5830" s="22"/>
      <c r="C5830" s="22"/>
      <c r="D5830" s="22"/>
      <c r="E5830" s="22"/>
      <c r="F5830" s="22"/>
      <c r="G5830" s="22"/>
      <c r="H5830" s="22"/>
      <c r="I5830" s="25"/>
      <c r="J5830" s="22"/>
      <c r="K5830" s="22"/>
      <c r="L5830" s="22"/>
      <c r="M5830" s="22"/>
    </row>
    <row r="5831" spans="1:13">
      <c r="A5831" s="22"/>
      <c r="B5831" s="22"/>
      <c r="C5831" s="22"/>
      <c r="D5831" s="22"/>
      <c r="E5831" s="22"/>
      <c r="F5831" s="22"/>
      <c r="G5831" s="22"/>
      <c r="H5831" s="22"/>
      <c r="I5831" s="25"/>
      <c r="J5831" s="22"/>
      <c r="K5831" s="22"/>
      <c r="L5831" s="22"/>
      <c r="M5831" s="22"/>
    </row>
    <row r="5832" spans="1:13">
      <c r="A5832" s="22"/>
      <c r="B5832" s="22"/>
      <c r="C5832" s="22"/>
      <c r="D5832" s="22"/>
      <c r="E5832" s="22"/>
      <c r="F5832" s="22"/>
      <c r="G5832" s="22"/>
      <c r="H5832" s="22"/>
      <c r="I5832" s="25"/>
      <c r="J5832" s="22"/>
      <c r="K5832" s="22"/>
      <c r="L5832" s="22"/>
      <c r="M5832" s="22"/>
    </row>
    <row r="5833" spans="1:13">
      <c r="A5833" s="22"/>
      <c r="B5833" s="22"/>
      <c r="C5833" s="22"/>
      <c r="D5833" s="22"/>
      <c r="E5833" s="22"/>
      <c r="F5833" s="22"/>
      <c r="G5833" s="22"/>
      <c r="H5833" s="22"/>
      <c r="I5833" s="25"/>
      <c r="J5833" s="22"/>
      <c r="K5833" s="22"/>
      <c r="L5833" s="22"/>
      <c r="M5833" s="22"/>
    </row>
    <row r="5834" spans="1:13">
      <c r="A5834" s="22"/>
      <c r="B5834" s="22"/>
      <c r="C5834" s="22"/>
      <c r="D5834" s="22"/>
      <c r="E5834" s="22"/>
      <c r="F5834" s="22"/>
      <c r="G5834" s="22"/>
      <c r="H5834" s="22"/>
      <c r="I5834" s="25"/>
      <c r="J5834" s="22"/>
      <c r="K5834" s="22"/>
      <c r="L5834" s="22"/>
      <c r="M5834" s="22"/>
    </row>
    <row r="5835" spans="1:13">
      <c r="A5835" s="22"/>
      <c r="B5835" s="22"/>
      <c r="C5835" s="22"/>
      <c r="D5835" s="22"/>
      <c r="E5835" s="22"/>
      <c r="F5835" s="22"/>
      <c r="G5835" s="22"/>
      <c r="H5835" s="22"/>
      <c r="I5835" s="25"/>
      <c r="J5835" s="22"/>
      <c r="K5835" s="22"/>
      <c r="L5835" s="22"/>
      <c r="M5835" s="22"/>
    </row>
    <row r="5836" spans="1:13">
      <c r="A5836" s="22"/>
      <c r="B5836" s="22"/>
      <c r="C5836" s="22"/>
      <c r="D5836" s="22"/>
      <c r="E5836" s="22"/>
      <c r="F5836" s="22"/>
      <c r="G5836" s="22"/>
      <c r="H5836" s="22"/>
      <c r="I5836" s="25"/>
      <c r="J5836" s="22"/>
      <c r="K5836" s="22"/>
      <c r="L5836" s="22"/>
      <c r="M5836" s="22"/>
    </row>
    <row r="5837" spans="1:13">
      <c r="A5837" s="22"/>
      <c r="B5837" s="22"/>
      <c r="C5837" s="22"/>
      <c r="D5837" s="22"/>
      <c r="E5837" s="22"/>
      <c r="F5837" s="22"/>
      <c r="G5837" s="22"/>
      <c r="H5837" s="22"/>
      <c r="I5837" s="25"/>
      <c r="J5837" s="22"/>
      <c r="K5837" s="22"/>
      <c r="L5837" s="22"/>
      <c r="M5837" s="22"/>
    </row>
    <row r="5838" spans="1:13">
      <c r="A5838" s="22"/>
      <c r="B5838" s="22"/>
      <c r="C5838" s="22"/>
      <c r="D5838" s="22"/>
      <c r="E5838" s="22"/>
      <c r="F5838" s="22"/>
      <c r="G5838" s="22"/>
      <c r="H5838" s="22"/>
      <c r="I5838" s="25"/>
      <c r="J5838" s="22"/>
      <c r="K5838" s="22"/>
      <c r="L5838" s="22"/>
      <c r="M5838" s="22"/>
    </row>
    <row r="5839" spans="1:13">
      <c r="A5839" s="22"/>
      <c r="B5839" s="22"/>
      <c r="C5839" s="22"/>
      <c r="D5839" s="22"/>
      <c r="E5839" s="22"/>
      <c r="F5839" s="22"/>
      <c r="G5839" s="22"/>
      <c r="H5839" s="22"/>
      <c r="I5839" s="25"/>
      <c r="J5839" s="22"/>
      <c r="K5839" s="22"/>
      <c r="L5839" s="22"/>
      <c r="M5839" s="22"/>
    </row>
    <row r="5840" spans="1:13">
      <c r="A5840" s="22"/>
      <c r="B5840" s="22"/>
      <c r="C5840" s="22"/>
      <c r="D5840" s="22"/>
      <c r="E5840" s="22"/>
      <c r="F5840" s="22"/>
      <c r="G5840" s="22"/>
      <c r="H5840" s="22"/>
      <c r="I5840" s="25"/>
      <c r="J5840" s="22"/>
      <c r="K5840" s="22"/>
      <c r="L5840" s="22"/>
      <c r="M5840" s="22"/>
    </row>
    <row r="5841" spans="1:13">
      <c r="A5841" s="22"/>
      <c r="B5841" s="22"/>
      <c r="C5841" s="22"/>
      <c r="D5841" s="22"/>
      <c r="E5841" s="22"/>
      <c r="F5841" s="22"/>
      <c r="G5841" s="22"/>
      <c r="H5841" s="22"/>
      <c r="I5841" s="25"/>
      <c r="J5841" s="22"/>
      <c r="K5841" s="22"/>
      <c r="L5841" s="22"/>
      <c r="M5841" s="22"/>
    </row>
    <row r="5842" spans="1:13">
      <c r="A5842" s="22"/>
      <c r="B5842" s="22"/>
      <c r="C5842" s="22"/>
      <c r="D5842" s="22"/>
      <c r="E5842" s="22"/>
      <c r="F5842" s="22"/>
      <c r="G5842" s="22"/>
      <c r="H5842" s="22"/>
      <c r="I5842" s="25"/>
      <c r="J5842" s="22"/>
      <c r="K5842" s="22"/>
      <c r="L5842" s="22"/>
      <c r="M5842" s="22"/>
    </row>
    <row r="5843" spans="1:13">
      <c r="A5843" s="22"/>
      <c r="B5843" s="22"/>
      <c r="C5843" s="22"/>
      <c r="D5843" s="22"/>
      <c r="E5843" s="22"/>
      <c r="F5843" s="22"/>
      <c r="G5843" s="22"/>
      <c r="H5843" s="22"/>
      <c r="I5843" s="25"/>
      <c r="J5843" s="22"/>
      <c r="K5843" s="22"/>
      <c r="L5843" s="22"/>
      <c r="M5843" s="22"/>
    </row>
    <row r="5844" spans="1:13">
      <c r="A5844" s="22"/>
      <c r="B5844" s="22"/>
      <c r="C5844" s="22"/>
      <c r="D5844" s="22"/>
      <c r="E5844" s="22"/>
      <c r="F5844" s="22"/>
      <c r="G5844" s="22"/>
      <c r="H5844" s="22"/>
      <c r="I5844" s="25"/>
      <c r="J5844" s="22"/>
      <c r="K5844" s="22"/>
      <c r="L5844" s="22"/>
      <c r="M5844" s="22"/>
    </row>
    <row r="5845" spans="1:13">
      <c r="A5845" s="22"/>
      <c r="B5845" s="22"/>
      <c r="C5845" s="22"/>
      <c r="D5845" s="22"/>
      <c r="E5845" s="22"/>
      <c r="F5845" s="22"/>
      <c r="G5845" s="22"/>
      <c r="H5845" s="22"/>
      <c r="I5845" s="25"/>
      <c r="J5845" s="22"/>
      <c r="K5845" s="22"/>
      <c r="L5845" s="22"/>
      <c r="M5845" s="22"/>
    </row>
    <row r="5846" spans="1:13">
      <c r="A5846" s="22"/>
      <c r="B5846" s="22"/>
      <c r="C5846" s="22"/>
      <c r="D5846" s="22"/>
      <c r="E5846" s="22"/>
      <c r="F5846" s="22"/>
      <c r="G5846" s="22"/>
      <c r="H5846" s="22"/>
      <c r="I5846" s="25"/>
      <c r="J5846" s="22"/>
      <c r="K5846" s="22"/>
      <c r="L5846" s="22"/>
      <c r="M5846" s="22"/>
    </row>
    <row r="5847" spans="1:13">
      <c r="A5847" s="22"/>
      <c r="B5847" s="22"/>
      <c r="C5847" s="22"/>
      <c r="D5847" s="22"/>
      <c r="E5847" s="22"/>
      <c r="F5847" s="22"/>
      <c r="G5847" s="22"/>
      <c r="H5847" s="22"/>
      <c r="I5847" s="25"/>
      <c r="J5847" s="22"/>
      <c r="K5847" s="22"/>
      <c r="L5847" s="22"/>
      <c r="M5847" s="22"/>
    </row>
    <row r="5848" spans="1:13">
      <c r="A5848" s="22"/>
      <c r="B5848" s="22"/>
      <c r="C5848" s="22"/>
      <c r="D5848" s="22"/>
      <c r="E5848" s="22"/>
      <c r="F5848" s="22"/>
      <c r="G5848" s="22"/>
      <c r="H5848" s="22"/>
      <c r="I5848" s="25"/>
      <c r="J5848" s="22"/>
      <c r="K5848" s="22"/>
      <c r="L5848" s="22"/>
      <c r="M5848" s="22"/>
    </row>
    <row r="5849" spans="1:13">
      <c r="A5849" s="22"/>
      <c r="B5849" s="22"/>
      <c r="C5849" s="22"/>
      <c r="D5849" s="22"/>
      <c r="E5849" s="22"/>
      <c r="F5849" s="22"/>
      <c r="G5849" s="22"/>
      <c r="H5849" s="22"/>
      <c r="I5849" s="25"/>
      <c r="J5849" s="22"/>
      <c r="K5849" s="22"/>
      <c r="L5849" s="22"/>
      <c r="M5849" s="22"/>
    </row>
    <row r="5850" spans="1:13">
      <c r="A5850" s="22"/>
      <c r="B5850" s="22"/>
      <c r="C5850" s="22"/>
      <c r="D5850" s="22"/>
      <c r="E5850" s="22"/>
      <c r="F5850" s="22"/>
      <c r="G5850" s="22"/>
      <c r="H5850" s="22"/>
      <c r="I5850" s="25"/>
      <c r="J5850" s="22"/>
      <c r="K5850" s="22"/>
      <c r="L5850" s="22"/>
      <c r="M5850" s="22"/>
    </row>
    <row r="5851" spans="1:13">
      <c r="A5851" s="22"/>
      <c r="B5851" s="22"/>
      <c r="C5851" s="22"/>
      <c r="D5851" s="22"/>
      <c r="E5851" s="22"/>
      <c r="F5851" s="22"/>
      <c r="G5851" s="22"/>
      <c r="H5851" s="22"/>
      <c r="I5851" s="25"/>
      <c r="J5851" s="22"/>
      <c r="K5851" s="22"/>
      <c r="L5851" s="22"/>
      <c r="M5851" s="22"/>
    </row>
    <row r="5852" spans="1:13">
      <c r="A5852" s="22"/>
      <c r="B5852" s="22"/>
      <c r="C5852" s="22"/>
      <c r="D5852" s="22"/>
      <c r="E5852" s="22"/>
      <c r="F5852" s="22"/>
      <c r="G5852" s="22"/>
      <c r="H5852" s="22"/>
      <c r="I5852" s="25"/>
      <c r="J5852" s="22"/>
      <c r="K5852" s="22"/>
      <c r="L5852" s="22"/>
      <c r="M5852" s="22"/>
    </row>
    <row r="5853" spans="1:13">
      <c r="A5853" s="22"/>
      <c r="B5853" s="22"/>
      <c r="C5853" s="22"/>
      <c r="D5853" s="22"/>
      <c r="E5853" s="22"/>
      <c r="F5853" s="22"/>
      <c r="G5853" s="22"/>
      <c r="H5853" s="22"/>
      <c r="I5853" s="25"/>
      <c r="J5853" s="22"/>
      <c r="K5853" s="22"/>
      <c r="L5853" s="22"/>
      <c r="M5853" s="22"/>
    </row>
    <row r="5854" spans="1:13">
      <c r="A5854" s="22"/>
      <c r="B5854" s="22"/>
      <c r="C5854" s="22"/>
      <c r="D5854" s="22"/>
      <c r="E5854" s="22"/>
      <c r="F5854" s="22"/>
      <c r="G5854" s="22"/>
      <c r="H5854" s="22"/>
      <c r="I5854" s="25"/>
      <c r="J5854" s="22"/>
      <c r="K5854" s="22"/>
      <c r="L5854" s="22"/>
      <c r="M5854" s="22"/>
    </row>
    <row r="5855" spans="1:13">
      <c r="A5855" s="22"/>
      <c r="B5855" s="22"/>
      <c r="C5855" s="22"/>
      <c r="D5855" s="22"/>
      <c r="E5855" s="22"/>
      <c r="F5855" s="22"/>
      <c r="G5855" s="22"/>
      <c r="H5855" s="22"/>
      <c r="I5855" s="25"/>
      <c r="J5855" s="22"/>
      <c r="K5855" s="22"/>
      <c r="L5855" s="22"/>
      <c r="M5855" s="22"/>
    </row>
    <row r="5856" spans="1:13">
      <c r="A5856" s="22"/>
      <c r="B5856" s="22"/>
      <c r="C5856" s="22"/>
      <c r="D5856" s="22"/>
      <c r="E5856" s="22"/>
      <c r="F5856" s="22"/>
      <c r="G5856" s="22"/>
      <c r="H5856" s="22"/>
      <c r="I5856" s="25"/>
      <c r="J5856" s="22"/>
      <c r="K5856" s="22"/>
      <c r="L5856" s="22"/>
      <c r="M5856" s="22"/>
    </row>
    <row r="5857" spans="1:13">
      <c r="A5857" s="22"/>
      <c r="B5857" s="22"/>
      <c r="C5857" s="22"/>
      <c r="D5857" s="22"/>
      <c r="E5857" s="22"/>
      <c r="F5857" s="22"/>
      <c r="G5857" s="22"/>
      <c r="H5857" s="22"/>
      <c r="I5857" s="25"/>
      <c r="J5857" s="22"/>
      <c r="K5857" s="22"/>
      <c r="L5857" s="22"/>
      <c r="M5857" s="22"/>
    </row>
    <row r="5858" spans="1:13">
      <c r="A5858" s="22"/>
      <c r="B5858" s="22"/>
      <c r="C5858" s="22"/>
      <c r="D5858" s="22"/>
      <c r="E5858" s="22"/>
      <c r="F5858" s="22"/>
      <c r="G5858" s="22"/>
      <c r="H5858" s="22"/>
      <c r="I5858" s="25"/>
      <c r="J5858" s="22"/>
      <c r="K5858" s="22"/>
      <c r="L5858" s="22"/>
      <c r="M5858" s="22"/>
    </row>
    <row r="5859" spans="1:13">
      <c r="A5859" s="22"/>
      <c r="B5859" s="22"/>
      <c r="C5859" s="22"/>
      <c r="D5859" s="22"/>
      <c r="E5859" s="22"/>
      <c r="F5859" s="22"/>
      <c r="G5859" s="22"/>
      <c r="H5859" s="22"/>
      <c r="I5859" s="25"/>
      <c r="J5859" s="22"/>
      <c r="K5859" s="22"/>
      <c r="L5859" s="22"/>
      <c r="M5859" s="22"/>
    </row>
    <row r="5860" spans="1:13">
      <c r="A5860" s="22"/>
      <c r="B5860" s="22"/>
      <c r="C5860" s="22"/>
      <c r="D5860" s="22"/>
      <c r="E5860" s="22"/>
      <c r="F5860" s="22"/>
      <c r="G5860" s="22"/>
      <c r="H5860" s="22"/>
      <c r="I5860" s="25"/>
      <c r="J5860" s="22"/>
      <c r="K5860" s="22"/>
      <c r="L5860" s="22"/>
      <c r="M5860" s="22"/>
    </row>
    <row r="5861" spans="1:13">
      <c r="A5861" s="22"/>
      <c r="B5861" s="22"/>
      <c r="C5861" s="22"/>
      <c r="D5861" s="22"/>
      <c r="E5861" s="22"/>
      <c r="F5861" s="22"/>
      <c r="G5861" s="22"/>
      <c r="H5861" s="22"/>
      <c r="I5861" s="25"/>
      <c r="J5861" s="22"/>
      <c r="K5861" s="22"/>
      <c r="L5861" s="22"/>
      <c r="M5861" s="22"/>
    </row>
    <row r="5862" spans="1:13">
      <c r="A5862" s="22"/>
      <c r="B5862" s="22"/>
      <c r="C5862" s="22"/>
      <c r="D5862" s="22"/>
      <c r="E5862" s="22"/>
      <c r="F5862" s="22"/>
      <c r="G5862" s="22"/>
      <c r="H5862" s="22"/>
      <c r="I5862" s="25"/>
      <c r="J5862" s="22"/>
      <c r="K5862" s="22"/>
      <c r="L5862" s="22"/>
      <c r="M5862" s="22"/>
    </row>
    <row r="5863" spans="1:13">
      <c r="A5863" s="22"/>
      <c r="B5863" s="22"/>
      <c r="C5863" s="22"/>
      <c r="D5863" s="22"/>
      <c r="E5863" s="22"/>
      <c r="F5863" s="22"/>
      <c r="G5863" s="22"/>
      <c r="H5863" s="22"/>
      <c r="I5863" s="25"/>
      <c r="J5863" s="22"/>
      <c r="K5863" s="22"/>
      <c r="L5863" s="22"/>
      <c r="M5863" s="22"/>
    </row>
    <row r="5864" spans="1:13">
      <c r="A5864" s="22"/>
      <c r="B5864" s="22"/>
      <c r="C5864" s="22"/>
      <c r="D5864" s="22"/>
      <c r="E5864" s="22"/>
      <c r="F5864" s="22"/>
      <c r="G5864" s="22"/>
      <c r="H5864" s="22"/>
      <c r="I5864" s="25"/>
      <c r="J5864" s="22"/>
      <c r="K5864" s="22"/>
      <c r="L5864" s="22"/>
      <c r="M5864" s="22"/>
    </row>
    <row r="5865" spans="1:13">
      <c r="A5865" s="22"/>
      <c r="B5865" s="22"/>
      <c r="C5865" s="22"/>
      <c r="D5865" s="22"/>
      <c r="E5865" s="22"/>
      <c r="F5865" s="22"/>
      <c r="G5865" s="22"/>
      <c r="H5865" s="22"/>
      <c r="I5865" s="25"/>
      <c r="J5865" s="22"/>
      <c r="K5865" s="22"/>
      <c r="L5865" s="22"/>
      <c r="M5865" s="22"/>
    </row>
    <row r="5866" spans="1:13">
      <c r="A5866" s="22"/>
      <c r="B5866" s="22"/>
      <c r="C5866" s="22"/>
      <c r="D5866" s="22"/>
      <c r="E5866" s="22"/>
      <c r="F5866" s="22"/>
      <c r="G5866" s="22"/>
      <c r="H5866" s="22"/>
      <c r="I5866" s="25"/>
      <c r="J5866" s="22"/>
      <c r="K5866" s="22"/>
      <c r="L5866" s="22"/>
      <c r="M5866" s="22"/>
    </row>
    <row r="5867" spans="1:13">
      <c r="A5867" s="22"/>
      <c r="B5867" s="22"/>
      <c r="C5867" s="22"/>
      <c r="D5867" s="22"/>
      <c r="E5867" s="22"/>
      <c r="F5867" s="22"/>
      <c r="G5867" s="22"/>
      <c r="H5867" s="22"/>
      <c r="I5867" s="25"/>
      <c r="J5867" s="22"/>
      <c r="K5867" s="22"/>
      <c r="L5867" s="22"/>
      <c r="M5867" s="22"/>
    </row>
    <row r="5868" spans="1:13">
      <c r="A5868" s="22"/>
      <c r="B5868" s="22"/>
      <c r="C5868" s="22"/>
      <c r="D5868" s="22"/>
      <c r="E5868" s="22"/>
      <c r="F5868" s="22"/>
      <c r="G5868" s="22"/>
      <c r="H5868" s="22"/>
      <c r="I5868" s="25"/>
      <c r="J5868" s="22"/>
      <c r="K5868" s="22"/>
      <c r="L5868" s="22"/>
      <c r="M5868" s="22"/>
    </row>
    <row r="5869" spans="1:13">
      <c r="A5869" s="22"/>
      <c r="B5869" s="22"/>
      <c r="C5869" s="22"/>
      <c r="D5869" s="22"/>
      <c r="E5869" s="22"/>
      <c r="F5869" s="22"/>
      <c r="G5869" s="22"/>
      <c r="H5869" s="22"/>
      <c r="I5869" s="25"/>
      <c r="J5869" s="22"/>
      <c r="K5869" s="22"/>
      <c r="L5869" s="22"/>
      <c r="M5869" s="22"/>
    </row>
    <row r="5870" spans="1:13">
      <c r="A5870" s="22"/>
      <c r="B5870" s="22"/>
      <c r="C5870" s="22"/>
      <c r="D5870" s="22"/>
      <c r="E5870" s="22"/>
      <c r="F5870" s="22"/>
      <c r="G5870" s="22"/>
      <c r="H5870" s="22"/>
      <c r="I5870" s="25"/>
      <c r="J5870" s="22"/>
      <c r="K5870" s="22"/>
      <c r="L5870" s="22"/>
      <c r="M5870" s="22"/>
    </row>
    <row r="5871" spans="1:13">
      <c r="A5871" s="22"/>
      <c r="B5871" s="22"/>
      <c r="C5871" s="22"/>
      <c r="D5871" s="22"/>
      <c r="E5871" s="22"/>
      <c r="F5871" s="22"/>
      <c r="G5871" s="22"/>
      <c r="H5871" s="22"/>
      <c r="I5871" s="25"/>
      <c r="J5871" s="22"/>
      <c r="K5871" s="22"/>
      <c r="L5871" s="22"/>
      <c r="M5871" s="22"/>
    </row>
    <row r="5872" spans="1:13">
      <c r="A5872" s="22"/>
      <c r="B5872" s="22"/>
      <c r="C5872" s="22"/>
      <c r="D5872" s="22"/>
      <c r="E5872" s="22"/>
      <c r="F5872" s="22"/>
      <c r="G5872" s="22"/>
      <c r="H5872" s="22"/>
      <c r="I5872" s="25"/>
      <c r="J5872" s="22"/>
      <c r="K5872" s="22"/>
      <c r="L5872" s="22"/>
      <c r="M5872" s="22"/>
    </row>
    <row r="5873" spans="1:13">
      <c r="A5873" s="22"/>
      <c r="B5873" s="22"/>
      <c r="C5873" s="22"/>
      <c r="D5873" s="22"/>
      <c r="E5873" s="22"/>
      <c r="F5873" s="22"/>
      <c r="G5873" s="22"/>
      <c r="H5873" s="22"/>
      <c r="I5873" s="25"/>
      <c r="J5873" s="22"/>
      <c r="K5873" s="22"/>
      <c r="L5873" s="22"/>
      <c r="M5873" s="22"/>
    </row>
    <row r="5874" spans="1:13">
      <c r="A5874" s="22"/>
      <c r="B5874" s="22"/>
      <c r="C5874" s="22"/>
      <c r="D5874" s="22"/>
      <c r="E5874" s="22"/>
      <c r="F5874" s="22"/>
      <c r="G5874" s="22"/>
      <c r="H5874" s="22"/>
      <c r="I5874" s="25"/>
      <c r="J5874" s="22"/>
      <c r="K5874" s="22"/>
      <c r="L5874" s="22"/>
      <c r="M5874" s="22"/>
    </row>
    <row r="5875" spans="1:13">
      <c r="A5875" s="22"/>
      <c r="B5875" s="22"/>
      <c r="C5875" s="22"/>
      <c r="D5875" s="22"/>
      <c r="E5875" s="22"/>
      <c r="F5875" s="22"/>
      <c r="G5875" s="22"/>
      <c r="H5875" s="22"/>
      <c r="I5875" s="25"/>
      <c r="J5875" s="22"/>
      <c r="K5875" s="22"/>
      <c r="L5875" s="22"/>
      <c r="M5875" s="22"/>
    </row>
    <row r="5876" spans="1:13">
      <c r="A5876" s="22"/>
      <c r="B5876" s="22"/>
      <c r="C5876" s="22"/>
      <c r="D5876" s="22"/>
      <c r="E5876" s="22"/>
      <c r="F5876" s="22"/>
      <c r="G5876" s="22"/>
      <c r="H5876" s="22"/>
      <c r="I5876" s="25"/>
      <c r="J5876" s="22"/>
      <c r="K5876" s="22"/>
      <c r="L5876" s="22"/>
      <c r="M5876" s="22"/>
    </row>
    <row r="5877" spans="1:13">
      <c r="A5877" s="22"/>
      <c r="B5877" s="22"/>
      <c r="C5877" s="22"/>
      <c r="D5877" s="22"/>
      <c r="E5877" s="22"/>
      <c r="F5877" s="22"/>
      <c r="G5877" s="22"/>
      <c r="H5877" s="22"/>
      <c r="I5877" s="25"/>
      <c r="J5877" s="22"/>
      <c r="K5877" s="22"/>
      <c r="L5877" s="22"/>
      <c r="M5877" s="22"/>
    </row>
    <row r="5878" spans="1:13">
      <c r="A5878" s="22"/>
      <c r="B5878" s="22"/>
      <c r="C5878" s="22"/>
      <c r="D5878" s="22"/>
      <c r="E5878" s="22"/>
      <c r="F5878" s="22"/>
      <c r="G5878" s="22"/>
      <c r="H5878" s="22"/>
      <c r="I5878" s="25"/>
      <c r="J5878" s="22"/>
      <c r="K5878" s="22"/>
      <c r="L5878" s="22"/>
      <c r="M5878" s="22"/>
    </row>
    <row r="5879" spans="1:13">
      <c r="A5879" s="22"/>
      <c r="B5879" s="22"/>
      <c r="C5879" s="22"/>
      <c r="D5879" s="22"/>
      <c r="E5879" s="22"/>
      <c r="F5879" s="22"/>
      <c r="G5879" s="22"/>
      <c r="H5879" s="22"/>
      <c r="I5879" s="25"/>
      <c r="J5879" s="22"/>
      <c r="K5879" s="22"/>
      <c r="L5879" s="22"/>
      <c r="M5879" s="22"/>
    </row>
    <row r="5880" spans="1:13">
      <c r="A5880" s="22"/>
      <c r="B5880" s="22"/>
      <c r="C5880" s="22"/>
      <c r="D5880" s="22"/>
      <c r="E5880" s="22"/>
      <c r="F5880" s="22"/>
      <c r="G5880" s="22"/>
      <c r="H5880" s="22"/>
      <c r="I5880" s="25"/>
      <c r="J5880" s="22"/>
      <c r="K5880" s="22"/>
      <c r="L5880" s="22"/>
      <c r="M5880" s="22"/>
    </row>
    <row r="5881" spans="1:13">
      <c r="A5881" s="22"/>
      <c r="B5881" s="22"/>
      <c r="C5881" s="22"/>
      <c r="D5881" s="22"/>
      <c r="E5881" s="22"/>
      <c r="F5881" s="22"/>
      <c r="G5881" s="22"/>
      <c r="H5881" s="22"/>
      <c r="I5881" s="25"/>
      <c r="J5881" s="22"/>
      <c r="K5881" s="22"/>
      <c r="L5881" s="22"/>
      <c r="M5881" s="22"/>
    </row>
    <row r="5882" spans="1:13">
      <c r="A5882" s="22"/>
      <c r="B5882" s="22"/>
      <c r="C5882" s="22"/>
      <c r="D5882" s="22"/>
      <c r="E5882" s="22"/>
      <c r="F5882" s="22"/>
      <c r="G5882" s="22"/>
      <c r="H5882" s="22"/>
      <c r="I5882" s="25"/>
      <c r="J5882" s="22"/>
      <c r="K5882" s="22"/>
      <c r="L5882" s="22"/>
      <c r="M5882" s="22"/>
    </row>
    <row r="5883" spans="1:13">
      <c r="A5883" s="22"/>
      <c r="B5883" s="22"/>
      <c r="C5883" s="22"/>
      <c r="D5883" s="22"/>
      <c r="E5883" s="22"/>
      <c r="F5883" s="22"/>
      <c r="G5883" s="22"/>
      <c r="H5883" s="22"/>
      <c r="I5883" s="25"/>
      <c r="J5883" s="22"/>
      <c r="K5883" s="22"/>
      <c r="L5883" s="22"/>
      <c r="M5883" s="22"/>
    </row>
    <row r="5884" spans="1:13">
      <c r="A5884" s="22"/>
      <c r="B5884" s="22"/>
      <c r="C5884" s="22"/>
      <c r="D5884" s="22"/>
      <c r="E5884" s="22"/>
      <c r="F5884" s="22"/>
      <c r="G5884" s="22"/>
      <c r="H5884" s="22"/>
      <c r="I5884" s="25"/>
      <c r="J5884" s="22"/>
      <c r="K5884" s="22"/>
      <c r="L5884" s="22"/>
      <c r="M5884" s="22"/>
    </row>
    <row r="5885" spans="1:13">
      <c r="A5885" s="22"/>
      <c r="B5885" s="22"/>
      <c r="C5885" s="22"/>
      <c r="D5885" s="22"/>
      <c r="E5885" s="22"/>
      <c r="F5885" s="22"/>
      <c r="G5885" s="22"/>
      <c r="H5885" s="22"/>
      <c r="I5885" s="25"/>
      <c r="J5885" s="22"/>
      <c r="K5885" s="22"/>
      <c r="L5885" s="22"/>
      <c r="M5885" s="22"/>
    </row>
    <row r="5886" spans="1:13">
      <c r="A5886" s="22"/>
      <c r="B5886" s="22"/>
      <c r="C5886" s="22"/>
      <c r="D5886" s="22"/>
      <c r="E5886" s="22"/>
      <c r="F5886" s="22"/>
      <c r="G5886" s="22"/>
      <c r="H5886" s="22"/>
      <c r="I5886" s="25"/>
      <c r="J5886" s="22"/>
      <c r="K5886" s="22"/>
      <c r="L5886" s="22"/>
      <c r="M5886" s="22"/>
    </row>
    <row r="5887" spans="1:13">
      <c r="A5887" s="22"/>
      <c r="B5887" s="22"/>
      <c r="C5887" s="22"/>
      <c r="D5887" s="22"/>
      <c r="E5887" s="22"/>
      <c r="F5887" s="22"/>
      <c r="G5887" s="22"/>
      <c r="H5887" s="22"/>
      <c r="I5887" s="25"/>
      <c r="J5887" s="22"/>
      <c r="K5887" s="22"/>
      <c r="L5887" s="22"/>
      <c r="M5887" s="22"/>
    </row>
    <row r="5888" spans="1:13">
      <c r="A5888" s="22"/>
      <c r="B5888" s="22"/>
      <c r="C5888" s="22"/>
      <c r="D5888" s="22"/>
      <c r="E5888" s="22"/>
      <c r="F5888" s="22"/>
      <c r="G5888" s="22"/>
      <c r="H5888" s="22"/>
      <c r="I5888" s="25"/>
      <c r="J5888" s="22"/>
      <c r="K5888" s="22"/>
      <c r="L5888" s="22"/>
      <c r="M5888" s="22"/>
    </row>
    <row r="5889" spans="1:13">
      <c r="A5889" s="22"/>
      <c r="B5889" s="22"/>
      <c r="C5889" s="22"/>
      <c r="D5889" s="22"/>
      <c r="E5889" s="22"/>
      <c r="F5889" s="22"/>
      <c r="G5889" s="22"/>
      <c r="H5889" s="22"/>
      <c r="I5889" s="25"/>
      <c r="J5889" s="22"/>
      <c r="K5889" s="22"/>
      <c r="L5889" s="22"/>
      <c r="M5889" s="22"/>
    </row>
    <row r="5890" spans="1:13">
      <c r="A5890" s="22"/>
      <c r="B5890" s="22"/>
      <c r="C5890" s="22"/>
      <c r="D5890" s="22"/>
      <c r="E5890" s="22"/>
      <c r="F5890" s="22"/>
      <c r="G5890" s="22"/>
      <c r="H5890" s="22"/>
      <c r="I5890" s="25"/>
      <c r="J5890" s="22"/>
      <c r="K5890" s="22"/>
      <c r="L5890" s="22"/>
      <c r="M5890" s="22"/>
    </row>
    <row r="5891" spans="1:13">
      <c r="A5891" s="22"/>
      <c r="B5891" s="22"/>
      <c r="C5891" s="22"/>
      <c r="D5891" s="22"/>
      <c r="E5891" s="22"/>
      <c r="F5891" s="22"/>
      <c r="G5891" s="22"/>
      <c r="H5891" s="22"/>
      <c r="I5891" s="25"/>
      <c r="J5891" s="22"/>
      <c r="K5891" s="22"/>
      <c r="L5891" s="22"/>
      <c r="M5891" s="22"/>
    </row>
    <row r="5892" spans="1:13">
      <c r="A5892" s="22"/>
      <c r="B5892" s="22"/>
      <c r="C5892" s="22"/>
      <c r="D5892" s="22"/>
      <c r="E5892" s="22"/>
      <c r="F5892" s="22"/>
      <c r="G5892" s="22"/>
      <c r="H5892" s="22"/>
      <c r="I5892" s="25"/>
      <c r="J5892" s="22"/>
      <c r="K5892" s="22"/>
      <c r="L5892" s="22"/>
      <c r="M5892" s="22"/>
    </row>
    <row r="5893" spans="1:13">
      <c r="A5893" s="22"/>
      <c r="B5893" s="22"/>
      <c r="C5893" s="22"/>
      <c r="D5893" s="22"/>
      <c r="E5893" s="22"/>
      <c r="F5893" s="22"/>
      <c r="G5893" s="22"/>
      <c r="H5893" s="22"/>
      <c r="I5893" s="25"/>
      <c r="J5893" s="22"/>
      <c r="K5893" s="22"/>
      <c r="L5893" s="22"/>
      <c r="M5893" s="22"/>
    </row>
    <row r="5894" spans="1:13">
      <c r="A5894" s="22"/>
      <c r="B5894" s="22"/>
      <c r="C5894" s="22"/>
      <c r="D5894" s="22"/>
      <c r="E5894" s="22"/>
      <c r="F5894" s="22"/>
      <c r="G5894" s="22"/>
      <c r="H5894" s="22"/>
      <c r="I5894" s="25"/>
      <c r="J5894" s="22"/>
      <c r="K5894" s="22"/>
      <c r="L5894" s="22"/>
      <c r="M5894" s="22"/>
    </row>
    <row r="5895" spans="1:13">
      <c r="A5895" s="22"/>
      <c r="B5895" s="22"/>
      <c r="C5895" s="22"/>
      <c r="D5895" s="22"/>
      <c r="E5895" s="22"/>
      <c r="F5895" s="22"/>
      <c r="G5895" s="22"/>
      <c r="H5895" s="22"/>
      <c r="I5895" s="25"/>
      <c r="J5895" s="22"/>
      <c r="K5895" s="22"/>
      <c r="L5895" s="22"/>
      <c r="M5895" s="22"/>
    </row>
    <row r="5896" spans="1:13">
      <c r="A5896" s="22"/>
      <c r="B5896" s="22"/>
      <c r="C5896" s="22"/>
      <c r="D5896" s="22"/>
      <c r="E5896" s="22"/>
      <c r="F5896" s="22"/>
      <c r="G5896" s="22"/>
      <c r="H5896" s="22"/>
      <c r="I5896" s="25"/>
      <c r="J5896" s="22"/>
      <c r="K5896" s="22"/>
      <c r="L5896" s="22"/>
      <c r="M5896" s="22"/>
    </row>
    <row r="5897" spans="1:13">
      <c r="A5897" s="22"/>
      <c r="B5897" s="22"/>
      <c r="C5897" s="22"/>
      <c r="D5897" s="22"/>
      <c r="E5897" s="22"/>
      <c r="F5897" s="22"/>
      <c r="G5897" s="22"/>
      <c r="H5897" s="22"/>
      <c r="I5897" s="25"/>
      <c r="J5897" s="22"/>
      <c r="K5897" s="22"/>
      <c r="L5897" s="22"/>
      <c r="M5897" s="22"/>
    </row>
    <row r="5898" spans="1:13">
      <c r="A5898" s="22"/>
      <c r="B5898" s="22"/>
      <c r="C5898" s="22"/>
      <c r="D5898" s="22"/>
      <c r="E5898" s="22"/>
      <c r="F5898" s="22"/>
      <c r="G5898" s="22"/>
      <c r="H5898" s="22"/>
      <c r="I5898" s="25"/>
      <c r="J5898" s="22"/>
      <c r="K5898" s="22"/>
      <c r="L5898" s="22"/>
      <c r="M5898" s="22"/>
    </row>
    <row r="5899" spans="1:13">
      <c r="A5899" s="22"/>
      <c r="B5899" s="22"/>
      <c r="C5899" s="22"/>
      <c r="D5899" s="22"/>
      <c r="E5899" s="22"/>
      <c r="F5899" s="22"/>
      <c r="G5899" s="22"/>
      <c r="H5899" s="22"/>
      <c r="I5899" s="25"/>
      <c r="J5899" s="22"/>
      <c r="K5899" s="22"/>
      <c r="L5899" s="22"/>
      <c r="M5899" s="22"/>
    </row>
    <row r="5900" spans="1:13">
      <c r="A5900" s="22"/>
      <c r="B5900" s="22"/>
      <c r="C5900" s="22"/>
      <c r="D5900" s="22"/>
      <c r="E5900" s="22"/>
      <c r="F5900" s="22"/>
      <c r="G5900" s="22"/>
      <c r="H5900" s="22"/>
      <c r="I5900" s="25"/>
      <c r="J5900" s="22"/>
      <c r="K5900" s="22"/>
      <c r="L5900" s="22"/>
      <c r="M5900" s="22"/>
    </row>
    <row r="5901" spans="1:13">
      <c r="A5901" s="22"/>
      <c r="B5901" s="22"/>
      <c r="C5901" s="22"/>
      <c r="D5901" s="22"/>
      <c r="E5901" s="22"/>
      <c r="F5901" s="22"/>
      <c r="G5901" s="22"/>
      <c r="H5901" s="22"/>
      <c r="I5901" s="25"/>
      <c r="J5901" s="22"/>
      <c r="K5901" s="22"/>
      <c r="L5901" s="22"/>
      <c r="M5901" s="22"/>
    </row>
    <row r="5902" spans="1:13">
      <c r="A5902" s="22"/>
      <c r="B5902" s="22"/>
      <c r="C5902" s="22"/>
      <c r="D5902" s="22"/>
      <c r="E5902" s="22"/>
      <c r="F5902" s="22"/>
      <c r="G5902" s="22"/>
      <c r="H5902" s="22"/>
      <c r="I5902" s="25"/>
      <c r="J5902" s="22"/>
      <c r="K5902" s="22"/>
      <c r="L5902" s="22"/>
      <c r="M5902" s="22"/>
    </row>
    <row r="5903" spans="1:13">
      <c r="A5903" s="22"/>
      <c r="B5903" s="22"/>
      <c r="C5903" s="22"/>
      <c r="D5903" s="22"/>
      <c r="E5903" s="22"/>
      <c r="F5903" s="22"/>
      <c r="G5903" s="22"/>
      <c r="H5903" s="22"/>
      <c r="I5903" s="25"/>
      <c r="J5903" s="22"/>
      <c r="K5903" s="22"/>
      <c r="L5903" s="22"/>
      <c r="M5903" s="22"/>
    </row>
    <row r="5904" spans="1:13">
      <c r="A5904" s="22"/>
      <c r="B5904" s="22"/>
      <c r="C5904" s="22"/>
      <c r="D5904" s="22"/>
      <c r="E5904" s="22"/>
      <c r="F5904" s="22"/>
      <c r="G5904" s="22"/>
      <c r="H5904" s="22"/>
      <c r="I5904" s="25"/>
      <c r="J5904" s="22"/>
      <c r="K5904" s="22"/>
      <c r="L5904" s="22"/>
      <c r="M5904" s="22"/>
    </row>
    <row r="5905" spans="1:13">
      <c r="A5905" s="22"/>
      <c r="B5905" s="22"/>
      <c r="C5905" s="22"/>
      <c r="D5905" s="22"/>
      <c r="E5905" s="22"/>
      <c r="F5905" s="22"/>
      <c r="G5905" s="22"/>
      <c r="H5905" s="22"/>
      <c r="I5905" s="25"/>
      <c r="J5905" s="22"/>
      <c r="K5905" s="22"/>
      <c r="L5905" s="22"/>
      <c r="M5905" s="22"/>
    </row>
    <row r="5906" spans="1:13">
      <c r="A5906" s="22"/>
      <c r="B5906" s="22"/>
      <c r="C5906" s="22"/>
      <c r="D5906" s="22"/>
      <c r="E5906" s="22"/>
      <c r="F5906" s="22"/>
      <c r="G5906" s="22"/>
      <c r="H5906" s="22"/>
      <c r="I5906" s="25"/>
      <c r="J5906" s="22"/>
      <c r="K5906" s="22"/>
      <c r="L5906" s="22"/>
      <c r="M5906" s="22"/>
    </row>
    <row r="5907" spans="1:13">
      <c r="A5907" s="22"/>
      <c r="B5907" s="22"/>
      <c r="C5907" s="22"/>
      <c r="D5907" s="22"/>
      <c r="E5907" s="22"/>
      <c r="F5907" s="22"/>
      <c r="G5907" s="22"/>
      <c r="H5907" s="22"/>
      <c r="I5907" s="25"/>
      <c r="J5907" s="22"/>
      <c r="K5907" s="22"/>
      <c r="L5907" s="22"/>
      <c r="M5907" s="22"/>
    </row>
    <row r="5908" spans="1:13">
      <c r="A5908" s="22"/>
      <c r="B5908" s="22"/>
      <c r="C5908" s="22"/>
      <c r="D5908" s="22"/>
      <c r="E5908" s="22"/>
      <c r="F5908" s="22"/>
      <c r="G5908" s="22"/>
      <c r="H5908" s="22"/>
      <c r="I5908" s="25"/>
      <c r="J5908" s="22"/>
      <c r="K5908" s="22"/>
      <c r="L5908" s="22"/>
      <c r="M5908" s="22"/>
    </row>
    <row r="5909" spans="1:13">
      <c r="A5909" s="22"/>
      <c r="B5909" s="22"/>
      <c r="C5909" s="22"/>
      <c r="D5909" s="22"/>
      <c r="E5909" s="22"/>
      <c r="F5909" s="22"/>
      <c r="G5909" s="22"/>
      <c r="H5909" s="22"/>
      <c r="I5909" s="25"/>
      <c r="J5909" s="22"/>
      <c r="K5909" s="22"/>
      <c r="L5909" s="22"/>
      <c r="M5909" s="22"/>
    </row>
    <row r="5910" spans="1:13">
      <c r="A5910" s="22"/>
      <c r="B5910" s="22"/>
      <c r="C5910" s="22"/>
      <c r="D5910" s="22"/>
      <c r="E5910" s="22"/>
      <c r="F5910" s="22"/>
      <c r="G5910" s="22"/>
      <c r="H5910" s="22"/>
      <c r="I5910" s="25"/>
      <c r="J5910" s="22"/>
      <c r="K5910" s="22"/>
      <c r="L5910" s="22"/>
      <c r="M5910" s="22"/>
    </row>
    <row r="5911" spans="1:13">
      <c r="A5911" s="22"/>
      <c r="B5911" s="22"/>
      <c r="C5911" s="22"/>
      <c r="D5911" s="22"/>
      <c r="E5911" s="22"/>
      <c r="F5911" s="22"/>
      <c r="G5911" s="22"/>
      <c r="H5911" s="22"/>
      <c r="I5911" s="25"/>
      <c r="J5911" s="22"/>
      <c r="K5911" s="22"/>
      <c r="L5911" s="22"/>
      <c r="M5911" s="22"/>
    </row>
    <row r="5912" spans="1:13">
      <c r="A5912" s="22"/>
      <c r="B5912" s="22"/>
      <c r="C5912" s="22"/>
      <c r="D5912" s="22"/>
      <c r="E5912" s="22"/>
      <c r="F5912" s="22"/>
      <c r="G5912" s="22"/>
      <c r="H5912" s="22"/>
      <c r="I5912" s="25"/>
      <c r="J5912" s="22"/>
      <c r="K5912" s="22"/>
      <c r="L5912" s="22"/>
      <c r="M5912" s="22"/>
    </row>
    <row r="5913" spans="1:13">
      <c r="A5913" s="22"/>
      <c r="B5913" s="22"/>
      <c r="C5913" s="22"/>
      <c r="D5913" s="22"/>
      <c r="E5913" s="22"/>
      <c r="F5913" s="22"/>
      <c r="G5913" s="22"/>
      <c r="H5913" s="22"/>
      <c r="I5913" s="25"/>
      <c r="J5913" s="22"/>
      <c r="K5913" s="22"/>
      <c r="L5913" s="22"/>
      <c r="M5913" s="22"/>
    </row>
    <row r="5914" spans="1:13">
      <c r="A5914" s="22"/>
      <c r="B5914" s="22"/>
      <c r="C5914" s="22"/>
      <c r="D5914" s="22"/>
      <c r="E5914" s="22"/>
      <c r="F5914" s="22"/>
      <c r="G5914" s="22"/>
      <c r="H5914" s="22"/>
      <c r="I5914" s="25"/>
      <c r="J5914" s="22"/>
      <c r="K5914" s="22"/>
      <c r="L5914" s="22"/>
      <c r="M5914" s="22"/>
    </row>
    <row r="5915" spans="1:13">
      <c r="A5915" s="22"/>
      <c r="B5915" s="22"/>
      <c r="C5915" s="22"/>
      <c r="D5915" s="22"/>
      <c r="E5915" s="22"/>
      <c r="F5915" s="22"/>
      <c r="G5915" s="22"/>
      <c r="H5915" s="22"/>
      <c r="I5915" s="25"/>
      <c r="J5915" s="22"/>
      <c r="K5915" s="22"/>
      <c r="L5915" s="22"/>
      <c r="M5915" s="22"/>
    </row>
    <row r="5916" spans="1:13">
      <c r="A5916" s="22"/>
      <c r="B5916" s="22"/>
      <c r="C5916" s="22"/>
      <c r="D5916" s="22"/>
      <c r="E5916" s="22"/>
      <c r="F5916" s="22"/>
      <c r="G5916" s="22"/>
      <c r="H5916" s="22"/>
      <c r="I5916" s="25"/>
      <c r="J5916" s="22"/>
      <c r="K5916" s="22"/>
      <c r="L5916" s="22"/>
      <c r="M5916" s="22"/>
    </row>
    <row r="5917" spans="1:13">
      <c r="A5917" s="22"/>
      <c r="B5917" s="22"/>
      <c r="C5917" s="22"/>
      <c r="D5917" s="22"/>
      <c r="E5917" s="22"/>
      <c r="F5917" s="22"/>
      <c r="G5917" s="22"/>
      <c r="H5917" s="22"/>
      <c r="I5917" s="25"/>
      <c r="J5917" s="22"/>
      <c r="K5917" s="22"/>
      <c r="L5917" s="22"/>
      <c r="M5917" s="22"/>
    </row>
    <row r="5918" spans="1:13">
      <c r="A5918" s="22"/>
      <c r="B5918" s="22"/>
      <c r="C5918" s="22"/>
      <c r="D5918" s="22"/>
      <c r="E5918" s="22"/>
      <c r="F5918" s="22"/>
      <c r="G5918" s="22"/>
      <c r="H5918" s="22"/>
      <c r="I5918" s="25"/>
      <c r="J5918" s="22"/>
      <c r="K5918" s="22"/>
      <c r="L5918" s="22"/>
      <c r="M5918" s="22"/>
    </row>
    <row r="5919" spans="1:13">
      <c r="A5919" s="22"/>
      <c r="B5919" s="22"/>
      <c r="C5919" s="22"/>
      <c r="D5919" s="22"/>
      <c r="E5919" s="22"/>
      <c r="F5919" s="22"/>
      <c r="G5919" s="22"/>
      <c r="H5919" s="22"/>
      <c r="I5919" s="25"/>
      <c r="J5919" s="22"/>
      <c r="K5919" s="22"/>
      <c r="L5919" s="22"/>
      <c r="M5919" s="22"/>
    </row>
    <row r="5920" spans="1:13">
      <c r="A5920" s="22"/>
      <c r="B5920" s="22"/>
      <c r="C5920" s="22"/>
      <c r="D5920" s="22"/>
      <c r="E5920" s="22"/>
      <c r="F5920" s="22"/>
      <c r="G5920" s="22"/>
      <c r="H5920" s="22"/>
      <c r="I5920" s="25"/>
      <c r="J5920" s="22"/>
      <c r="K5920" s="22"/>
      <c r="L5920" s="22"/>
      <c r="M5920" s="22"/>
    </row>
    <row r="5921" spans="1:13">
      <c r="A5921" s="22"/>
      <c r="B5921" s="22"/>
      <c r="C5921" s="22"/>
      <c r="D5921" s="22"/>
      <c r="E5921" s="22"/>
      <c r="F5921" s="22"/>
      <c r="G5921" s="22"/>
      <c r="H5921" s="22"/>
      <c r="I5921" s="25"/>
      <c r="J5921" s="22"/>
      <c r="K5921" s="22"/>
      <c r="L5921" s="22"/>
      <c r="M5921" s="22"/>
    </row>
    <row r="5922" spans="1:13">
      <c r="A5922" s="22"/>
      <c r="B5922" s="22"/>
      <c r="C5922" s="22"/>
      <c r="D5922" s="22"/>
      <c r="E5922" s="22"/>
      <c r="F5922" s="22"/>
      <c r="G5922" s="22"/>
      <c r="H5922" s="22"/>
      <c r="I5922" s="25"/>
      <c r="J5922" s="22"/>
      <c r="K5922" s="22"/>
      <c r="L5922" s="22"/>
      <c r="M5922" s="22"/>
    </row>
    <row r="5923" spans="1:13">
      <c r="A5923" s="22"/>
      <c r="B5923" s="22"/>
      <c r="C5923" s="22"/>
      <c r="D5923" s="22"/>
      <c r="E5923" s="22"/>
      <c r="F5923" s="22"/>
      <c r="G5923" s="22"/>
      <c r="H5923" s="22"/>
      <c r="I5923" s="25"/>
      <c r="J5923" s="22"/>
      <c r="K5923" s="22"/>
      <c r="L5923" s="22"/>
      <c r="M5923" s="22"/>
    </row>
    <row r="5924" spans="1:13">
      <c r="A5924" s="22"/>
      <c r="B5924" s="22"/>
      <c r="C5924" s="22"/>
      <c r="D5924" s="22"/>
      <c r="E5924" s="22"/>
      <c r="F5924" s="22"/>
      <c r="G5924" s="22"/>
      <c r="H5924" s="22"/>
      <c r="I5924" s="25"/>
      <c r="J5924" s="22"/>
      <c r="K5924" s="22"/>
      <c r="L5924" s="22"/>
      <c r="M5924" s="22"/>
    </row>
    <row r="5925" spans="1:13">
      <c r="A5925" s="22"/>
      <c r="B5925" s="22"/>
      <c r="C5925" s="22"/>
      <c r="D5925" s="22"/>
      <c r="E5925" s="22"/>
      <c r="F5925" s="22"/>
      <c r="G5925" s="22"/>
      <c r="H5925" s="22"/>
      <c r="I5925" s="25"/>
      <c r="J5925" s="22"/>
      <c r="K5925" s="22"/>
      <c r="L5925" s="22"/>
      <c r="M5925" s="22"/>
    </row>
    <row r="5926" spans="1:13">
      <c r="A5926" s="22"/>
      <c r="B5926" s="22"/>
      <c r="C5926" s="22"/>
      <c r="D5926" s="22"/>
      <c r="E5926" s="22"/>
      <c r="F5926" s="22"/>
      <c r="G5926" s="22"/>
      <c r="H5926" s="22"/>
      <c r="I5926" s="25"/>
      <c r="J5926" s="22"/>
      <c r="K5926" s="22"/>
      <c r="L5926" s="22"/>
      <c r="M5926" s="22"/>
    </row>
    <row r="5927" spans="1:13">
      <c r="A5927" s="22"/>
      <c r="B5927" s="22"/>
      <c r="C5927" s="22"/>
      <c r="D5927" s="22"/>
      <c r="E5927" s="22"/>
      <c r="F5927" s="22"/>
      <c r="G5927" s="22"/>
      <c r="H5927" s="22"/>
      <c r="I5927" s="25"/>
      <c r="J5927" s="22"/>
      <c r="K5927" s="22"/>
      <c r="L5927" s="22"/>
      <c r="M5927" s="22"/>
    </row>
    <row r="5928" spans="1:13">
      <c r="A5928" s="22"/>
      <c r="B5928" s="22"/>
      <c r="C5928" s="22"/>
      <c r="D5928" s="22"/>
      <c r="E5928" s="22"/>
      <c r="F5928" s="22"/>
      <c r="G5928" s="22"/>
      <c r="H5928" s="22"/>
      <c r="I5928" s="25"/>
      <c r="J5928" s="22"/>
      <c r="K5928" s="22"/>
      <c r="L5928" s="22"/>
      <c r="M5928" s="22"/>
    </row>
    <row r="5929" spans="1:13">
      <c r="A5929" s="22"/>
      <c r="B5929" s="22"/>
      <c r="C5929" s="22"/>
      <c r="D5929" s="22"/>
      <c r="E5929" s="22"/>
      <c r="F5929" s="22"/>
      <c r="G5929" s="22"/>
      <c r="H5929" s="22"/>
      <c r="I5929" s="25"/>
      <c r="J5929" s="22"/>
      <c r="K5929" s="22"/>
      <c r="L5929" s="22"/>
      <c r="M5929" s="22"/>
    </row>
    <row r="5930" spans="1:13">
      <c r="A5930" s="22"/>
      <c r="B5930" s="22"/>
      <c r="C5930" s="22"/>
      <c r="D5930" s="22"/>
      <c r="E5930" s="22"/>
      <c r="F5930" s="22"/>
      <c r="G5930" s="22"/>
      <c r="H5930" s="22"/>
      <c r="I5930" s="25"/>
      <c r="J5930" s="22"/>
      <c r="K5930" s="22"/>
      <c r="L5930" s="22"/>
      <c r="M5930" s="22"/>
    </row>
    <row r="5931" spans="1:13">
      <c r="A5931" s="22"/>
      <c r="B5931" s="22"/>
      <c r="C5931" s="22"/>
      <c r="D5931" s="22"/>
      <c r="E5931" s="22"/>
      <c r="F5931" s="22"/>
      <c r="G5931" s="22"/>
      <c r="H5931" s="22"/>
      <c r="I5931" s="25"/>
      <c r="J5931" s="22"/>
      <c r="K5931" s="22"/>
      <c r="L5931" s="22"/>
      <c r="M5931" s="22"/>
    </row>
    <row r="5932" spans="1:13">
      <c r="A5932" s="22"/>
      <c r="B5932" s="22"/>
      <c r="C5932" s="22"/>
      <c r="D5932" s="22"/>
      <c r="E5932" s="22"/>
      <c r="F5932" s="22"/>
      <c r="G5932" s="22"/>
      <c r="H5932" s="22"/>
      <c r="I5932" s="25"/>
      <c r="J5932" s="22"/>
      <c r="K5932" s="22"/>
      <c r="L5932" s="22"/>
      <c r="M5932" s="22"/>
    </row>
    <row r="5933" spans="1:13">
      <c r="A5933" s="22"/>
      <c r="B5933" s="22"/>
      <c r="C5933" s="22"/>
      <c r="D5933" s="22"/>
      <c r="E5933" s="22"/>
      <c r="F5933" s="22"/>
      <c r="G5933" s="22"/>
      <c r="H5933" s="22"/>
      <c r="I5933" s="25"/>
      <c r="J5933" s="22"/>
      <c r="K5933" s="22"/>
      <c r="L5933" s="22"/>
      <c r="M5933" s="22"/>
    </row>
    <row r="5934" spans="1:13">
      <c r="A5934" s="22"/>
      <c r="B5934" s="22"/>
      <c r="C5934" s="22"/>
      <c r="D5934" s="22"/>
      <c r="E5934" s="22"/>
      <c r="F5934" s="22"/>
      <c r="G5934" s="22"/>
      <c r="H5934" s="22"/>
      <c r="I5934" s="25"/>
      <c r="J5934" s="22"/>
      <c r="K5934" s="22"/>
      <c r="L5934" s="22"/>
      <c r="M5934" s="22"/>
    </row>
    <row r="5935" spans="1:13">
      <c r="A5935" s="22"/>
      <c r="B5935" s="22"/>
      <c r="C5935" s="22"/>
      <c r="D5935" s="22"/>
      <c r="E5935" s="22"/>
      <c r="F5935" s="22"/>
      <c r="G5935" s="22"/>
      <c r="H5935" s="22"/>
      <c r="I5935" s="25"/>
      <c r="J5935" s="22"/>
      <c r="K5935" s="22"/>
      <c r="L5935" s="22"/>
      <c r="M5935" s="22"/>
    </row>
    <row r="5936" spans="1:13">
      <c r="A5936" s="22"/>
      <c r="B5936" s="22"/>
      <c r="C5936" s="22"/>
      <c r="D5936" s="22"/>
      <c r="E5936" s="22"/>
      <c r="F5936" s="22"/>
      <c r="G5936" s="22"/>
      <c r="H5936" s="22"/>
      <c r="I5936" s="25"/>
      <c r="J5936" s="22"/>
      <c r="K5936" s="22"/>
      <c r="L5936" s="22"/>
      <c r="M5936" s="22"/>
    </row>
    <row r="5937" spans="1:13">
      <c r="A5937" s="22"/>
      <c r="B5937" s="22"/>
      <c r="C5937" s="22"/>
      <c r="D5937" s="22"/>
      <c r="E5937" s="22"/>
      <c r="F5937" s="22"/>
      <c r="G5937" s="22"/>
      <c r="H5937" s="22"/>
      <c r="I5937" s="25"/>
      <c r="J5937" s="22"/>
      <c r="K5937" s="22"/>
      <c r="L5937" s="22"/>
      <c r="M5937" s="22"/>
    </row>
    <row r="5938" spans="1:13">
      <c r="A5938" s="22"/>
      <c r="B5938" s="22"/>
      <c r="C5938" s="22"/>
      <c r="D5938" s="22"/>
      <c r="E5938" s="22"/>
      <c r="F5938" s="22"/>
      <c r="G5938" s="22"/>
      <c r="H5938" s="22"/>
      <c r="I5938" s="25"/>
      <c r="J5938" s="22"/>
      <c r="K5938" s="22"/>
      <c r="L5938" s="22"/>
      <c r="M5938" s="22"/>
    </row>
    <row r="5939" spans="1:13">
      <c r="A5939" s="22"/>
      <c r="B5939" s="22"/>
      <c r="C5939" s="22"/>
      <c r="D5939" s="22"/>
      <c r="E5939" s="22"/>
      <c r="F5939" s="22"/>
      <c r="G5939" s="22"/>
      <c r="H5939" s="22"/>
      <c r="I5939" s="25"/>
      <c r="J5939" s="22"/>
      <c r="K5939" s="22"/>
      <c r="L5939" s="22"/>
      <c r="M5939" s="22"/>
    </row>
    <row r="5940" spans="1:13">
      <c r="A5940" s="22"/>
      <c r="B5940" s="22"/>
      <c r="C5940" s="22"/>
      <c r="D5940" s="22"/>
      <c r="E5940" s="22"/>
      <c r="F5940" s="22"/>
      <c r="G5940" s="22"/>
      <c r="H5940" s="22"/>
      <c r="I5940" s="25"/>
      <c r="J5940" s="22"/>
      <c r="K5940" s="22"/>
      <c r="L5940" s="22"/>
      <c r="M5940" s="22"/>
    </row>
    <row r="5941" spans="1:13">
      <c r="A5941" s="22"/>
      <c r="B5941" s="22"/>
      <c r="C5941" s="22"/>
      <c r="D5941" s="22"/>
      <c r="E5941" s="22"/>
      <c r="F5941" s="22"/>
      <c r="G5941" s="22"/>
      <c r="H5941" s="22"/>
      <c r="I5941" s="25"/>
      <c r="J5941" s="22"/>
      <c r="K5941" s="22"/>
      <c r="L5941" s="22"/>
      <c r="M5941" s="22"/>
    </row>
    <row r="5942" spans="1:13">
      <c r="A5942" s="22"/>
      <c r="B5942" s="22"/>
      <c r="C5942" s="22"/>
      <c r="D5942" s="22"/>
      <c r="E5942" s="22"/>
      <c r="F5942" s="22"/>
      <c r="G5942" s="22"/>
      <c r="H5942" s="22"/>
      <c r="I5942" s="25"/>
      <c r="J5942" s="22"/>
      <c r="K5942" s="22"/>
      <c r="L5942" s="22"/>
      <c r="M5942" s="22"/>
    </row>
    <row r="5943" spans="1:13">
      <c r="A5943" s="22"/>
      <c r="B5943" s="22"/>
      <c r="C5943" s="22"/>
      <c r="D5943" s="22"/>
      <c r="E5943" s="22"/>
      <c r="F5943" s="22"/>
      <c r="G5943" s="22"/>
      <c r="H5943" s="22"/>
      <c r="I5943" s="25"/>
      <c r="J5943" s="22"/>
      <c r="K5943" s="22"/>
      <c r="L5943" s="22"/>
      <c r="M5943" s="22"/>
    </row>
    <row r="5944" spans="1:13">
      <c r="A5944" s="22"/>
      <c r="B5944" s="22"/>
      <c r="C5944" s="22"/>
      <c r="D5944" s="22"/>
      <c r="E5944" s="22"/>
      <c r="F5944" s="22"/>
      <c r="G5944" s="22"/>
      <c r="H5944" s="22"/>
      <c r="I5944" s="25"/>
      <c r="J5944" s="22"/>
      <c r="K5944" s="22"/>
      <c r="L5944" s="22"/>
      <c r="M5944" s="22"/>
    </row>
    <row r="5945" spans="1:13">
      <c r="A5945" s="22"/>
      <c r="B5945" s="22"/>
      <c r="C5945" s="22"/>
      <c r="D5945" s="22"/>
      <c r="E5945" s="22"/>
      <c r="F5945" s="22"/>
      <c r="G5945" s="22"/>
      <c r="H5945" s="22"/>
      <c r="I5945" s="25"/>
      <c r="J5945" s="22"/>
      <c r="K5945" s="22"/>
      <c r="L5945" s="22"/>
      <c r="M5945" s="22"/>
    </row>
    <row r="5946" spans="1:13">
      <c r="A5946" s="22"/>
      <c r="B5946" s="22"/>
      <c r="C5946" s="22"/>
      <c r="D5946" s="22"/>
      <c r="E5946" s="22"/>
      <c r="F5946" s="22"/>
      <c r="G5946" s="22"/>
      <c r="H5946" s="22"/>
      <c r="I5946" s="25"/>
      <c r="J5946" s="22"/>
      <c r="K5946" s="22"/>
      <c r="L5946" s="22"/>
      <c r="M5946" s="22"/>
    </row>
    <row r="5947" spans="1:13">
      <c r="A5947" s="22"/>
      <c r="B5947" s="22"/>
      <c r="C5947" s="22"/>
      <c r="D5947" s="22"/>
      <c r="E5947" s="22"/>
      <c r="F5947" s="22"/>
      <c r="G5947" s="22"/>
      <c r="H5947" s="22"/>
      <c r="I5947" s="25"/>
      <c r="J5947" s="22"/>
      <c r="K5947" s="22"/>
      <c r="L5947" s="22"/>
      <c r="M5947" s="22"/>
    </row>
    <row r="5948" spans="1:13">
      <c r="A5948" s="22"/>
      <c r="B5948" s="22"/>
      <c r="C5948" s="22"/>
      <c r="D5948" s="22"/>
      <c r="E5948" s="22"/>
      <c r="F5948" s="22"/>
      <c r="G5948" s="22"/>
      <c r="H5948" s="22"/>
      <c r="I5948" s="25"/>
      <c r="J5948" s="22"/>
      <c r="K5948" s="22"/>
      <c r="L5948" s="22"/>
      <c r="M5948" s="22"/>
    </row>
    <row r="5949" spans="1:13">
      <c r="A5949" s="22"/>
      <c r="B5949" s="22"/>
      <c r="C5949" s="22"/>
      <c r="D5949" s="22"/>
      <c r="E5949" s="22"/>
      <c r="F5949" s="22"/>
      <c r="G5949" s="22"/>
      <c r="H5949" s="22"/>
      <c r="I5949" s="25"/>
      <c r="J5949" s="22"/>
      <c r="K5949" s="22"/>
      <c r="L5949" s="22"/>
      <c r="M5949" s="22"/>
    </row>
    <row r="5950" spans="1:13">
      <c r="A5950" s="22"/>
      <c r="B5950" s="22"/>
      <c r="C5950" s="22"/>
      <c r="D5950" s="22"/>
      <c r="E5950" s="22"/>
      <c r="F5950" s="22"/>
      <c r="G5950" s="22"/>
      <c r="H5950" s="22"/>
      <c r="I5950" s="25"/>
      <c r="J5950" s="22"/>
      <c r="K5950" s="22"/>
      <c r="L5950" s="22"/>
      <c r="M5950" s="22"/>
    </row>
    <row r="5951" spans="1:13">
      <c r="A5951" s="22"/>
      <c r="B5951" s="22"/>
      <c r="C5951" s="22"/>
      <c r="D5951" s="22"/>
      <c r="E5951" s="22"/>
      <c r="F5951" s="22"/>
      <c r="G5951" s="22"/>
      <c r="H5951" s="22"/>
      <c r="I5951" s="25"/>
      <c r="J5951" s="22"/>
      <c r="K5951" s="22"/>
      <c r="L5951" s="22"/>
      <c r="M5951" s="22"/>
    </row>
    <row r="5952" spans="1:13">
      <c r="A5952" s="22"/>
      <c r="B5952" s="22"/>
      <c r="C5952" s="22"/>
      <c r="D5952" s="22"/>
      <c r="E5952" s="22"/>
      <c r="F5952" s="22"/>
      <c r="G5952" s="22"/>
      <c r="H5952" s="22"/>
      <c r="I5952" s="25"/>
      <c r="J5952" s="22"/>
      <c r="K5952" s="22"/>
      <c r="L5952" s="22"/>
      <c r="M5952" s="22"/>
    </row>
    <row r="5953" spans="1:13">
      <c r="A5953" s="22"/>
      <c r="B5953" s="22"/>
      <c r="C5953" s="22"/>
      <c r="D5953" s="22"/>
      <c r="E5953" s="22"/>
      <c r="F5953" s="22"/>
      <c r="G5953" s="22"/>
      <c r="H5953" s="22"/>
      <c r="I5953" s="25"/>
      <c r="J5953" s="22"/>
      <c r="K5953" s="22"/>
      <c r="L5953" s="22"/>
      <c r="M5953" s="22"/>
    </row>
    <row r="5954" spans="1:13">
      <c r="A5954" s="22"/>
      <c r="B5954" s="22"/>
      <c r="C5954" s="22"/>
      <c r="D5954" s="22"/>
      <c r="E5954" s="22"/>
      <c r="F5954" s="22"/>
      <c r="G5954" s="22"/>
      <c r="H5954" s="22"/>
      <c r="I5954" s="25"/>
      <c r="J5954" s="22"/>
      <c r="K5954" s="22"/>
      <c r="L5954" s="22"/>
      <c r="M5954" s="22"/>
    </row>
    <row r="5955" spans="1:13">
      <c r="A5955" s="22"/>
      <c r="B5955" s="22"/>
      <c r="C5955" s="22"/>
      <c r="D5955" s="22"/>
      <c r="E5955" s="22"/>
      <c r="F5955" s="22"/>
      <c r="G5955" s="22"/>
      <c r="H5955" s="22"/>
      <c r="I5955" s="25"/>
      <c r="J5955" s="22"/>
      <c r="K5955" s="22"/>
      <c r="L5955" s="22"/>
      <c r="M5955" s="22"/>
    </row>
    <row r="5956" spans="1:13">
      <c r="A5956" s="22"/>
      <c r="B5956" s="22"/>
      <c r="C5956" s="22"/>
      <c r="D5956" s="22"/>
      <c r="E5956" s="22"/>
      <c r="F5956" s="22"/>
      <c r="G5956" s="22"/>
      <c r="H5956" s="22"/>
      <c r="I5956" s="25"/>
      <c r="J5956" s="22"/>
      <c r="K5956" s="22"/>
      <c r="L5956" s="22"/>
      <c r="M5956" s="22"/>
    </row>
    <row r="5957" spans="1:13">
      <c r="A5957" s="22"/>
      <c r="B5957" s="22"/>
      <c r="C5957" s="22"/>
      <c r="D5957" s="22"/>
      <c r="E5957" s="22"/>
      <c r="F5957" s="22"/>
      <c r="G5957" s="22"/>
      <c r="H5957" s="22"/>
      <c r="I5957" s="25"/>
      <c r="J5957" s="22"/>
      <c r="K5957" s="22"/>
      <c r="L5957" s="22"/>
      <c r="M5957" s="22"/>
    </row>
    <row r="5958" spans="1:13">
      <c r="A5958" s="22"/>
      <c r="B5958" s="22"/>
      <c r="C5958" s="22"/>
      <c r="D5958" s="22"/>
      <c r="E5958" s="22"/>
      <c r="F5958" s="22"/>
      <c r="G5958" s="22"/>
      <c r="H5958" s="22"/>
      <c r="I5958" s="25"/>
      <c r="J5958" s="22"/>
      <c r="K5958" s="22"/>
      <c r="L5958" s="22"/>
      <c r="M5958" s="22"/>
    </row>
    <row r="5959" spans="1:13">
      <c r="A5959" s="22"/>
      <c r="B5959" s="22"/>
      <c r="C5959" s="22"/>
      <c r="D5959" s="22"/>
      <c r="E5959" s="22"/>
      <c r="F5959" s="22"/>
      <c r="G5959" s="22"/>
      <c r="H5959" s="22"/>
      <c r="I5959" s="25"/>
      <c r="J5959" s="22"/>
      <c r="K5959" s="22"/>
      <c r="L5959" s="22"/>
      <c r="M5959" s="22"/>
    </row>
    <row r="5960" spans="1:13">
      <c r="A5960" s="22"/>
      <c r="B5960" s="22"/>
      <c r="C5960" s="22"/>
      <c r="D5960" s="22"/>
      <c r="E5960" s="22"/>
      <c r="F5960" s="22"/>
      <c r="G5960" s="22"/>
      <c r="H5960" s="22"/>
      <c r="I5960" s="25"/>
      <c r="J5960" s="22"/>
      <c r="K5960" s="22"/>
      <c r="L5960" s="22"/>
      <c r="M5960" s="22"/>
    </row>
    <row r="5961" spans="1:13">
      <c r="A5961" s="22"/>
      <c r="B5961" s="22"/>
      <c r="C5961" s="22"/>
      <c r="D5961" s="22"/>
      <c r="E5961" s="22"/>
      <c r="F5961" s="22"/>
      <c r="G5961" s="22"/>
      <c r="H5961" s="22"/>
      <c r="I5961" s="25"/>
      <c r="J5961" s="22"/>
      <c r="K5961" s="22"/>
      <c r="L5961" s="22"/>
      <c r="M5961" s="22"/>
    </row>
    <row r="5962" spans="1:13">
      <c r="A5962" s="22"/>
      <c r="B5962" s="22"/>
      <c r="C5962" s="22"/>
      <c r="D5962" s="22"/>
      <c r="E5962" s="22"/>
      <c r="F5962" s="22"/>
      <c r="G5962" s="22"/>
      <c r="H5962" s="22"/>
      <c r="I5962" s="25"/>
      <c r="J5962" s="22"/>
      <c r="K5962" s="22"/>
      <c r="L5962" s="22"/>
      <c r="M5962" s="22"/>
    </row>
    <row r="5963" spans="1:13">
      <c r="A5963" s="22"/>
      <c r="B5963" s="22"/>
      <c r="C5963" s="22"/>
      <c r="D5963" s="22"/>
      <c r="E5963" s="22"/>
      <c r="F5963" s="22"/>
      <c r="G5963" s="22"/>
      <c r="H5963" s="22"/>
      <c r="I5963" s="25"/>
      <c r="J5963" s="22"/>
      <c r="K5963" s="22"/>
      <c r="L5963" s="22"/>
      <c r="M5963" s="22"/>
    </row>
    <row r="5964" spans="1:13">
      <c r="A5964" s="22"/>
      <c r="B5964" s="22"/>
      <c r="C5964" s="22"/>
      <c r="D5964" s="22"/>
      <c r="E5964" s="22"/>
      <c r="F5964" s="22"/>
      <c r="G5964" s="22"/>
      <c r="H5964" s="22"/>
      <c r="I5964" s="25"/>
      <c r="J5964" s="22"/>
      <c r="K5964" s="22"/>
      <c r="L5964" s="22"/>
      <c r="M5964" s="22"/>
    </row>
    <row r="5965" spans="1:13">
      <c r="A5965" s="22"/>
      <c r="B5965" s="22"/>
      <c r="C5965" s="22"/>
      <c r="D5965" s="22"/>
      <c r="E5965" s="22"/>
      <c r="F5965" s="22"/>
      <c r="G5965" s="22"/>
      <c r="H5965" s="22"/>
      <c r="I5965" s="25"/>
      <c r="J5965" s="22"/>
      <c r="K5965" s="22"/>
      <c r="L5965" s="22"/>
      <c r="M5965" s="22"/>
    </row>
    <row r="5966" spans="1:13">
      <c r="A5966" s="22"/>
      <c r="B5966" s="22"/>
      <c r="C5966" s="22"/>
      <c r="D5966" s="22"/>
      <c r="E5966" s="22"/>
      <c r="F5966" s="22"/>
      <c r="G5966" s="22"/>
      <c r="H5966" s="22"/>
      <c r="I5966" s="25"/>
      <c r="J5966" s="22"/>
      <c r="K5966" s="22"/>
      <c r="L5966" s="22"/>
      <c r="M5966" s="22"/>
    </row>
    <row r="5967" spans="1:13">
      <c r="A5967" s="22"/>
      <c r="B5967" s="22"/>
      <c r="C5967" s="22"/>
      <c r="D5967" s="22"/>
      <c r="E5967" s="22"/>
      <c r="F5967" s="22"/>
      <c r="G5967" s="22"/>
      <c r="H5967" s="22"/>
      <c r="I5967" s="25"/>
      <c r="J5967" s="22"/>
      <c r="K5967" s="22"/>
      <c r="L5967" s="22"/>
      <c r="M5967" s="22"/>
    </row>
    <row r="5968" spans="1:13">
      <c r="A5968" s="22"/>
      <c r="B5968" s="22"/>
      <c r="C5968" s="22"/>
      <c r="D5968" s="22"/>
      <c r="E5968" s="22"/>
      <c r="F5968" s="22"/>
      <c r="G5968" s="22"/>
      <c r="H5968" s="22"/>
      <c r="I5968" s="25"/>
      <c r="J5968" s="22"/>
      <c r="K5968" s="22"/>
      <c r="L5968" s="22"/>
      <c r="M5968" s="22"/>
    </row>
    <row r="5969" spans="1:13">
      <c r="A5969" s="22"/>
      <c r="B5969" s="22"/>
      <c r="C5969" s="22"/>
      <c r="D5969" s="22"/>
      <c r="E5969" s="22"/>
      <c r="F5969" s="22"/>
      <c r="G5969" s="22"/>
      <c r="H5969" s="22"/>
      <c r="I5969" s="25"/>
      <c r="J5969" s="22"/>
      <c r="K5969" s="22"/>
      <c r="L5969" s="22"/>
      <c r="M5969" s="22"/>
    </row>
    <row r="5970" spans="1:13">
      <c r="A5970" s="22"/>
      <c r="B5970" s="22"/>
      <c r="C5970" s="22"/>
      <c r="D5970" s="22"/>
      <c r="E5970" s="22"/>
      <c r="F5970" s="22"/>
      <c r="G5970" s="22"/>
      <c r="H5970" s="22"/>
      <c r="I5970" s="25"/>
      <c r="J5970" s="22"/>
      <c r="K5970" s="22"/>
      <c r="L5970" s="22"/>
      <c r="M5970" s="22"/>
    </row>
    <row r="5971" spans="1:13">
      <c r="A5971" s="22"/>
      <c r="B5971" s="22"/>
      <c r="C5971" s="22"/>
      <c r="D5971" s="22"/>
      <c r="E5971" s="22"/>
      <c r="F5971" s="22"/>
      <c r="G5971" s="22"/>
      <c r="H5971" s="22"/>
      <c r="I5971" s="25"/>
      <c r="J5971" s="22"/>
      <c r="K5971" s="22"/>
      <c r="L5971" s="22"/>
      <c r="M5971" s="22"/>
    </row>
    <row r="5972" spans="1:13">
      <c r="A5972" s="22"/>
      <c r="B5972" s="22"/>
      <c r="C5972" s="22"/>
      <c r="D5972" s="22"/>
      <c r="E5972" s="22"/>
      <c r="F5972" s="22"/>
      <c r="G5972" s="22"/>
      <c r="H5972" s="22"/>
      <c r="I5972" s="25"/>
      <c r="J5972" s="22"/>
      <c r="K5972" s="22"/>
      <c r="L5972" s="22"/>
      <c r="M5972" s="22"/>
    </row>
    <row r="5973" spans="1:13">
      <c r="A5973" s="22"/>
      <c r="B5973" s="22"/>
      <c r="C5973" s="22"/>
      <c r="D5973" s="22"/>
      <c r="E5973" s="22"/>
      <c r="F5973" s="22"/>
      <c r="G5973" s="22"/>
      <c r="H5973" s="22"/>
      <c r="I5973" s="25"/>
      <c r="J5973" s="22"/>
      <c r="K5973" s="22"/>
      <c r="L5973" s="22"/>
      <c r="M5973" s="22"/>
    </row>
    <row r="5974" spans="1:13">
      <c r="A5974" s="22"/>
      <c r="B5974" s="22"/>
      <c r="C5974" s="22"/>
      <c r="D5974" s="22"/>
      <c r="E5974" s="22"/>
      <c r="F5974" s="22"/>
      <c r="G5974" s="22"/>
      <c r="H5974" s="22"/>
      <c r="I5974" s="25"/>
      <c r="J5974" s="22"/>
      <c r="K5974" s="22"/>
      <c r="L5974" s="22"/>
      <c r="M5974" s="22"/>
    </row>
    <row r="5975" spans="1:13">
      <c r="A5975" s="22"/>
      <c r="B5975" s="22"/>
      <c r="C5975" s="22"/>
      <c r="D5975" s="22"/>
      <c r="E5975" s="22"/>
      <c r="F5975" s="22"/>
      <c r="G5975" s="22"/>
      <c r="H5975" s="22"/>
      <c r="I5975" s="25"/>
      <c r="J5975" s="22"/>
      <c r="K5975" s="22"/>
      <c r="L5975" s="22"/>
      <c r="M5975" s="22"/>
    </row>
    <row r="5976" spans="1:13">
      <c r="A5976" s="22"/>
      <c r="B5976" s="22"/>
      <c r="C5976" s="22"/>
      <c r="D5976" s="22"/>
      <c r="E5976" s="22"/>
      <c r="F5976" s="22"/>
      <c r="G5976" s="22"/>
      <c r="H5976" s="22"/>
      <c r="I5976" s="25"/>
      <c r="J5976" s="22"/>
      <c r="K5976" s="22"/>
      <c r="L5976" s="22"/>
      <c r="M5976" s="22"/>
    </row>
    <row r="5977" spans="1:13">
      <c r="A5977" s="22"/>
      <c r="B5977" s="22"/>
      <c r="C5977" s="22"/>
      <c r="D5977" s="22"/>
      <c r="E5977" s="22"/>
      <c r="F5977" s="22"/>
      <c r="G5977" s="22"/>
      <c r="H5977" s="22"/>
      <c r="I5977" s="25"/>
      <c r="J5977" s="22"/>
      <c r="K5977" s="22"/>
      <c r="L5977" s="22"/>
      <c r="M5977" s="22"/>
    </row>
    <row r="5978" spans="1:13">
      <c r="A5978" s="22"/>
      <c r="B5978" s="22"/>
      <c r="C5978" s="22"/>
      <c r="D5978" s="22"/>
      <c r="E5978" s="22"/>
      <c r="F5978" s="22"/>
      <c r="G5978" s="22"/>
      <c r="H5978" s="22"/>
      <c r="I5978" s="25"/>
      <c r="J5978" s="22"/>
      <c r="K5978" s="22"/>
      <c r="L5978" s="22"/>
      <c r="M5978" s="22"/>
    </row>
    <row r="5979" spans="1:13">
      <c r="A5979" s="22"/>
      <c r="B5979" s="22"/>
      <c r="C5979" s="22"/>
      <c r="D5979" s="22"/>
      <c r="E5979" s="22"/>
      <c r="F5979" s="22"/>
      <c r="G5979" s="22"/>
      <c r="H5979" s="22"/>
      <c r="I5979" s="25"/>
      <c r="J5979" s="22"/>
      <c r="K5979" s="22"/>
      <c r="L5979" s="22"/>
      <c r="M5979" s="22"/>
    </row>
    <row r="5980" spans="1:13">
      <c r="A5980" s="22"/>
      <c r="B5980" s="22"/>
      <c r="C5980" s="22"/>
      <c r="D5980" s="22"/>
      <c r="E5980" s="22"/>
      <c r="F5980" s="22"/>
      <c r="G5980" s="22"/>
      <c r="H5980" s="22"/>
      <c r="I5980" s="25"/>
      <c r="J5980" s="22"/>
      <c r="K5980" s="22"/>
      <c r="L5980" s="22"/>
      <c r="M5980" s="22"/>
    </row>
    <row r="5981" spans="1:13">
      <c r="A5981" s="22"/>
      <c r="B5981" s="22"/>
      <c r="C5981" s="22"/>
      <c r="D5981" s="22"/>
      <c r="E5981" s="22"/>
      <c r="F5981" s="22"/>
      <c r="G5981" s="22"/>
      <c r="H5981" s="22"/>
      <c r="I5981" s="25"/>
      <c r="J5981" s="22"/>
      <c r="K5981" s="22"/>
      <c r="L5981" s="22"/>
      <c r="M5981" s="22"/>
    </row>
    <row r="5982" spans="1:13">
      <c r="A5982" s="22"/>
      <c r="B5982" s="22"/>
      <c r="C5982" s="22"/>
      <c r="D5982" s="22"/>
      <c r="E5982" s="22"/>
      <c r="F5982" s="22"/>
      <c r="G5982" s="22"/>
      <c r="H5982" s="22"/>
      <c r="I5982" s="25"/>
      <c r="J5982" s="22"/>
      <c r="K5982" s="22"/>
      <c r="L5982" s="22"/>
      <c r="M5982" s="22"/>
    </row>
    <row r="5983" spans="1:13">
      <c r="A5983" s="22"/>
      <c r="B5983" s="22"/>
      <c r="C5983" s="22"/>
      <c r="D5983" s="22"/>
      <c r="E5983" s="22"/>
      <c r="F5983" s="22"/>
      <c r="G5983" s="22"/>
      <c r="H5983" s="22"/>
      <c r="I5983" s="25"/>
      <c r="J5983" s="22"/>
      <c r="K5983" s="22"/>
      <c r="L5983" s="22"/>
      <c r="M5983" s="22"/>
    </row>
    <row r="5984" spans="1:13">
      <c r="A5984" s="22"/>
      <c r="B5984" s="22"/>
      <c r="C5984" s="22"/>
      <c r="D5984" s="22"/>
      <c r="E5984" s="22"/>
      <c r="F5984" s="22"/>
      <c r="G5984" s="22"/>
      <c r="H5984" s="22"/>
      <c r="I5984" s="25"/>
      <c r="J5984" s="22"/>
      <c r="K5984" s="22"/>
      <c r="L5984" s="22"/>
      <c r="M5984" s="22"/>
    </row>
    <row r="5985" spans="1:13">
      <c r="A5985" s="22"/>
      <c r="B5985" s="22"/>
      <c r="C5985" s="22"/>
      <c r="D5985" s="22"/>
      <c r="E5985" s="22"/>
      <c r="F5985" s="22"/>
      <c r="G5985" s="22"/>
      <c r="H5985" s="22"/>
      <c r="I5985" s="25"/>
      <c r="J5985" s="22"/>
      <c r="K5985" s="22"/>
      <c r="L5985" s="22"/>
      <c r="M5985" s="22"/>
    </row>
    <row r="5986" spans="1:13">
      <c r="A5986" s="22"/>
      <c r="B5986" s="22"/>
      <c r="C5986" s="22"/>
      <c r="D5986" s="22"/>
      <c r="E5986" s="22"/>
      <c r="F5986" s="22"/>
      <c r="G5986" s="22"/>
      <c r="H5986" s="22"/>
      <c r="I5986" s="25"/>
      <c r="J5986" s="22"/>
      <c r="K5986" s="22"/>
      <c r="L5986" s="22"/>
      <c r="M5986" s="22"/>
    </row>
    <row r="5987" spans="1:13">
      <c r="A5987" s="22"/>
      <c r="B5987" s="22"/>
      <c r="C5987" s="22"/>
      <c r="D5987" s="22"/>
      <c r="E5987" s="22"/>
      <c r="F5987" s="22"/>
      <c r="G5987" s="22"/>
      <c r="H5987" s="22"/>
      <c r="I5987" s="25"/>
      <c r="J5987" s="22"/>
      <c r="K5987" s="22"/>
      <c r="L5987" s="22"/>
      <c r="M5987" s="22"/>
    </row>
    <row r="5988" spans="1:13">
      <c r="A5988" s="22"/>
      <c r="B5988" s="22"/>
      <c r="C5988" s="22"/>
      <c r="D5988" s="22"/>
      <c r="E5988" s="22"/>
      <c r="F5988" s="22"/>
      <c r="G5988" s="22"/>
      <c r="H5988" s="22"/>
      <c r="I5988" s="25"/>
      <c r="J5988" s="22"/>
      <c r="K5988" s="22"/>
      <c r="L5988" s="22"/>
      <c r="M5988" s="22"/>
    </row>
    <row r="5989" spans="1:13">
      <c r="A5989" s="22"/>
      <c r="B5989" s="22"/>
      <c r="C5989" s="22"/>
      <c r="D5989" s="22"/>
      <c r="E5989" s="22"/>
      <c r="F5989" s="22"/>
      <c r="G5989" s="22"/>
      <c r="H5989" s="22"/>
      <c r="I5989" s="25"/>
      <c r="J5989" s="22"/>
      <c r="K5989" s="22"/>
      <c r="L5989" s="22"/>
      <c r="M5989" s="22"/>
    </row>
    <row r="5990" spans="1:13">
      <c r="A5990" s="22"/>
      <c r="B5990" s="22"/>
      <c r="C5990" s="22"/>
      <c r="D5990" s="22"/>
      <c r="E5990" s="22"/>
      <c r="F5990" s="22"/>
      <c r="G5990" s="22"/>
      <c r="H5990" s="22"/>
      <c r="I5990" s="25"/>
      <c r="J5990" s="22"/>
      <c r="K5990" s="22"/>
      <c r="L5990" s="22"/>
      <c r="M5990" s="22"/>
    </row>
    <row r="5991" spans="1:13">
      <c r="A5991" s="22"/>
      <c r="B5991" s="22"/>
      <c r="C5991" s="22"/>
      <c r="D5991" s="22"/>
      <c r="E5991" s="22"/>
      <c r="F5991" s="22"/>
      <c r="G5991" s="22"/>
      <c r="H5991" s="22"/>
      <c r="I5991" s="25"/>
      <c r="J5991" s="22"/>
      <c r="K5991" s="22"/>
      <c r="L5991" s="22"/>
      <c r="M5991" s="22"/>
    </row>
    <row r="5992" spans="1:13">
      <c r="A5992" s="22"/>
      <c r="B5992" s="22"/>
      <c r="C5992" s="22"/>
      <c r="D5992" s="22"/>
      <c r="E5992" s="22"/>
      <c r="F5992" s="22"/>
      <c r="G5992" s="22"/>
      <c r="H5992" s="22"/>
      <c r="I5992" s="25"/>
      <c r="J5992" s="22"/>
      <c r="K5992" s="22"/>
      <c r="L5992" s="22"/>
      <c r="M5992" s="22"/>
    </row>
    <row r="5993" spans="1:13">
      <c r="A5993" s="22"/>
      <c r="B5993" s="22"/>
      <c r="C5993" s="22"/>
      <c r="D5993" s="22"/>
      <c r="E5993" s="22"/>
      <c r="F5993" s="22"/>
      <c r="G5993" s="22"/>
      <c r="H5993" s="22"/>
      <c r="I5993" s="25"/>
      <c r="J5993" s="22"/>
      <c r="K5993" s="22"/>
      <c r="L5993" s="22"/>
      <c r="M5993" s="22"/>
    </row>
    <row r="5994" spans="1:13">
      <c r="A5994" s="22"/>
      <c r="B5994" s="22"/>
      <c r="C5994" s="22"/>
      <c r="D5994" s="22"/>
      <c r="E5994" s="22"/>
      <c r="F5994" s="22"/>
      <c r="G5994" s="22"/>
      <c r="H5994" s="22"/>
      <c r="I5994" s="25"/>
      <c r="J5994" s="22"/>
      <c r="K5994" s="22"/>
      <c r="L5994" s="22"/>
      <c r="M5994" s="22"/>
    </row>
    <row r="5995" spans="1:13">
      <c r="A5995" s="22"/>
      <c r="B5995" s="22"/>
      <c r="C5995" s="22"/>
      <c r="D5995" s="22"/>
      <c r="E5995" s="22"/>
      <c r="F5995" s="22"/>
      <c r="G5995" s="22"/>
      <c r="H5995" s="22"/>
      <c r="I5995" s="25"/>
      <c r="J5995" s="22"/>
      <c r="K5995" s="22"/>
      <c r="L5995" s="22"/>
      <c r="M5995" s="22"/>
    </row>
    <row r="5996" spans="1:13">
      <c r="A5996" s="22"/>
      <c r="B5996" s="22"/>
      <c r="C5996" s="22"/>
      <c r="D5996" s="22"/>
      <c r="E5996" s="22"/>
      <c r="F5996" s="22"/>
      <c r="G5996" s="22"/>
      <c r="H5996" s="22"/>
      <c r="I5996" s="25"/>
      <c r="J5996" s="22"/>
      <c r="K5996" s="22"/>
      <c r="L5996" s="22"/>
      <c r="M5996" s="22"/>
    </row>
    <row r="5997" spans="1:13">
      <c r="A5997" s="22"/>
      <c r="B5997" s="22"/>
      <c r="C5997" s="22"/>
      <c r="D5997" s="22"/>
      <c r="E5997" s="22"/>
      <c r="F5997" s="22"/>
      <c r="G5997" s="22"/>
      <c r="H5997" s="22"/>
      <c r="I5997" s="25"/>
      <c r="J5997" s="22"/>
      <c r="K5997" s="22"/>
      <c r="L5997" s="22"/>
      <c r="M5997" s="22"/>
    </row>
    <row r="5998" spans="1:13">
      <c r="A5998" s="22"/>
      <c r="B5998" s="22"/>
      <c r="C5998" s="22"/>
      <c r="D5998" s="22"/>
      <c r="E5998" s="22"/>
      <c r="F5998" s="22"/>
      <c r="G5998" s="22"/>
      <c r="H5998" s="22"/>
      <c r="I5998" s="25"/>
      <c r="J5998" s="22"/>
      <c r="K5998" s="22"/>
      <c r="L5998" s="22"/>
      <c r="M5998" s="22"/>
    </row>
    <row r="5999" spans="1:13">
      <c r="A5999" s="22"/>
      <c r="B5999" s="22"/>
      <c r="C5999" s="22"/>
      <c r="D5999" s="22"/>
      <c r="E5999" s="22"/>
      <c r="F5999" s="22"/>
      <c r="G5999" s="22"/>
      <c r="H5999" s="22"/>
      <c r="I5999" s="25"/>
      <c r="J5999" s="22"/>
      <c r="K5999" s="22"/>
      <c r="L5999" s="22"/>
      <c r="M5999" s="22"/>
    </row>
    <row r="6000" spans="1:13">
      <c r="A6000" s="22"/>
      <c r="B6000" s="22"/>
      <c r="C6000" s="22"/>
      <c r="D6000" s="22"/>
      <c r="E6000" s="22"/>
      <c r="F6000" s="22"/>
      <c r="G6000" s="22"/>
      <c r="H6000" s="22"/>
      <c r="I6000" s="25"/>
      <c r="J6000" s="22"/>
      <c r="K6000" s="22"/>
      <c r="L6000" s="22"/>
      <c r="M6000" s="22"/>
    </row>
    <row r="6001" spans="1:13">
      <c r="A6001" s="22"/>
      <c r="B6001" s="22"/>
      <c r="C6001" s="22"/>
      <c r="D6001" s="22"/>
      <c r="E6001" s="22"/>
      <c r="F6001" s="22"/>
      <c r="G6001" s="22"/>
      <c r="H6001" s="22"/>
      <c r="I6001" s="25"/>
      <c r="J6001" s="22"/>
      <c r="K6001" s="22"/>
      <c r="L6001" s="22"/>
      <c r="M6001" s="22"/>
    </row>
    <row r="6002" spans="1:13">
      <c r="A6002" s="22"/>
      <c r="B6002" s="22"/>
      <c r="C6002" s="22"/>
      <c r="D6002" s="22"/>
      <c r="E6002" s="22"/>
      <c r="F6002" s="22"/>
      <c r="G6002" s="22"/>
      <c r="H6002" s="22"/>
      <c r="I6002" s="25"/>
      <c r="J6002" s="22"/>
      <c r="K6002" s="22"/>
      <c r="L6002" s="22"/>
      <c r="M6002" s="22"/>
    </row>
  </sheetData>
  <mergeCells count="5">
    <mergeCell ref="C5:M5"/>
    <mergeCell ref="A7:B8"/>
    <mergeCell ref="C6:M6"/>
    <mergeCell ref="C1:M1"/>
    <mergeCell ref="C2:M2"/>
  </mergeCells>
  <phoneticPr fontId="0" type="noConversion"/>
  <hyperlinks>
    <hyperlink ref="E9" location="PRECIOS!A1" tooltip="Niveles de los índices de precios por país" display="Índices de Precios"/>
    <hyperlink ref="E18" location="'TIPO CAMBIO'!A1" tooltip="Tipo de cambio promedio de compra de los países seleccionados" display="Tipos de cambio "/>
    <hyperlink ref="F28" location="'ITCER GLOBAL'!A1" tooltip="ITCER con Centroamérica, Rep.Dominicana, Zona Euro, Estados Unidos, México, Japón, Panamá y Canadá" display="Global"/>
    <hyperlink ref="F30" location="'ITCER RESTOM'!A1" tooltip="ITCER con Zona Euro, Estados Unidos, México, Japón, Panamá y Canadá" display="Resto del Mundo"/>
    <hyperlink ref="F34" location="'ITCER BILATERAL'!A1" tooltip="ITCER con USA" display="Bilateral con USA"/>
    <hyperlink ref="E38" location="metodologia!A1" tooltip="Resumen de la metodología de cálculo" display="Cambio metodológico"/>
    <hyperlink ref="E36" location="GRAFICOS!A1" tooltip="Gráficos lineales" display="GRAFICOS"/>
    <hyperlink ref="F32" location="'ITCER REGION'!A1" display="Centroamérica y República Dominicana (Región)"/>
    <hyperlink ref="E18:F18" location="'TIPO CAMBIO'!A1" display="Tipos de cambio "/>
    <hyperlink ref="E9:F9" location="PRECIOS!A1" display="Indices de Precios"/>
    <hyperlink ref="F30:G30" location="'ITCER RESTOM'!A1" display="Resto del Mundo"/>
    <hyperlink ref="F34:G34" location="'ITCER BILATERAL'!A1" display="Bilateral con USA"/>
    <hyperlink ref="E38:G38" location="metodologia!A1" display="Cambio metodológico"/>
    <hyperlink ref="A7" r:id="rId1"/>
  </hyperlinks>
  <pageMargins left="0.75" right="0.75" top="1" bottom="1" header="0.5" footer="0.5"/>
  <pageSetup scale="7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codeName="Hoja2">
    <tabColor indexed="44"/>
    <pageSetUpPr fitToPage="1"/>
  </sheetPr>
  <dimension ref="A1:N228"/>
  <sheetViews>
    <sheetView showGridLines="0" workbookViewId="0">
      <pane xSplit="2" ySplit="7" topLeftCell="C207" activePane="bottomRight" state="frozen"/>
      <selection pane="topRight" activeCell="B1" sqref="B1"/>
      <selection pane="bottomLeft" activeCell="A5" sqref="A5"/>
      <selection pane="bottomRight" activeCell="B219" sqref="B219:N219"/>
    </sheetView>
  </sheetViews>
  <sheetFormatPr baseColWidth="10" defaultColWidth="9.140625" defaultRowHeight="12" customHeight="1"/>
  <cols>
    <col min="1" max="1" width="6.7109375" customWidth="1"/>
    <col min="2" max="2" width="9.7109375" customWidth="1"/>
    <col min="3" max="11" width="12.42578125" style="41" customWidth="1"/>
    <col min="12" max="12" width="12.42578125" style="42" customWidth="1"/>
    <col min="13" max="14" width="12.42578125" style="41" customWidth="1"/>
  </cols>
  <sheetData>
    <row r="1" spans="1:14" ht="12" customHeight="1" thickBot="1"/>
    <row r="2" spans="1:14" ht="12" customHeight="1">
      <c r="A2" s="142" t="s">
        <v>13</v>
      </c>
      <c r="B2" s="29"/>
      <c r="C2" s="43"/>
      <c r="D2" s="43"/>
      <c r="E2" s="43"/>
      <c r="F2" s="43"/>
      <c r="G2" s="43"/>
      <c r="H2" s="43"/>
      <c r="I2" s="43"/>
      <c r="J2" s="43"/>
      <c r="K2" s="43"/>
      <c r="L2" s="43"/>
      <c r="M2" s="43"/>
      <c r="N2" s="44"/>
    </row>
    <row r="3" spans="1:14" ht="12" customHeight="1">
      <c r="A3" s="143" t="s">
        <v>14</v>
      </c>
      <c r="B3" s="30"/>
      <c r="C3" s="45"/>
      <c r="D3" s="45"/>
      <c r="E3" s="45"/>
      <c r="F3" s="45"/>
      <c r="G3" s="46"/>
      <c r="H3" s="45"/>
      <c r="I3" s="45"/>
      <c r="J3" s="45"/>
      <c r="K3" s="45"/>
      <c r="L3" s="45"/>
      <c r="M3" s="45"/>
      <c r="N3" s="47"/>
    </row>
    <row r="4" spans="1:14" ht="12" customHeight="1" thickBot="1">
      <c r="A4" s="252" t="s">
        <v>0</v>
      </c>
      <c r="B4" s="253"/>
      <c r="C4" s="253"/>
      <c r="D4" s="253"/>
      <c r="E4" s="253"/>
      <c r="F4" s="253"/>
      <c r="G4" s="253"/>
      <c r="H4" s="253"/>
      <c r="I4" s="253"/>
      <c r="J4" s="253"/>
      <c r="K4" s="253"/>
      <c r="L4" s="253"/>
      <c r="M4" s="253"/>
      <c r="N4" s="254"/>
    </row>
    <row r="5" spans="1:14" s="4" customFormat="1" ht="27" customHeight="1">
      <c r="A5" s="75"/>
      <c r="B5" s="76"/>
      <c r="C5" s="77" t="s">
        <v>1</v>
      </c>
      <c r="D5" s="78" t="s">
        <v>2</v>
      </c>
      <c r="E5" s="78" t="s">
        <v>3</v>
      </c>
      <c r="F5" s="78" t="s">
        <v>4</v>
      </c>
      <c r="G5" s="78" t="s">
        <v>15</v>
      </c>
      <c r="H5" s="78" t="s">
        <v>23</v>
      </c>
      <c r="I5" s="78" t="s">
        <v>24</v>
      </c>
      <c r="J5" s="78" t="s">
        <v>53</v>
      </c>
      <c r="K5" s="77" t="s">
        <v>54</v>
      </c>
      <c r="L5" s="78" t="s">
        <v>64</v>
      </c>
      <c r="M5" s="78" t="s">
        <v>92</v>
      </c>
      <c r="N5" s="79" t="s">
        <v>56</v>
      </c>
    </row>
    <row r="6" spans="1:14" s="4" customFormat="1" ht="15.75" customHeight="1">
      <c r="A6" s="71"/>
      <c r="B6" s="72"/>
      <c r="C6" s="73" t="s">
        <v>83</v>
      </c>
      <c r="D6" s="73" t="s">
        <v>45</v>
      </c>
      <c r="E6" s="73" t="s">
        <v>45</v>
      </c>
      <c r="F6" s="73" t="s">
        <v>45</v>
      </c>
      <c r="G6" s="73"/>
      <c r="H6" s="73" t="s">
        <v>45</v>
      </c>
      <c r="I6" s="73"/>
      <c r="J6" s="73"/>
      <c r="K6" s="73" t="s">
        <v>103</v>
      </c>
      <c r="L6" s="73"/>
      <c r="M6" s="73" t="s">
        <v>62</v>
      </c>
      <c r="N6" s="74"/>
    </row>
    <row r="7" spans="1:14" s="4" customFormat="1" ht="12" customHeight="1" thickBot="1">
      <c r="A7" s="31" t="s">
        <v>65</v>
      </c>
      <c r="B7" s="32" t="s">
        <v>5</v>
      </c>
      <c r="C7" s="33" t="s">
        <v>84</v>
      </c>
      <c r="D7" s="33" t="s">
        <v>98</v>
      </c>
      <c r="E7" s="33" t="s">
        <v>102</v>
      </c>
      <c r="F7" s="33" t="s">
        <v>8</v>
      </c>
      <c r="G7" s="33" t="s">
        <v>84</v>
      </c>
      <c r="H7" s="33" t="s">
        <v>102</v>
      </c>
      <c r="I7" s="33" t="s">
        <v>85</v>
      </c>
      <c r="J7" s="33" t="s">
        <v>85</v>
      </c>
      <c r="K7" s="33" t="s">
        <v>102</v>
      </c>
      <c r="L7" s="33" t="s">
        <v>47</v>
      </c>
      <c r="M7" s="33" t="s">
        <v>77</v>
      </c>
      <c r="N7" s="34" t="s">
        <v>77</v>
      </c>
    </row>
    <row r="8" spans="1:14" s="164" customFormat="1" ht="14.25" customHeight="1">
      <c r="A8" s="35">
        <v>1995</v>
      </c>
      <c r="B8" s="161" t="s">
        <v>46</v>
      </c>
      <c r="C8" s="162">
        <v>26.83023983</v>
      </c>
      <c r="D8" s="162">
        <v>56.55</v>
      </c>
      <c r="E8" s="162">
        <v>34.050545768222676</v>
      </c>
      <c r="F8" s="162">
        <v>44.74710931403844</v>
      </c>
      <c r="G8" s="162">
        <v>35.12772573899862</v>
      </c>
      <c r="H8" s="162">
        <v>21.861608871493008</v>
      </c>
      <c r="I8" s="162">
        <v>81.73</v>
      </c>
      <c r="J8" s="162">
        <v>100.9</v>
      </c>
      <c r="K8" s="162">
        <v>20.468620185776</v>
      </c>
      <c r="L8" s="162">
        <v>150.30000000000001</v>
      </c>
      <c r="M8" s="162">
        <v>91.982758620689538</v>
      </c>
      <c r="N8" s="163">
        <v>86.6</v>
      </c>
    </row>
    <row r="9" spans="1:14" s="58" customFormat="1" ht="14.25" customHeight="1">
      <c r="A9" s="35"/>
      <c r="B9" s="56" t="s">
        <v>59</v>
      </c>
      <c r="C9" s="59">
        <v>27.22750246</v>
      </c>
      <c r="D9" s="59">
        <v>57.17</v>
      </c>
      <c r="E9" s="59">
        <v>33.938049357674089</v>
      </c>
      <c r="F9" s="59">
        <v>46.960346172944597</v>
      </c>
      <c r="G9" s="59">
        <v>35.423921030162312</v>
      </c>
      <c r="H9" s="59">
        <v>21.947226293050324</v>
      </c>
      <c r="I9" s="59">
        <v>82.15</v>
      </c>
      <c r="J9" s="59">
        <v>100.6</v>
      </c>
      <c r="K9" s="59">
        <v>21.336132926013999</v>
      </c>
      <c r="L9" s="59">
        <v>150.9</v>
      </c>
      <c r="M9" s="59">
        <v>91.982758620689538</v>
      </c>
      <c r="N9" s="129">
        <v>87</v>
      </c>
    </row>
    <row r="10" spans="1:14" s="58" customFormat="1" ht="14.25" customHeight="1">
      <c r="A10" s="35"/>
      <c r="B10" s="56" t="s">
        <v>58</v>
      </c>
      <c r="C10" s="59">
        <v>27.452701399999999</v>
      </c>
      <c r="D10" s="59">
        <v>57.81</v>
      </c>
      <c r="E10" s="59">
        <v>34.100917638324049</v>
      </c>
      <c r="F10" s="59">
        <v>47.62006100588777</v>
      </c>
      <c r="G10" s="59">
        <v>35.622437408584894</v>
      </c>
      <c r="H10" s="59">
        <v>22.126693580545474</v>
      </c>
      <c r="I10" s="59">
        <v>82.4</v>
      </c>
      <c r="J10" s="59">
        <v>100.5</v>
      </c>
      <c r="K10" s="59">
        <v>22.593921331191002</v>
      </c>
      <c r="L10" s="59">
        <v>151.4</v>
      </c>
      <c r="M10" s="59">
        <v>92.241379310344712</v>
      </c>
      <c r="N10" s="129">
        <v>87.2</v>
      </c>
    </row>
    <row r="11" spans="1:14" s="58" customFormat="1" ht="14.25" customHeight="1">
      <c r="A11" s="35"/>
      <c r="B11" s="56" t="s">
        <v>60</v>
      </c>
      <c r="C11" s="59">
        <v>27.60831679</v>
      </c>
      <c r="D11" s="59">
        <v>58.17</v>
      </c>
      <c r="E11" s="59">
        <v>34.362748653518686</v>
      </c>
      <c r="F11" s="59">
        <v>48.840178761438601</v>
      </c>
      <c r="G11" s="59">
        <v>35.610499599779054</v>
      </c>
      <c r="H11" s="59">
        <v>22.095880717292701</v>
      </c>
      <c r="I11" s="59">
        <v>82.57</v>
      </c>
      <c r="J11" s="59">
        <v>100.8</v>
      </c>
      <c r="K11" s="59">
        <v>24.39428249881</v>
      </c>
      <c r="L11" s="59">
        <v>151.9</v>
      </c>
      <c r="M11" s="59">
        <v>92.413793103448157</v>
      </c>
      <c r="N11" s="129">
        <v>87.5</v>
      </c>
    </row>
    <row r="12" spans="1:14" s="58" customFormat="1" ht="14.25" customHeight="1">
      <c r="A12" s="35"/>
      <c r="B12" s="56" t="s">
        <v>48</v>
      </c>
      <c r="C12" s="59">
        <v>27.84978894</v>
      </c>
      <c r="D12" s="59">
        <v>58.58</v>
      </c>
      <c r="E12" s="59">
        <v>34.869639937849023</v>
      </c>
      <c r="F12" s="59">
        <v>49.726892246577286</v>
      </c>
      <c r="G12" s="59">
        <v>35.855721321948984</v>
      </c>
      <c r="H12" s="59">
        <v>22.189965795927115</v>
      </c>
      <c r="I12" s="59">
        <v>82.66</v>
      </c>
      <c r="J12" s="59">
        <v>101</v>
      </c>
      <c r="K12" s="59">
        <v>25.413863095033001</v>
      </c>
      <c r="L12" s="59">
        <v>152.19999999999999</v>
      </c>
      <c r="M12" s="59">
        <v>92.672413793103331</v>
      </c>
      <c r="N12" s="129">
        <v>87.7</v>
      </c>
    </row>
    <row r="13" spans="1:14" s="58" customFormat="1" ht="14.25" customHeight="1">
      <c r="A13" s="35"/>
      <c r="B13" s="56" t="s">
        <v>49</v>
      </c>
      <c r="C13" s="59">
        <v>28.265657659999999</v>
      </c>
      <c r="D13" s="59">
        <v>59.09</v>
      </c>
      <c r="E13" s="59">
        <v>35.310052524258055</v>
      </c>
      <c r="F13" s="59">
        <v>50.1879832588494</v>
      </c>
      <c r="G13" s="59">
        <v>36.517713755716549</v>
      </c>
      <c r="H13" s="59">
        <v>22.330152563092401</v>
      </c>
      <c r="I13" s="59">
        <v>82.91</v>
      </c>
      <c r="J13" s="59">
        <v>100.9</v>
      </c>
      <c r="K13" s="59">
        <v>26.220434064532</v>
      </c>
      <c r="L13" s="59">
        <v>152.5</v>
      </c>
      <c r="M13" s="59">
        <v>92.844827586206776</v>
      </c>
      <c r="N13" s="129">
        <v>87.7</v>
      </c>
    </row>
    <row r="14" spans="1:14" s="58" customFormat="1" ht="14.25" customHeight="1">
      <c r="A14" s="35"/>
      <c r="B14" s="56" t="s">
        <v>50</v>
      </c>
      <c r="C14" s="59">
        <v>28.743235930000001</v>
      </c>
      <c r="D14" s="59">
        <v>60.63</v>
      </c>
      <c r="E14" s="59">
        <v>35.384468703517065</v>
      </c>
      <c r="F14" s="59">
        <v>50.861885507554796</v>
      </c>
      <c r="G14" s="59">
        <v>36.964961497576539</v>
      </c>
      <c r="H14" s="59">
        <v>22.477630923851848</v>
      </c>
      <c r="I14" s="59">
        <v>82.91</v>
      </c>
      <c r="J14" s="59">
        <v>100.4</v>
      </c>
      <c r="K14" s="59">
        <v>26.754964051499002</v>
      </c>
      <c r="L14" s="59">
        <v>152.5</v>
      </c>
      <c r="M14" s="59">
        <v>92.931034482758491</v>
      </c>
      <c r="N14" s="129">
        <v>87.9</v>
      </c>
    </row>
    <row r="15" spans="1:14" s="60" customFormat="1" ht="14.25" customHeight="1">
      <c r="A15" s="35"/>
      <c r="B15" s="56" t="s">
        <v>51</v>
      </c>
      <c r="C15" s="59">
        <v>29.062515789999999</v>
      </c>
      <c r="D15" s="59">
        <v>61.05</v>
      </c>
      <c r="E15" s="59">
        <v>35.599627809580525</v>
      </c>
      <c r="F15" s="59">
        <v>51.500319216854649</v>
      </c>
      <c r="G15" s="59">
        <v>36.367440426025652</v>
      </c>
      <c r="H15" s="59">
        <v>22.730719785378426</v>
      </c>
      <c r="I15" s="59">
        <v>82.99</v>
      </c>
      <c r="J15" s="59">
        <v>100.5</v>
      </c>
      <c r="K15" s="59">
        <v>27.198750022412</v>
      </c>
      <c r="L15" s="59">
        <v>152.9</v>
      </c>
      <c r="M15" s="59">
        <v>93.103448275861936</v>
      </c>
      <c r="N15" s="129">
        <v>87.7</v>
      </c>
    </row>
    <row r="16" spans="1:14" s="60" customFormat="1" ht="14.25" customHeight="1">
      <c r="A16" s="35"/>
      <c r="B16" s="56" t="s">
        <v>61</v>
      </c>
      <c r="C16" s="59">
        <v>29.601803610000001</v>
      </c>
      <c r="D16" s="59">
        <v>61.86</v>
      </c>
      <c r="E16" s="59">
        <v>35.800002603690245</v>
      </c>
      <c r="F16" s="59">
        <v>52.592750230545505</v>
      </c>
      <c r="G16" s="59">
        <v>36.752632947572828</v>
      </c>
      <c r="H16" s="59">
        <v>23.082597979471146</v>
      </c>
      <c r="I16" s="59">
        <v>83.16</v>
      </c>
      <c r="J16" s="59">
        <v>101.1</v>
      </c>
      <c r="K16" s="59">
        <v>27.761362884707001</v>
      </c>
      <c r="L16" s="59">
        <v>153.19999999999999</v>
      </c>
      <c r="M16" s="59">
        <v>93.017241379310221</v>
      </c>
      <c r="N16" s="129">
        <v>87.8</v>
      </c>
    </row>
    <row r="17" spans="1:14" s="60" customFormat="1" ht="14.25" customHeight="1">
      <c r="A17" s="35"/>
      <c r="B17" s="56" t="s">
        <v>62</v>
      </c>
      <c r="C17" s="59">
        <v>30.4845185</v>
      </c>
      <c r="D17" s="59">
        <v>62.14</v>
      </c>
      <c r="E17" s="59">
        <v>36.301435675146031</v>
      </c>
      <c r="F17" s="59">
        <v>53.571681918138616</v>
      </c>
      <c r="G17" s="59">
        <v>38.161452438688968</v>
      </c>
      <c r="H17" s="59">
        <v>23.24983420674382</v>
      </c>
      <c r="I17" s="59">
        <v>83.25</v>
      </c>
      <c r="J17" s="59">
        <v>100.8</v>
      </c>
      <c r="K17" s="59">
        <v>28.332572548668001</v>
      </c>
      <c r="L17" s="59">
        <v>153.69999999999999</v>
      </c>
      <c r="M17" s="59">
        <v>92.844827586206776</v>
      </c>
      <c r="N17" s="129">
        <v>87.7</v>
      </c>
    </row>
    <row r="18" spans="1:14" s="60" customFormat="1" ht="14.25" customHeight="1">
      <c r="A18" s="35"/>
      <c r="B18" s="56" t="s">
        <v>63</v>
      </c>
      <c r="C18" s="59">
        <v>31.206251949999999</v>
      </c>
      <c r="D18" s="59">
        <v>62.41</v>
      </c>
      <c r="E18" s="59">
        <v>36.778196516696518</v>
      </c>
      <c r="F18" s="59">
        <v>54.316521245655103</v>
      </c>
      <c r="G18" s="59">
        <v>39.251702105268876</v>
      </c>
      <c r="H18" s="59">
        <v>23.463407335243943</v>
      </c>
      <c r="I18" s="59">
        <v>83.33</v>
      </c>
      <c r="J18" s="59">
        <v>100.5</v>
      </c>
      <c r="K18" s="59">
        <v>29.031205912573</v>
      </c>
      <c r="L18" s="59">
        <v>153.6</v>
      </c>
      <c r="M18" s="59">
        <v>92.844827586206776</v>
      </c>
      <c r="N18" s="129">
        <v>88</v>
      </c>
    </row>
    <row r="19" spans="1:14" s="60" customFormat="1" ht="14.25" customHeight="1">
      <c r="A19" s="35"/>
      <c r="B19" s="56" t="s">
        <v>45</v>
      </c>
      <c r="C19" s="82">
        <v>31.56577716</v>
      </c>
      <c r="D19" s="82">
        <v>62.48</v>
      </c>
      <c r="E19" s="82">
        <v>36.960883290715785</v>
      </c>
      <c r="F19" s="82">
        <v>55.153578775626023</v>
      </c>
      <c r="G19" s="82">
        <v>38.883285826562066</v>
      </c>
      <c r="H19" s="82">
        <v>23.514448490403119</v>
      </c>
      <c r="I19" s="82">
        <v>83.5</v>
      </c>
      <c r="J19" s="82">
        <v>100.5</v>
      </c>
      <c r="K19" s="82">
        <v>29.977045058028999</v>
      </c>
      <c r="L19" s="82">
        <v>153.5</v>
      </c>
      <c r="M19" s="82">
        <v>93.189655172413666</v>
      </c>
      <c r="N19" s="130">
        <v>87.8</v>
      </c>
    </row>
    <row r="20" spans="1:14" s="169" customFormat="1" ht="14.25" customHeight="1">
      <c r="A20" s="165">
        <v>1996</v>
      </c>
      <c r="B20" s="166" t="s">
        <v>46</v>
      </c>
      <c r="C20" s="167">
        <v>31.965547730000001</v>
      </c>
      <c r="D20" s="167">
        <v>63.45</v>
      </c>
      <c r="E20" s="167">
        <v>37.373812776918172</v>
      </c>
      <c r="F20" s="167">
        <v>55.430233382989279</v>
      </c>
      <c r="G20" s="167">
        <v>39.061059483735683</v>
      </c>
      <c r="H20" s="167">
        <v>23.496337112765993</v>
      </c>
      <c r="I20" s="167">
        <v>83.67</v>
      </c>
      <c r="J20" s="167">
        <v>100.4</v>
      </c>
      <c r="K20" s="167">
        <v>31.054701826733002</v>
      </c>
      <c r="L20" s="167">
        <v>154.4</v>
      </c>
      <c r="M20" s="167">
        <v>93.189655172413666</v>
      </c>
      <c r="N20" s="168">
        <v>88</v>
      </c>
    </row>
    <row r="21" spans="1:14" s="60" customFormat="1" ht="14.25" customHeight="1">
      <c r="A21" s="35"/>
      <c r="B21" s="56" t="s">
        <v>59</v>
      </c>
      <c r="C21" s="59">
        <v>32.292876659999997</v>
      </c>
      <c r="D21" s="59">
        <v>63.6</v>
      </c>
      <c r="E21" s="59">
        <v>37.613463488843799</v>
      </c>
      <c r="F21" s="59">
        <v>57.005036532595589</v>
      </c>
      <c r="G21" s="59">
        <v>39.45725875598243</v>
      </c>
      <c r="H21" s="59">
        <v>23.525973912535832</v>
      </c>
      <c r="I21" s="59">
        <v>84.09</v>
      </c>
      <c r="J21" s="59">
        <v>100.2</v>
      </c>
      <c r="K21" s="59">
        <v>31.779507671726002</v>
      </c>
      <c r="L21" s="59">
        <v>154.9</v>
      </c>
      <c r="M21" s="59">
        <v>93.189655172413666</v>
      </c>
      <c r="N21" s="129">
        <v>88.1</v>
      </c>
    </row>
    <row r="22" spans="1:14" s="60" customFormat="1" ht="14.25" customHeight="1">
      <c r="A22" s="35"/>
      <c r="B22" s="56" t="s">
        <v>58</v>
      </c>
      <c r="C22" s="59">
        <v>32.472639270000002</v>
      </c>
      <c r="D22" s="59">
        <v>63.91</v>
      </c>
      <c r="E22" s="59">
        <v>38.014137695180906</v>
      </c>
      <c r="F22" s="59">
        <v>57.884656309853156</v>
      </c>
      <c r="G22" s="59">
        <v>39.779619151185003</v>
      </c>
      <c r="H22" s="59">
        <v>23.559138902754466</v>
      </c>
      <c r="I22" s="59">
        <v>84.35</v>
      </c>
      <c r="J22" s="59">
        <v>100.4</v>
      </c>
      <c r="K22" s="59">
        <v>32.479096225855997</v>
      </c>
      <c r="L22" s="59">
        <v>155.69999999999999</v>
      </c>
      <c r="M22" s="59">
        <v>93.448275862068854</v>
      </c>
      <c r="N22" s="129">
        <v>88.5</v>
      </c>
    </row>
    <row r="23" spans="1:14" s="60" customFormat="1" ht="14.25" customHeight="1">
      <c r="A23" s="35"/>
      <c r="B23" s="56" t="s">
        <v>60</v>
      </c>
      <c r="C23" s="59">
        <v>32.719477470000001</v>
      </c>
      <c r="D23" s="59">
        <v>64.150000000000006</v>
      </c>
      <c r="E23" s="59">
        <v>38.467849539665167</v>
      </c>
      <c r="F23" s="59">
        <v>59.076399233879542</v>
      </c>
      <c r="G23" s="59">
        <v>40.114699699321399</v>
      </c>
      <c r="H23" s="59">
        <v>23.58807006443455</v>
      </c>
      <c r="I23" s="59">
        <v>84.52</v>
      </c>
      <c r="J23" s="59">
        <v>101</v>
      </c>
      <c r="K23" s="59">
        <v>33.402392654452001</v>
      </c>
      <c r="L23" s="59">
        <v>156.30000000000001</v>
      </c>
      <c r="M23" s="59">
        <v>93.620689655172285</v>
      </c>
      <c r="N23" s="129">
        <v>88.7</v>
      </c>
    </row>
    <row r="24" spans="1:14" s="60" customFormat="1" ht="14.25" customHeight="1">
      <c r="A24" s="35"/>
      <c r="B24" s="56" t="s">
        <v>48</v>
      </c>
      <c r="C24" s="59">
        <v>33.266814369999999</v>
      </c>
      <c r="D24" s="59">
        <v>64.63</v>
      </c>
      <c r="E24" s="59">
        <v>38.710684004637017</v>
      </c>
      <c r="F24" s="59">
        <v>60.310704405192595</v>
      </c>
      <c r="G24" s="59">
        <v>40.801701529366476</v>
      </c>
      <c r="H24" s="59">
        <v>23.641698559256163</v>
      </c>
      <c r="I24" s="59">
        <v>84.69</v>
      </c>
      <c r="J24" s="59">
        <v>101.2</v>
      </c>
      <c r="K24" s="59">
        <v>34.011237206319002</v>
      </c>
      <c r="L24" s="59">
        <v>156.6</v>
      </c>
      <c r="M24" s="59">
        <v>93.448275862068854</v>
      </c>
      <c r="N24" s="129">
        <v>89</v>
      </c>
    </row>
    <row r="25" spans="1:14" s="60" customFormat="1" ht="14.25" customHeight="1">
      <c r="A25" s="35"/>
      <c r="B25" s="56" t="s">
        <v>49</v>
      </c>
      <c r="C25" s="59">
        <v>33.720245419999998</v>
      </c>
      <c r="D25" s="59">
        <v>65.69</v>
      </c>
      <c r="E25" s="59">
        <v>38.959603474207029</v>
      </c>
      <c r="F25" s="59">
        <v>61.828757891750016</v>
      </c>
      <c r="G25" s="59">
        <v>40.945024072005552</v>
      </c>
      <c r="H25" s="59">
        <v>23.72284693957835</v>
      </c>
      <c r="I25" s="59">
        <v>84.69</v>
      </c>
      <c r="J25" s="59">
        <v>100.9</v>
      </c>
      <c r="K25" s="59">
        <v>34.565062228903997</v>
      </c>
      <c r="L25" s="59">
        <v>156.69999999999999</v>
      </c>
      <c r="M25" s="59">
        <v>93.362068965517125</v>
      </c>
      <c r="N25" s="129">
        <v>89</v>
      </c>
    </row>
    <row r="26" spans="1:14" s="60" customFormat="1" ht="14.25" customHeight="1">
      <c r="A26" s="35"/>
      <c r="B26" s="56" t="s">
        <v>50</v>
      </c>
      <c r="C26" s="59">
        <v>34.11464995</v>
      </c>
      <c r="D26" s="59">
        <v>65.69</v>
      </c>
      <c r="E26" s="59">
        <v>39.48919130180392</v>
      </c>
      <c r="F26" s="59">
        <v>63.240405760090802</v>
      </c>
      <c r="G26" s="59">
        <v>41.060850099194894</v>
      </c>
      <c r="H26" s="59">
        <v>23.783767027994134</v>
      </c>
      <c r="I26" s="59">
        <v>84.69</v>
      </c>
      <c r="J26" s="59">
        <v>100.8</v>
      </c>
      <c r="K26" s="59">
        <v>35.056417169494999</v>
      </c>
      <c r="L26" s="59">
        <v>157</v>
      </c>
      <c r="M26" s="59">
        <v>93.620689655172299</v>
      </c>
      <c r="N26" s="129">
        <v>89</v>
      </c>
    </row>
    <row r="27" spans="1:14" s="60" customFormat="1" ht="14.25" customHeight="1">
      <c r="A27" s="35"/>
      <c r="B27" s="56" t="s">
        <v>51</v>
      </c>
      <c r="C27" s="59">
        <v>34.44197887</v>
      </c>
      <c r="D27" s="59">
        <v>67.66</v>
      </c>
      <c r="E27" s="59">
        <v>39.880694001019094</v>
      </c>
      <c r="F27" s="59">
        <v>65.013832730368165</v>
      </c>
      <c r="G27" s="59">
        <v>40.736359032614381</v>
      </c>
      <c r="H27" s="59">
        <v>23.822106697537656</v>
      </c>
      <c r="I27" s="59">
        <v>84.69</v>
      </c>
      <c r="J27" s="59">
        <v>100.7</v>
      </c>
      <c r="K27" s="59">
        <v>35.522363781178001</v>
      </c>
      <c r="L27" s="59">
        <v>157.30000000000001</v>
      </c>
      <c r="M27" s="59">
        <v>93.793103448275758</v>
      </c>
      <c r="N27" s="129">
        <v>89</v>
      </c>
    </row>
    <row r="28" spans="1:14" s="60" customFormat="1" ht="14.25" customHeight="1">
      <c r="A28" s="35"/>
      <c r="B28" s="56" t="s">
        <v>61</v>
      </c>
      <c r="C28" s="59">
        <v>34.755892680000002</v>
      </c>
      <c r="D28" s="59">
        <v>67.25</v>
      </c>
      <c r="E28" s="59">
        <v>40.013594581626023</v>
      </c>
      <c r="F28" s="59">
        <v>66.120451159821243</v>
      </c>
      <c r="G28" s="59">
        <v>41.135393990571188</v>
      </c>
      <c r="H28" s="59">
        <v>23.952179318749739</v>
      </c>
      <c r="I28" s="59">
        <v>84.86</v>
      </c>
      <c r="J28" s="59">
        <v>101.1</v>
      </c>
      <c r="K28" s="59">
        <v>36.090325763896999</v>
      </c>
      <c r="L28" s="59">
        <v>157.80000000000001</v>
      </c>
      <c r="M28" s="59">
        <v>94.051724137930918</v>
      </c>
      <c r="N28" s="129">
        <v>89.1</v>
      </c>
    </row>
    <row r="29" spans="1:14" s="60" customFormat="1" ht="14.25" customHeight="1">
      <c r="A29" s="35"/>
      <c r="B29" s="56" t="s">
        <v>62</v>
      </c>
      <c r="C29" s="59">
        <v>35.206640710000002</v>
      </c>
      <c r="D29" s="59">
        <v>67.28</v>
      </c>
      <c r="E29" s="59">
        <v>40.162960131678034</v>
      </c>
      <c r="F29" s="59">
        <v>67.092289139533221</v>
      </c>
      <c r="G29" s="59">
        <v>42.221289856247111</v>
      </c>
      <c r="H29" s="59">
        <v>24.006748664357701</v>
      </c>
      <c r="I29" s="59">
        <v>84.94</v>
      </c>
      <c r="J29" s="59">
        <v>101.3</v>
      </c>
      <c r="K29" s="59">
        <v>36.540798135339998</v>
      </c>
      <c r="L29" s="59">
        <v>158.30000000000001</v>
      </c>
      <c r="M29" s="59">
        <v>94.482758620689538</v>
      </c>
      <c r="N29" s="129">
        <v>89.3</v>
      </c>
    </row>
    <row r="30" spans="1:14" s="60" customFormat="1" ht="14.25" customHeight="1">
      <c r="A30" s="35"/>
      <c r="B30" s="56" t="s">
        <v>63</v>
      </c>
      <c r="C30" s="59">
        <v>35.566165920000003</v>
      </c>
      <c r="D30" s="59">
        <v>66.89</v>
      </c>
      <c r="E30" s="59">
        <v>40.619072212036251</v>
      </c>
      <c r="F30" s="59">
        <v>68.418812513300693</v>
      </c>
      <c r="G30" s="59">
        <v>42.819091757573815</v>
      </c>
      <c r="H30" s="59">
        <v>24.16410595837376</v>
      </c>
      <c r="I30" s="59">
        <v>84.94</v>
      </c>
      <c r="J30" s="59">
        <v>101</v>
      </c>
      <c r="K30" s="59">
        <v>37.094432119879002</v>
      </c>
      <c r="L30" s="59">
        <v>158.6</v>
      </c>
      <c r="M30" s="59">
        <v>94.568965517241267</v>
      </c>
      <c r="N30" s="129">
        <v>89.7</v>
      </c>
    </row>
    <row r="31" spans="1:14" s="60" customFormat="1" ht="14.25" customHeight="1">
      <c r="A31" s="80"/>
      <c r="B31" s="81" t="s">
        <v>45</v>
      </c>
      <c r="C31" s="82">
        <v>35.94983835</v>
      </c>
      <c r="D31" s="82">
        <v>67.08</v>
      </c>
      <c r="E31" s="82">
        <v>40.97274387199095</v>
      </c>
      <c r="F31" s="82">
        <v>69.177839256579404</v>
      </c>
      <c r="G31" s="82">
        <v>43.589299340157076</v>
      </c>
      <c r="H31" s="82">
        <v>24.443068216524807</v>
      </c>
      <c r="I31" s="82">
        <v>85.11</v>
      </c>
      <c r="J31" s="82">
        <v>101.1</v>
      </c>
      <c r="K31" s="82">
        <v>38.282127940254</v>
      </c>
      <c r="L31" s="82">
        <v>158.6</v>
      </c>
      <c r="M31" s="82">
        <v>95.344827586206776</v>
      </c>
      <c r="N31" s="130">
        <v>89.7</v>
      </c>
    </row>
    <row r="32" spans="1:14" s="169" customFormat="1" ht="14.25" customHeight="1">
      <c r="A32" s="165">
        <v>1997</v>
      </c>
      <c r="B32" s="166" t="s">
        <v>46</v>
      </c>
      <c r="C32" s="167">
        <v>36.690352969999999</v>
      </c>
      <c r="D32" s="167">
        <v>67.61</v>
      </c>
      <c r="E32" s="167">
        <v>41.411426899632318</v>
      </c>
      <c r="F32" s="167">
        <v>70.589487124920197</v>
      </c>
      <c r="G32" s="167">
        <v>43.486576563830468</v>
      </c>
      <c r="H32" s="167">
        <v>25.129183652466285</v>
      </c>
      <c r="I32" s="167">
        <v>85.36</v>
      </c>
      <c r="J32" s="167">
        <v>101</v>
      </c>
      <c r="K32" s="167">
        <v>39.266557170736</v>
      </c>
      <c r="L32" s="167">
        <v>159.1</v>
      </c>
      <c r="M32" s="167">
        <v>95.086206896551616</v>
      </c>
      <c r="N32" s="168">
        <v>89.9</v>
      </c>
    </row>
    <row r="33" spans="1:14" s="60" customFormat="1" ht="14.25" customHeight="1">
      <c r="A33" s="35"/>
      <c r="B33" s="56" t="s">
        <v>59</v>
      </c>
      <c r="C33" s="59">
        <v>36.921093030000002</v>
      </c>
      <c r="D33" s="59">
        <v>68.540000000000006</v>
      </c>
      <c r="E33" s="59">
        <v>42.375971940500321</v>
      </c>
      <c r="F33" s="59">
        <v>72.29907072426758</v>
      </c>
      <c r="G33" s="59">
        <v>43.476219796583763</v>
      </c>
      <c r="H33" s="59">
        <v>25.097900363820344</v>
      </c>
      <c r="I33" s="59">
        <v>85.62</v>
      </c>
      <c r="J33" s="59">
        <v>100.8</v>
      </c>
      <c r="K33" s="59">
        <v>39.926409411569999</v>
      </c>
      <c r="L33" s="59">
        <v>159.6</v>
      </c>
      <c r="M33" s="59">
        <v>95.086206896551616</v>
      </c>
      <c r="N33" s="129">
        <v>90.1</v>
      </c>
    </row>
    <row r="34" spans="1:14" s="60" customFormat="1" ht="14.25" customHeight="1">
      <c r="A34" s="35"/>
      <c r="B34" s="56" t="s">
        <v>58</v>
      </c>
      <c r="C34" s="59">
        <v>37.323546630000003</v>
      </c>
      <c r="D34" s="59">
        <v>68.67</v>
      </c>
      <c r="E34" s="59">
        <v>42.388041065609535</v>
      </c>
      <c r="F34" s="59">
        <v>72.845286231113008</v>
      </c>
      <c r="G34" s="59">
        <v>43.450920584318141</v>
      </c>
      <c r="H34" s="59">
        <v>25.132947055611666</v>
      </c>
      <c r="I34" s="59">
        <v>85.7</v>
      </c>
      <c r="J34" s="59">
        <v>100.9</v>
      </c>
      <c r="K34" s="59">
        <v>40.423304503734002</v>
      </c>
      <c r="L34" s="59">
        <v>160</v>
      </c>
      <c r="M34" s="59">
        <v>94.999999999999901</v>
      </c>
      <c r="N34" s="129">
        <v>90.2</v>
      </c>
    </row>
    <row r="35" spans="1:14" s="60" customFormat="1" ht="14.25" customHeight="1">
      <c r="A35" s="35"/>
      <c r="B35" s="56" t="s">
        <v>60</v>
      </c>
      <c r="C35" s="59">
        <v>37.822589090000001</v>
      </c>
      <c r="D35" s="59">
        <v>68.709999999999994</v>
      </c>
      <c r="E35" s="59">
        <v>42.365883546308673</v>
      </c>
      <c r="F35" s="59">
        <v>73.270908703979572</v>
      </c>
      <c r="G35" s="59">
        <v>43.598592023501133</v>
      </c>
      <c r="H35" s="59">
        <v>25.350283587257167</v>
      </c>
      <c r="I35" s="59">
        <v>85.62</v>
      </c>
      <c r="J35" s="59">
        <v>103</v>
      </c>
      <c r="K35" s="59">
        <v>40.860021998028003</v>
      </c>
      <c r="L35" s="59">
        <v>160.19999999999999</v>
      </c>
      <c r="M35" s="59">
        <v>94.74137931034474</v>
      </c>
      <c r="N35" s="129">
        <v>90.2</v>
      </c>
    </row>
    <row r="36" spans="1:14" s="60" customFormat="1" ht="14.25" customHeight="1">
      <c r="A36" s="35"/>
      <c r="B36" s="56" t="s">
        <v>48</v>
      </c>
      <c r="C36" s="59">
        <v>38.015766820000003</v>
      </c>
      <c r="D36" s="59">
        <v>68.56</v>
      </c>
      <c r="E36" s="59">
        <v>42.432666058573098</v>
      </c>
      <c r="F36" s="59">
        <v>74.193090728523799</v>
      </c>
      <c r="G36" s="59">
        <v>43.933718391269814</v>
      </c>
      <c r="H36" s="59">
        <v>25.397561339270961</v>
      </c>
      <c r="I36" s="59">
        <v>85.87</v>
      </c>
      <c r="J36" s="59">
        <v>103.2</v>
      </c>
      <c r="K36" s="59">
        <v>41.232932116431002</v>
      </c>
      <c r="L36" s="59">
        <v>160.1</v>
      </c>
      <c r="M36" s="59">
        <v>94.999999999999915</v>
      </c>
      <c r="N36" s="129">
        <v>90.3</v>
      </c>
    </row>
    <row r="37" spans="1:14" s="60" customFormat="1" ht="14.25" customHeight="1">
      <c r="A37" s="35"/>
      <c r="B37" s="56" t="s">
        <v>49</v>
      </c>
      <c r="C37" s="59">
        <v>38.313582480000001</v>
      </c>
      <c r="D37" s="59">
        <v>68.819999999999993</v>
      </c>
      <c r="E37" s="59">
        <v>42.45385438373264</v>
      </c>
      <c r="F37" s="59">
        <v>75.150741292473583</v>
      </c>
      <c r="G37" s="59">
        <v>44.826190449738576</v>
      </c>
      <c r="H37" s="59">
        <v>25.507876093969813</v>
      </c>
      <c r="I37" s="59">
        <v>85.87</v>
      </c>
      <c r="J37" s="59">
        <v>103.2</v>
      </c>
      <c r="K37" s="59">
        <v>41.598773765110998</v>
      </c>
      <c r="L37" s="59">
        <v>160.30000000000001</v>
      </c>
      <c r="M37" s="59">
        <v>95.08620689655163</v>
      </c>
      <c r="N37" s="129">
        <v>90.5</v>
      </c>
    </row>
    <row r="38" spans="1:14" s="61" customFormat="1" ht="14.25" customHeight="1">
      <c r="A38" s="35"/>
      <c r="B38" s="56" t="s">
        <v>50</v>
      </c>
      <c r="C38" s="59">
        <v>38.64359443</v>
      </c>
      <c r="D38" s="59">
        <v>69.36</v>
      </c>
      <c r="E38" s="59">
        <v>42.641494028609358</v>
      </c>
      <c r="F38" s="59">
        <v>76.200610058877771</v>
      </c>
      <c r="G38" s="59">
        <v>45.588247519951267</v>
      </c>
      <c r="H38" s="59">
        <v>25.991943823543888</v>
      </c>
      <c r="I38" s="59">
        <v>85.96</v>
      </c>
      <c r="J38" s="59">
        <v>102.8</v>
      </c>
      <c r="K38" s="59">
        <v>41.961176680710999</v>
      </c>
      <c r="L38" s="59">
        <v>160.5</v>
      </c>
      <c r="M38" s="59">
        <v>95.258620689655089</v>
      </c>
      <c r="N38" s="129">
        <v>90.5</v>
      </c>
    </row>
    <row r="39" spans="1:14" s="60" customFormat="1" ht="14.25" customHeight="1">
      <c r="A39" s="35"/>
      <c r="B39" s="56" t="s">
        <v>51</v>
      </c>
      <c r="C39" s="59">
        <v>39.072878269999997</v>
      </c>
      <c r="D39" s="59">
        <v>68.900000000000006</v>
      </c>
      <c r="E39" s="59">
        <v>43.090199489159261</v>
      </c>
      <c r="F39" s="59">
        <v>77.144073207065333</v>
      </c>
      <c r="G39" s="59">
        <v>45.326789355284511</v>
      </c>
      <c r="H39" s="59">
        <v>26.151888457222395</v>
      </c>
      <c r="I39" s="59">
        <v>86.13</v>
      </c>
      <c r="J39" s="59">
        <v>102.9</v>
      </c>
      <c r="K39" s="59">
        <v>42.334277844055002</v>
      </c>
      <c r="L39" s="59">
        <v>160.80000000000001</v>
      </c>
      <c r="M39" s="59">
        <v>95.258620689655089</v>
      </c>
      <c r="N39" s="129">
        <v>90.6</v>
      </c>
    </row>
    <row r="40" spans="1:14" s="60" customFormat="1" ht="14.25" customHeight="1">
      <c r="A40" s="35"/>
      <c r="B40" s="56" t="s">
        <v>61</v>
      </c>
      <c r="C40" s="59">
        <v>38.917262880000003</v>
      </c>
      <c r="D40" s="59">
        <v>68.67</v>
      </c>
      <c r="E40" s="59">
        <v>43.34719806294131</v>
      </c>
      <c r="F40" s="59">
        <v>77.38525927502306</v>
      </c>
      <c r="G40" s="59">
        <v>44.953316428644179</v>
      </c>
      <c r="H40" s="59">
        <v>26.317007770225793</v>
      </c>
      <c r="I40" s="59">
        <v>86.21</v>
      </c>
      <c r="J40" s="59">
        <v>103.6</v>
      </c>
      <c r="K40" s="59">
        <v>42.861548309462002</v>
      </c>
      <c r="L40" s="59">
        <v>161.19999999999999</v>
      </c>
      <c r="M40" s="59">
        <v>95.344827586206819</v>
      </c>
      <c r="N40" s="129">
        <v>90.6</v>
      </c>
    </row>
    <row r="41" spans="1:14" s="60" customFormat="1" ht="14.25" customHeight="1">
      <c r="A41" s="35"/>
      <c r="B41" s="56" t="s">
        <v>62</v>
      </c>
      <c r="C41" s="59">
        <v>38.984338469999997</v>
      </c>
      <c r="D41" s="59">
        <v>68.45</v>
      </c>
      <c r="E41" s="59">
        <v>43.568969638914048</v>
      </c>
      <c r="F41" s="59">
        <v>77.179541746470875</v>
      </c>
      <c r="G41" s="59">
        <v>45.178841884498134</v>
      </c>
      <c r="H41" s="59">
        <v>26.401919553693357</v>
      </c>
      <c r="I41" s="59">
        <v>86.21</v>
      </c>
      <c r="J41" s="59">
        <v>103.9</v>
      </c>
      <c r="K41" s="59">
        <v>43.204083068415002</v>
      </c>
      <c r="L41" s="59">
        <v>161.6</v>
      </c>
      <c r="M41" s="59">
        <v>94.913793103448199</v>
      </c>
      <c r="N41" s="129">
        <v>90.6</v>
      </c>
    </row>
    <row r="42" spans="1:14" s="60" customFormat="1" ht="14.25" customHeight="1">
      <c r="A42" s="35"/>
      <c r="B42" s="56" t="s">
        <v>63</v>
      </c>
      <c r="C42" s="59">
        <v>39.638996329999998</v>
      </c>
      <c r="D42" s="59">
        <v>68.37</v>
      </c>
      <c r="E42" s="59">
        <v>43.730077997614664</v>
      </c>
      <c r="F42" s="59">
        <v>77.775413208484082</v>
      </c>
      <c r="G42" s="59">
        <v>46.494497897049754</v>
      </c>
      <c r="H42" s="59">
        <v>26.443787413685673</v>
      </c>
      <c r="I42" s="59">
        <v>86.29</v>
      </c>
      <c r="J42" s="59">
        <v>103.2</v>
      </c>
      <c r="K42" s="59">
        <v>43.687414321475003</v>
      </c>
      <c r="L42" s="59">
        <v>161.5</v>
      </c>
      <c r="M42" s="59">
        <v>94.827586206896484</v>
      </c>
      <c r="N42" s="129">
        <v>90.5</v>
      </c>
    </row>
    <row r="43" spans="1:14" s="60" customFormat="1" ht="14.25" customHeight="1">
      <c r="A43" s="80"/>
      <c r="B43" s="81" t="s">
        <v>45</v>
      </c>
      <c r="C43" s="82">
        <v>39.977057350000003</v>
      </c>
      <c r="D43" s="82">
        <v>68.38</v>
      </c>
      <c r="E43" s="82">
        <v>43.892343056299588</v>
      </c>
      <c r="F43" s="82">
        <v>77.945662197630696</v>
      </c>
      <c r="G43" s="82">
        <v>46.750520260228072</v>
      </c>
      <c r="H43" s="82">
        <v>26.488007400643848</v>
      </c>
      <c r="I43" s="82">
        <v>86.38</v>
      </c>
      <c r="J43" s="82">
        <v>103</v>
      </c>
      <c r="K43" s="82">
        <v>44.299506554585001</v>
      </c>
      <c r="L43" s="82">
        <v>161.30000000000001</v>
      </c>
      <c r="M43" s="82">
        <v>94.913793103448199</v>
      </c>
      <c r="N43" s="130">
        <v>90.4</v>
      </c>
    </row>
    <row r="44" spans="1:14" s="169" customFormat="1" ht="14.25" customHeight="1">
      <c r="A44" s="165">
        <v>1998</v>
      </c>
      <c r="B44" s="166" t="s">
        <v>46</v>
      </c>
      <c r="C44" s="167">
        <v>40.612934029999998</v>
      </c>
      <c r="D44" s="167">
        <v>69.22</v>
      </c>
      <c r="E44" s="167">
        <v>44.429284634943016</v>
      </c>
      <c r="F44" s="167">
        <v>78.591189614811668</v>
      </c>
      <c r="G44" s="167">
        <v>47.036406714128873</v>
      </c>
      <c r="H44" s="167">
        <v>26.512704733785384</v>
      </c>
      <c r="I44" s="167">
        <v>86.29</v>
      </c>
      <c r="J44" s="167">
        <v>102.9</v>
      </c>
      <c r="K44" s="167">
        <v>45.263303462448</v>
      </c>
      <c r="L44" s="167">
        <v>161.6</v>
      </c>
      <c r="M44" s="167">
        <v>95.258620689655103</v>
      </c>
      <c r="N44" s="168">
        <v>90.9</v>
      </c>
    </row>
    <row r="45" spans="1:14" s="58" customFormat="1" ht="14.25" customHeight="1">
      <c r="A45" s="35"/>
      <c r="B45" s="56" t="s">
        <v>59</v>
      </c>
      <c r="C45" s="59">
        <v>41.023436699999998</v>
      </c>
      <c r="D45" s="59">
        <v>69.400000000000006</v>
      </c>
      <c r="E45" s="59">
        <v>44.684753211629463</v>
      </c>
      <c r="F45" s="59">
        <v>80.541959282116764</v>
      </c>
      <c r="G45" s="59">
        <v>47.692752846927547</v>
      </c>
      <c r="H45" s="59">
        <v>26.49671027041753</v>
      </c>
      <c r="I45" s="59">
        <v>86.55</v>
      </c>
      <c r="J45" s="59">
        <v>102.8</v>
      </c>
      <c r="K45" s="59">
        <v>46.055737478708998</v>
      </c>
      <c r="L45" s="59">
        <v>161.9</v>
      </c>
      <c r="M45" s="59">
        <v>94.999999999999929</v>
      </c>
      <c r="N45" s="129">
        <v>91</v>
      </c>
    </row>
    <row r="46" spans="1:14" s="58" customFormat="1" ht="14.25" customHeight="1">
      <c r="A46" s="35"/>
      <c r="B46" s="56" t="s">
        <v>58</v>
      </c>
      <c r="C46" s="59">
        <v>41.455403560000001</v>
      </c>
      <c r="D46" s="59">
        <v>69.7</v>
      </c>
      <c r="E46" s="59">
        <v>44.976149568821739</v>
      </c>
      <c r="F46" s="59">
        <v>81.903951195289764</v>
      </c>
      <c r="G46" s="59">
        <v>48.203308186177516</v>
      </c>
      <c r="H46" s="59">
        <v>26.453195921549117</v>
      </c>
      <c r="I46" s="59">
        <v>86.63</v>
      </c>
      <c r="J46" s="59">
        <v>103.2</v>
      </c>
      <c r="K46" s="59">
        <v>46.595234496217998</v>
      </c>
      <c r="L46" s="59">
        <v>162.19999999999999</v>
      </c>
      <c r="M46" s="59">
        <v>95.172413793103388</v>
      </c>
      <c r="N46" s="129">
        <v>91.1</v>
      </c>
    </row>
    <row r="47" spans="1:14" s="58" customFormat="1" ht="14.25" customHeight="1">
      <c r="A47" s="35"/>
      <c r="B47" s="56" t="s">
        <v>60</v>
      </c>
      <c r="C47" s="59">
        <v>41.78809854</v>
      </c>
      <c r="D47" s="59">
        <v>70.56</v>
      </c>
      <c r="E47" s="59">
        <v>45.306233235250915</v>
      </c>
      <c r="F47" s="59">
        <v>83.322692771511669</v>
      </c>
      <c r="G47" s="59">
        <v>49.197924231245615</v>
      </c>
      <c r="H47" s="59">
        <v>26.421912632903169</v>
      </c>
      <c r="I47" s="59">
        <v>86.8</v>
      </c>
      <c r="J47" s="59">
        <v>103.4</v>
      </c>
      <c r="K47" s="59">
        <v>47.031187831436</v>
      </c>
      <c r="L47" s="59">
        <v>162.5</v>
      </c>
      <c r="M47" s="59">
        <v>95.086206896551658</v>
      </c>
      <c r="N47" s="129">
        <v>91</v>
      </c>
    </row>
    <row r="48" spans="1:14" s="58" customFormat="1" ht="14.25" customHeight="1">
      <c r="A48" s="35"/>
      <c r="B48" s="56" t="s">
        <v>48</v>
      </c>
      <c r="C48" s="59">
        <v>42.104695370000002</v>
      </c>
      <c r="D48" s="59">
        <v>70.930000000000007</v>
      </c>
      <c r="E48" s="59">
        <v>45.538631611231864</v>
      </c>
      <c r="F48" s="59">
        <v>84.315811874866981</v>
      </c>
      <c r="G48" s="59">
        <v>50.187707033249843</v>
      </c>
      <c r="H48" s="59">
        <v>26.538578130409846</v>
      </c>
      <c r="I48" s="59">
        <v>86.97</v>
      </c>
      <c r="J48" s="59">
        <v>103.7</v>
      </c>
      <c r="K48" s="59">
        <v>47.405817312930999</v>
      </c>
      <c r="L48" s="59">
        <v>162.80000000000001</v>
      </c>
      <c r="M48" s="59">
        <v>95.258620689655118</v>
      </c>
      <c r="N48" s="129">
        <v>91.3</v>
      </c>
    </row>
    <row r="49" spans="1:14" s="58" customFormat="1" ht="14.25" customHeight="1">
      <c r="A49" s="35"/>
      <c r="B49" s="56" t="s">
        <v>49</v>
      </c>
      <c r="C49" s="59">
        <v>42.44275639</v>
      </c>
      <c r="D49" s="59">
        <v>71</v>
      </c>
      <c r="E49" s="59">
        <v>45.606445204326853</v>
      </c>
      <c r="F49" s="59">
        <v>85.798396822018859</v>
      </c>
      <c r="G49" s="59">
        <v>51.150919473008592</v>
      </c>
      <c r="H49" s="59">
        <v>26.677824046788785</v>
      </c>
      <c r="I49" s="59">
        <v>87.06</v>
      </c>
      <c r="J49" s="59">
        <v>103.3</v>
      </c>
      <c r="K49" s="59">
        <v>47.966137697999002</v>
      </c>
      <c r="L49" s="59">
        <v>163</v>
      </c>
      <c r="M49" s="59">
        <v>95.517241379310292</v>
      </c>
      <c r="N49" s="129">
        <v>91.4</v>
      </c>
    </row>
    <row r="50" spans="1:14" s="58" customFormat="1" ht="14.25" customHeight="1">
      <c r="A50" s="35"/>
      <c r="B50" s="56" t="s">
        <v>50</v>
      </c>
      <c r="C50" s="59">
        <v>43.164489840000002</v>
      </c>
      <c r="D50" s="59">
        <v>71.31</v>
      </c>
      <c r="E50" s="59">
        <v>45.742034805877751</v>
      </c>
      <c r="F50" s="59">
        <v>87.493793005604033</v>
      </c>
      <c r="G50" s="59">
        <v>50.68599452161218</v>
      </c>
      <c r="H50" s="59">
        <v>26.846706762937561</v>
      </c>
      <c r="I50" s="59">
        <v>87.06</v>
      </c>
      <c r="J50" s="59">
        <v>102.7</v>
      </c>
      <c r="K50" s="59">
        <v>48.428645590395</v>
      </c>
      <c r="L50" s="59">
        <v>163.19999999999999</v>
      </c>
      <c r="M50" s="59">
        <v>95.603448275862021</v>
      </c>
      <c r="N50" s="129">
        <v>91.4</v>
      </c>
    </row>
    <row r="51" spans="1:14" s="58" customFormat="1" ht="14.25" customHeight="1">
      <c r="A51" s="35"/>
      <c r="B51" s="56" t="s">
        <v>51</v>
      </c>
      <c r="C51" s="59">
        <v>44.03647264</v>
      </c>
      <c r="D51" s="59">
        <v>70.44</v>
      </c>
      <c r="E51" s="59">
        <v>45.807925910568272</v>
      </c>
      <c r="F51" s="59">
        <v>87.621479747464008</v>
      </c>
      <c r="G51" s="59">
        <v>50.432457188337438</v>
      </c>
      <c r="H51" s="59">
        <v>26.908332489443104</v>
      </c>
      <c r="I51" s="59">
        <v>87.06</v>
      </c>
      <c r="J51" s="59">
        <v>102.6</v>
      </c>
      <c r="K51" s="59">
        <v>48.894210125988998</v>
      </c>
      <c r="L51" s="59">
        <v>163.4</v>
      </c>
      <c r="M51" s="59">
        <v>95.603448275862021</v>
      </c>
      <c r="N51" s="129">
        <v>91.4</v>
      </c>
    </row>
    <row r="52" spans="1:14" s="58" customFormat="1" ht="14.25" customHeight="1">
      <c r="A52" s="35"/>
      <c r="B52" s="56" t="s">
        <v>61</v>
      </c>
      <c r="C52" s="59">
        <v>43.864759100000001</v>
      </c>
      <c r="D52" s="59">
        <v>69.709999999999994</v>
      </c>
      <c r="E52" s="59">
        <v>45.728343406737949</v>
      </c>
      <c r="F52" s="59">
        <v>87.883946939065055</v>
      </c>
      <c r="G52" s="59">
        <v>50.568509771034677</v>
      </c>
      <c r="H52" s="59">
        <v>27.084036373792877</v>
      </c>
      <c r="I52" s="59">
        <v>87.06</v>
      </c>
      <c r="J52" s="59">
        <v>103.4</v>
      </c>
      <c r="K52" s="59">
        <v>49.687217256384002</v>
      </c>
      <c r="L52" s="59">
        <v>163.6</v>
      </c>
      <c r="M52" s="59">
        <v>96.120689655172356</v>
      </c>
      <c r="N52" s="129">
        <v>91.2</v>
      </c>
    </row>
    <row r="53" spans="1:14" s="58" customFormat="1" ht="14.25" customHeight="1">
      <c r="A53" s="35"/>
      <c r="B53" s="56" t="s">
        <v>62</v>
      </c>
      <c r="C53" s="59">
        <v>44.001593319999998</v>
      </c>
      <c r="D53" s="59">
        <v>69.760000000000005</v>
      </c>
      <c r="E53" s="59">
        <v>45.732665648070046</v>
      </c>
      <c r="F53" s="59">
        <v>88.373412782861593</v>
      </c>
      <c r="G53" s="59">
        <v>51.773790085125796</v>
      </c>
      <c r="H53" s="59">
        <v>27.67959492154873</v>
      </c>
      <c r="I53" s="59">
        <v>86.97</v>
      </c>
      <c r="J53" s="59">
        <v>104.1</v>
      </c>
      <c r="K53" s="59">
        <v>50.399223414452003</v>
      </c>
      <c r="L53" s="59">
        <v>164</v>
      </c>
      <c r="M53" s="59">
        <v>96.293103448275801</v>
      </c>
      <c r="N53" s="129">
        <v>91.6</v>
      </c>
    </row>
    <row r="54" spans="1:14" s="58" customFormat="1" ht="14.25" customHeight="1">
      <c r="A54" s="35"/>
      <c r="B54" s="56" t="s">
        <v>63</v>
      </c>
      <c r="C54" s="59">
        <v>44.581126500000003</v>
      </c>
      <c r="D54" s="59">
        <v>71.3</v>
      </c>
      <c r="E54" s="59">
        <v>46.944611429967729</v>
      </c>
      <c r="F54" s="59">
        <v>89.487124920195782</v>
      </c>
      <c r="G54" s="59">
        <v>54.828725292802332</v>
      </c>
      <c r="H54" s="59">
        <v>28.18318530493945</v>
      </c>
      <c r="I54" s="59">
        <v>86.97</v>
      </c>
      <c r="J54" s="59">
        <v>104</v>
      </c>
      <c r="K54" s="59">
        <v>51.291762400612001</v>
      </c>
      <c r="L54" s="59">
        <v>164</v>
      </c>
      <c r="M54" s="59">
        <v>96.293103448275801</v>
      </c>
      <c r="N54" s="129">
        <v>91.6</v>
      </c>
    </row>
    <row r="55" spans="1:14" s="60" customFormat="1" ht="14.25" customHeight="1">
      <c r="A55" s="80"/>
      <c r="B55" s="81" t="s">
        <v>45</v>
      </c>
      <c r="C55" s="82">
        <v>44.916504500000002</v>
      </c>
      <c r="D55" s="82">
        <v>71.260000000000005</v>
      </c>
      <c r="E55" s="82">
        <v>47.174303841497597</v>
      </c>
      <c r="F55" s="82">
        <v>90.139746045257851</v>
      </c>
      <c r="G55" s="82">
        <v>55.38174763187709</v>
      </c>
      <c r="H55" s="82">
        <v>28.55929040678053</v>
      </c>
      <c r="I55" s="82">
        <v>87.06</v>
      </c>
      <c r="J55" s="82">
        <v>103.6</v>
      </c>
      <c r="K55" s="82">
        <v>52.543265583085997</v>
      </c>
      <c r="L55" s="82">
        <v>163.9</v>
      </c>
      <c r="M55" s="82">
        <v>96.206896551724071</v>
      </c>
      <c r="N55" s="130">
        <v>91.3</v>
      </c>
    </row>
    <row r="56" spans="1:14" s="169" customFormat="1" ht="14.25" customHeight="1">
      <c r="A56" s="165">
        <v>1999</v>
      </c>
      <c r="B56" s="166" t="s">
        <v>46</v>
      </c>
      <c r="C56" s="167">
        <v>45.724094719999997</v>
      </c>
      <c r="D56" s="167">
        <v>71.39</v>
      </c>
      <c r="E56" s="167">
        <v>47.224555950668204</v>
      </c>
      <c r="F56" s="167">
        <v>91.686174363339717</v>
      </c>
      <c r="G56" s="167">
        <v>55.203026320918937</v>
      </c>
      <c r="H56" s="167">
        <v>28.408283855572286</v>
      </c>
      <c r="I56" s="167">
        <v>86.97</v>
      </c>
      <c r="J56" s="167">
        <v>103.1</v>
      </c>
      <c r="K56" s="167">
        <v>53.870120615833002</v>
      </c>
      <c r="L56" s="167">
        <v>164.3</v>
      </c>
      <c r="M56" s="167">
        <v>96.293103448275815</v>
      </c>
      <c r="N56" s="168">
        <v>91.5</v>
      </c>
    </row>
    <row r="57" spans="1:14" s="58" customFormat="1" ht="14.25" customHeight="1">
      <c r="A57" s="35"/>
      <c r="B57" s="56" t="s">
        <v>59</v>
      </c>
      <c r="C57" s="59">
        <v>46.056789690000002</v>
      </c>
      <c r="D57" s="59">
        <v>71.22</v>
      </c>
      <c r="E57" s="59">
        <v>46.993534482758598</v>
      </c>
      <c r="F57" s="59">
        <v>92.473575938142858</v>
      </c>
      <c r="G57" s="59">
        <v>55.000537618121676</v>
      </c>
      <c r="H57" s="59">
        <v>28.331581489162243</v>
      </c>
      <c r="I57" s="59">
        <v>87.23</v>
      </c>
      <c r="J57" s="59">
        <v>102.7</v>
      </c>
      <c r="K57" s="59">
        <v>54.594080220393998</v>
      </c>
      <c r="L57" s="59">
        <v>164.5</v>
      </c>
      <c r="M57" s="59">
        <v>96.293103448275815</v>
      </c>
      <c r="N57" s="129">
        <v>91.6</v>
      </c>
    </row>
    <row r="58" spans="1:14" s="58" customFormat="1" ht="14.25" customHeight="1">
      <c r="A58" s="35"/>
      <c r="B58" s="56" t="s">
        <v>58</v>
      </c>
      <c r="C58" s="59">
        <v>45.885076159999997</v>
      </c>
      <c r="D58" s="59">
        <v>71.069999999999993</v>
      </c>
      <c r="E58" s="59">
        <v>46.772296870051008</v>
      </c>
      <c r="F58" s="59">
        <v>92.750230545506128</v>
      </c>
      <c r="G58" s="59">
        <v>53.951530514729107</v>
      </c>
      <c r="H58" s="59">
        <v>28.479304565211216</v>
      </c>
      <c r="I58" s="59">
        <v>87.48</v>
      </c>
      <c r="J58" s="59">
        <v>102.8</v>
      </c>
      <c r="K58" s="59">
        <v>55.101291477316003</v>
      </c>
      <c r="L58" s="59">
        <v>165</v>
      </c>
      <c r="M58" s="59">
        <v>96.465517241379274</v>
      </c>
      <c r="N58" s="129">
        <v>92</v>
      </c>
    </row>
    <row r="59" spans="1:14" s="58" customFormat="1" ht="14.25" customHeight="1">
      <c r="A59" s="35"/>
      <c r="B59" s="56" t="s">
        <v>60</v>
      </c>
      <c r="C59" s="59">
        <v>45.941419660000001</v>
      </c>
      <c r="D59" s="59">
        <v>70.67</v>
      </c>
      <c r="E59" s="59">
        <v>46.879941519473526</v>
      </c>
      <c r="F59" s="59">
        <v>93.069447400156065</v>
      </c>
      <c r="G59" s="59">
        <v>54.14535274408766</v>
      </c>
      <c r="H59" s="59">
        <v>28.553166103235707</v>
      </c>
      <c r="I59" s="59">
        <v>87.73</v>
      </c>
      <c r="J59" s="59">
        <v>103.3</v>
      </c>
      <c r="K59" s="59">
        <v>55.606974416086999</v>
      </c>
      <c r="L59" s="59">
        <v>166.2</v>
      </c>
      <c r="M59" s="59">
        <v>96.551724137930989</v>
      </c>
      <c r="N59" s="129">
        <v>92.5</v>
      </c>
    </row>
    <row r="60" spans="1:14" s="58" customFormat="1" ht="14.25" customHeight="1">
      <c r="A60" s="35"/>
      <c r="B60" s="56" t="s">
        <v>48</v>
      </c>
      <c r="C60" s="59">
        <v>46.314360000000001</v>
      </c>
      <c r="D60" s="59">
        <v>70.2</v>
      </c>
      <c r="E60" s="59">
        <v>47.236559446685312</v>
      </c>
      <c r="F60" s="59">
        <v>93.80009931191033</v>
      </c>
      <c r="G60" s="59">
        <v>54.879586322092464</v>
      </c>
      <c r="H60" s="59">
        <v>28.538961961307916</v>
      </c>
      <c r="I60" s="59">
        <v>87.82</v>
      </c>
      <c r="J60" s="59">
        <v>103.3</v>
      </c>
      <c r="K60" s="59">
        <v>55.941485494403999</v>
      </c>
      <c r="L60" s="59">
        <v>166.2</v>
      </c>
      <c r="M60" s="59">
        <v>96.551724137930989</v>
      </c>
      <c r="N60" s="129">
        <v>92.7</v>
      </c>
    </row>
    <row r="61" spans="1:14" s="58" customFormat="1" ht="14.25" customHeight="1">
      <c r="A61" s="35"/>
      <c r="B61" s="56" t="s">
        <v>49</v>
      </c>
      <c r="C61" s="59">
        <v>46.958285750000002</v>
      </c>
      <c r="D61" s="59">
        <v>70.150000000000006</v>
      </c>
      <c r="E61" s="59">
        <v>47.532165705576517</v>
      </c>
      <c r="F61" s="59">
        <v>94.920905157125617</v>
      </c>
      <c r="G61" s="59">
        <v>55.314217236363248</v>
      </c>
      <c r="H61" s="59">
        <v>28.382716400102272</v>
      </c>
      <c r="I61" s="59">
        <v>87.82</v>
      </c>
      <c r="J61" s="59">
        <v>103</v>
      </c>
      <c r="K61" s="59">
        <v>56.309046499278999</v>
      </c>
      <c r="L61" s="59">
        <v>166.2</v>
      </c>
      <c r="M61" s="59">
        <v>96.724137931034434</v>
      </c>
      <c r="N61" s="129">
        <v>92.9</v>
      </c>
    </row>
    <row r="62" spans="1:14" s="58" customFormat="1" ht="14.25" customHeight="1">
      <c r="A62" s="35"/>
      <c r="B62" s="56" t="s">
        <v>50</v>
      </c>
      <c r="C62" s="59">
        <v>47.076338810000003</v>
      </c>
      <c r="D62" s="59">
        <v>70.55</v>
      </c>
      <c r="E62" s="59">
        <v>48.128260679535053</v>
      </c>
      <c r="F62" s="59">
        <v>95.65155706887991</v>
      </c>
      <c r="G62" s="59">
        <v>55.759877025091988</v>
      </c>
      <c r="H62" s="59">
        <v>28.311695690463338</v>
      </c>
      <c r="I62" s="59">
        <v>87.99</v>
      </c>
      <c r="J62" s="59">
        <v>102.6</v>
      </c>
      <c r="K62" s="59">
        <v>56.681192465503003</v>
      </c>
      <c r="L62" s="59">
        <v>166.7</v>
      </c>
      <c r="M62" s="59">
        <v>96.896551724137879</v>
      </c>
      <c r="N62" s="129">
        <v>93.1</v>
      </c>
    </row>
    <row r="63" spans="1:14" s="58" customFormat="1" ht="14.25" customHeight="1">
      <c r="A63" s="35"/>
      <c r="B63" s="56" t="s">
        <v>51</v>
      </c>
      <c r="C63" s="59">
        <v>47.355373299999997</v>
      </c>
      <c r="D63" s="59">
        <v>70.540000000000006</v>
      </c>
      <c r="E63" s="59">
        <v>48.572241927772865</v>
      </c>
      <c r="F63" s="59">
        <v>96.438958643683051</v>
      </c>
      <c r="G63" s="59">
        <v>56.664863395966783</v>
      </c>
      <c r="H63" s="59">
        <v>28.391238885258943</v>
      </c>
      <c r="I63" s="59">
        <v>88.07</v>
      </c>
      <c r="J63" s="59">
        <v>102.9</v>
      </c>
      <c r="K63" s="59">
        <v>57.000229296683997</v>
      </c>
      <c r="L63" s="59">
        <v>167.1</v>
      </c>
      <c r="M63" s="59">
        <v>96.982758620689594</v>
      </c>
      <c r="N63" s="129">
        <v>93.3</v>
      </c>
    </row>
    <row r="64" spans="1:14" s="58" customFormat="1" ht="14.25" customHeight="1">
      <c r="A64" s="35"/>
      <c r="B64" s="56" t="s">
        <v>61</v>
      </c>
      <c r="C64" s="59">
        <v>47.666604079999999</v>
      </c>
      <c r="D64" s="59">
        <v>70.72</v>
      </c>
      <c r="E64" s="59">
        <v>48.834185159516167</v>
      </c>
      <c r="F64" s="59">
        <v>97.141235723912885</v>
      </c>
      <c r="G64" s="59">
        <v>57.413785779529924</v>
      </c>
      <c r="H64" s="59">
        <v>28.504872020681233</v>
      </c>
      <c r="I64" s="59">
        <v>88.07</v>
      </c>
      <c r="J64" s="59">
        <v>103.2</v>
      </c>
      <c r="K64" s="59">
        <v>57.550997682965999</v>
      </c>
      <c r="L64" s="59">
        <v>167.9</v>
      </c>
      <c r="M64" s="59">
        <v>96.982758620689594</v>
      </c>
      <c r="N64" s="129">
        <v>93.6</v>
      </c>
    </row>
    <row r="65" spans="1:14" s="58" customFormat="1" ht="14.25" customHeight="1">
      <c r="A65" s="35"/>
      <c r="B65" s="56" t="s">
        <v>62</v>
      </c>
      <c r="C65" s="59">
        <v>48.366873339999998</v>
      </c>
      <c r="D65" s="59">
        <v>71.12</v>
      </c>
      <c r="E65" s="59">
        <v>49.195614523968054</v>
      </c>
      <c r="F65" s="59">
        <v>98.027949209051584</v>
      </c>
      <c r="G65" s="59">
        <v>58.446806354486945</v>
      </c>
      <c r="H65" s="59">
        <v>29.504843612397377</v>
      </c>
      <c r="I65" s="59">
        <v>88.16</v>
      </c>
      <c r="J65" s="59">
        <v>103.4</v>
      </c>
      <c r="K65" s="59">
        <v>57.915502044644001</v>
      </c>
      <c r="L65" s="59">
        <v>168.2</v>
      </c>
      <c r="M65" s="59">
        <v>97.068965517241324</v>
      </c>
      <c r="N65" s="129">
        <v>93.7</v>
      </c>
    </row>
    <row r="66" spans="1:14" s="58" customFormat="1" ht="14.25" customHeight="1">
      <c r="A66" s="35"/>
      <c r="B66" s="56" t="s">
        <v>63</v>
      </c>
      <c r="C66" s="59">
        <v>48.820304399999998</v>
      </c>
      <c r="D66" s="59">
        <v>70.8</v>
      </c>
      <c r="E66" s="59">
        <v>49.361981982155953</v>
      </c>
      <c r="F66" s="59">
        <v>98.964318649358006</v>
      </c>
      <c r="G66" s="59">
        <v>59.058986051753031</v>
      </c>
      <c r="H66" s="59">
        <v>29.928127041845404</v>
      </c>
      <c r="I66" s="59">
        <v>88.24</v>
      </c>
      <c r="J66" s="59">
        <v>102.8</v>
      </c>
      <c r="K66" s="59">
        <v>58.430545944156997</v>
      </c>
      <c r="L66" s="59">
        <v>168.3</v>
      </c>
      <c r="M66" s="59">
        <v>97.241379310344769</v>
      </c>
      <c r="N66" s="129">
        <v>93.6</v>
      </c>
    </row>
    <row r="67" spans="1:14" s="60" customFormat="1" ht="14.25" customHeight="1">
      <c r="A67" s="80"/>
      <c r="B67" s="81" t="s">
        <v>45</v>
      </c>
      <c r="C67" s="82">
        <v>49.4588641</v>
      </c>
      <c r="D67" s="82">
        <v>70.53</v>
      </c>
      <c r="E67" s="82">
        <v>49.493418087189575</v>
      </c>
      <c r="F67" s="82">
        <v>100</v>
      </c>
      <c r="G67" s="82">
        <v>59.365503231957312</v>
      </c>
      <c r="H67" s="82">
        <v>30.016192721797676</v>
      </c>
      <c r="I67" s="82">
        <v>88.58</v>
      </c>
      <c r="J67" s="82">
        <v>102.5</v>
      </c>
      <c r="K67" s="82">
        <v>59.015892575148001</v>
      </c>
      <c r="L67" s="82">
        <v>168.3</v>
      </c>
      <c r="M67" s="82">
        <v>97.672413793103388</v>
      </c>
      <c r="N67" s="130">
        <v>93.7</v>
      </c>
    </row>
    <row r="68" spans="1:14" s="169" customFormat="1" ht="14.25" customHeight="1">
      <c r="A68" s="165">
        <v>2000</v>
      </c>
      <c r="B68" s="166" t="s">
        <v>46</v>
      </c>
      <c r="C68" s="167">
        <v>50.338895970000003</v>
      </c>
      <c r="D68" s="167">
        <v>71</v>
      </c>
      <c r="E68" s="167">
        <v>49.714417993008603</v>
      </c>
      <c r="F68" s="167">
        <v>100.49655955167766</v>
      </c>
      <c r="G68" s="167">
        <v>59.890935376655122</v>
      </c>
      <c r="H68" s="167">
        <v>30.109940058521065</v>
      </c>
      <c r="I68" s="167">
        <v>88.58</v>
      </c>
      <c r="J68" s="167">
        <v>102.4</v>
      </c>
      <c r="K68" s="167">
        <v>59.808326584512997</v>
      </c>
      <c r="L68" s="167">
        <v>168.8</v>
      </c>
      <c r="M68" s="167">
        <v>97.67</v>
      </c>
      <c r="N68" s="168">
        <v>93.5</v>
      </c>
    </row>
    <row r="69" spans="1:14" s="58" customFormat="1" ht="14.25" customHeight="1">
      <c r="A69" s="35"/>
      <c r="B69" s="56" t="s">
        <v>59</v>
      </c>
      <c r="C69" s="59">
        <v>51.068678490000003</v>
      </c>
      <c r="D69" s="59">
        <v>71.349999999999994</v>
      </c>
      <c r="E69" s="59">
        <v>50.104694895199444</v>
      </c>
      <c r="F69" s="59">
        <v>102.01461303823507</v>
      </c>
      <c r="G69" s="59">
        <v>61.158055372407574</v>
      </c>
      <c r="H69" s="59">
        <v>30.124144200448853</v>
      </c>
      <c r="I69" s="59">
        <v>88.92</v>
      </c>
      <c r="J69" s="59">
        <v>102</v>
      </c>
      <c r="K69" s="59">
        <v>60.338844724266004</v>
      </c>
      <c r="L69" s="59">
        <v>169.8</v>
      </c>
      <c r="M69" s="59">
        <v>97.586206896551658</v>
      </c>
      <c r="N69" s="129">
        <v>94.1</v>
      </c>
    </row>
    <row r="70" spans="1:14" s="58" customFormat="1" ht="14.25" customHeight="1">
      <c r="A70" s="35"/>
      <c r="B70" s="56" t="s">
        <v>58</v>
      </c>
      <c r="C70" s="59">
        <v>51.414788590000001</v>
      </c>
      <c r="D70" s="59">
        <v>71.41</v>
      </c>
      <c r="E70" s="59">
        <v>50.644107190856467</v>
      </c>
      <c r="F70" s="59">
        <v>102.97935731006598</v>
      </c>
      <c r="G70" s="59">
        <v>61.758254400757721</v>
      </c>
      <c r="H70" s="59">
        <v>30.109940058521065</v>
      </c>
      <c r="I70" s="59">
        <v>89.17</v>
      </c>
      <c r="J70" s="59">
        <v>102.2</v>
      </c>
      <c r="K70" s="59">
        <v>60.673355802583004</v>
      </c>
      <c r="L70" s="59">
        <v>171.2</v>
      </c>
      <c r="M70" s="59">
        <v>98.189655172413737</v>
      </c>
      <c r="N70" s="129">
        <v>94.8</v>
      </c>
    </row>
    <row r="71" spans="1:14" s="58" customFormat="1" ht="14.25" customHeight="1">
      <c r="A71" s="35"/>
      <c r="B71" s="56" t="s">
        <v>60</v>
      </c>
      <c r="C71" s="59">
        <v>51.235025980000003</v>
      </c>
      <c r="D71" s="59">
        <v>71.47</v>
      </c>
      <c r="E71" s="59">
        <v>51.129989221272098</v>
      </c>
      <c r="F71" s="59">
        <v>104.3</v>
      </c>
      <c r="G71" s="59">
        <v>62.133279919724792</v>
      </c>
      <c r="H71" s="59">
        <v>30.129825857219966</v>
      </c>
      <c r="I71" s="59">
        <v>89.26</v>
      </c>
      <c r="J71" s="59">
        <v>102.5</v>
      </c>
      <c r="K71" s="59">
        <v>61.018565121747997</v>
      </c>
      <c r="L71" s="59">
        <v>171.3</v>
      </c>
      <c r="M71" s="59">
        <v>98.103448275862007</v>
      </c>
      <c r="N71" s="129">
        <v>94.5</v>
      </c>
    </row>
    <row r="72" spans="1:14" s="58" customFormat="1" ht="14.25" customHeight="1">
      <c r="A72" s="35"/>
      <c r="B72" s="56" t="s">
        <v>48</v>
      </c>
      <c r="C72" s="59">
        <v>51.194780620000003</v>
      </c>
      <c r="D72" s="59">
        <v>71.900000000000006</v>
      </c>
      <c r="E72" s="59">
        <v>50.715240865663127</v>
      </c>
      <c r="F72" s="59">
        <v>105.3</v>
      </c>
      <c r="G72" s="59">
        <v>62.622262699384947</v>
      </c>
      <c r="H72" s="59">
        <v>30.152552484304426</v>
      </c>
      <c r="I72" s="59">
        <v>89.34</v>
      </c>
      <c r="J72" s="59">
        <v>102.6</v>
      </c>
      <c r="K72" s="59">
        <v>61.246666912621997</v>
      </c>
      <c r="L72" s="59">
        <v>171.5</v>
      </c>
      <c r="M72" s="59">
        <v>98.189655172413737</v>
      </c>
      <c r="N72" s="129">
        <v>94.9</v>
      </c>
    </row>
    <row r="73" spans="1:14" s="58" customFormat="1" ht="14.25" customHeight="1">
      <c r="A73" s="35"/>
      <c r="B73" s="56" t="s">
        <v>49</v>
      </c>
      <c r="C73" s="59">
        <v>51.887000810000004</v>
      </c>
      <c r="D73" s="59">
        <v>72.7</v>
      </c>
      <c r="E73" s="59">
        <v>50.969473266946899</v>
      </c>
      <c r="F73" s="59">
        <v>106.3</v>
      </c>
      <c r="G73" s="59">
        <v>63.031252910111014</v>
      </c>
      <c r="H73" s="59">
        <v>30.447998636402378</v>
      </c>
      <c r="I73" s="59">
        <v>89.68</v>
      </c>
      <c r="J73" s="59">
        <v>102.4</v>
      </c>
      <c r="K73" s="59">
        <v>61.609451911207998</v>
      </c>
      <c r="L73" s="59">
        <v>172.4</v>
      </c>
      <c r="M73" s="59">
        <v>98.448275862068911</v>
      </c>
      <c r="N73" s="129">
        <v>95.5</v>
      </c>
    </row>
    <row r="74" spans="1:14" s="58" customFormat="1" ht="14.25" customHeight="1">
      <c r="A74" s="35"/>
      <c r="B74" s="56" t="s">
        <v>50</v>
      </c>
      <c r="C74" s="59">
        <v>52.571171929999998</v>
      </c>
      <c r="D74" s="59">
        <v>72.61</v>
      </c>
      <c r="E74" s="59">
        <v>51.083867998099748</v>
      </c>
      <c r="F74" s="59">
        <v>107</v>
      </c>
      <c r="G74" s="59">
        <v>62.844724457754687</v>
      </c>
      <c r="H74" s="59">
        <v>30.587199227294683</v>
      </c>
      <c r="I74" s="59">
        <v>89.76</v>
      </c>
      <c r="J74" s="59">
        <v>102</v>
      </c>
      <c r="K74" s="59">
        <v>61.849780261079999</v>
      </c>
      <c r="L74" s="59">
        <v>172.8</v>
      </c>
      <c r="M74" s="59">
        <v>98.62068965517237</v>
      </c>
      <c r="N74" s="129">
        <v>95.8</v>
      </c>
    </row>
    <row r="75" spans="1:14" s="58" customFormat="1" ht="14.25" customHeight="1">
      <c r="A75" s="35"/>
      <c r="B75" s="56" t="s">
        <v>51</v>
      </c>
      <c r="C75" s="59">
        <v>52.917282020000002</v>
      </c>
      <c r="D75" s="59">
        <v>72.92</v>
      </c>
      <c r="E75" s="59">
        <v>50.860308743511503</v>
      </c>
      <c r="F75" s="59">
        <v>107.5</v>
      </c>
      <c r="G75" s="59">
        <v>62.922312650905447</v>
      </c>
      <c r="H75" s="59">
        <v>30.936621118718222</v>
      </c>
      <c r="I75" s="59">
        <v>89.85</v>
      </c>
      <c r="J75" s="59">
        <v>102.4</v>
      </c>
      <c r="K75" s="59">
        <v>62.189640459821</v>
      </c>
      <c r="L75" s="59">
        <v>172.8</v>
      </c>
      <c r="M75" s="59">
        <v>98.362068965517196</v>
      </c>
      <c r="N75" s="129">
        <v>95.7</v>
      </c>
    </row>
    <row r="76" spans="1:14" s="58" customFormat="1" ht="14.25" customHeight="1">
      <c r="A76" s="35"/>
      <c r="B76" s="56" t="s">
        <v>61</v>
      </c>
      <c r="C76" s="59">
        <v>53.118508820000002</v>
      </c>
      <c r="D76" s="59">
        <v>73.06</v>
      </c>
      <c r="E76" s="59">
        <v>50.930628342641455</v>
      </c>
      <c r="F76" s="59">
        <v>107.7</v>
      </c>
      <c r="G76" s="59">
        <v>63.178660690357106</v>
      </c>
      <c r="H76" s="59">
        <v>32.126928212266698</v>
      </c>
      <c r="I76" s="59">
        <v>90.27</v>
      </c>
      <c r="J76" s="59">
        <v>102.2</v>
      </c>
      <c r="K76" s="59">
        <v>62.643933633536001</v>
      </c>
      <c r="L76" s="59">
        <v>173.7</v>
      </c>
      <c r="M76" s="59">
        <v>98.793103448275829</v>
      </c>
      <c r="N76" s="129">
        <v>96.1</v>
      </c>
    </row>
    <row r="77" spans="1:14" s="62" customFormat="1" ht="14.25" customHeight="1">
      <c r="A77" s="35"/>
      <c r="B77" s="56" t="s">
        <v>62</v>
      </c>
      <c r="C77" s="59">
        <v>53.453886820000001</v>
      </c>
      <c r="D77" s="59">
        <v>73.05</v>
      </c>
      <c r="E77" s="59">
        <v>51.084966302298056</v>
      </c>
      <c r="F77" s="59">
        <v>108.3</v>
      </c>
      <c r="G77" s="59">
        <v>63.870402586983069</v>
      </c>
      <c r="H77" s="59">
        <v>32.212153063833412</v>
      </c>
      <c r="I77" s="59">
        <v>90.27</v>
      </c>
      <c r="J77" s="59">
        <v>102.2</v>
      </c>
      <c r="K77" s="59">
        <v>63.07530200051</v>
      </c>
      <c r="L77" s="59">
        <v>174</v>
      </c>
      <c r="M77" s="59">
        <v>98.534482758620655</v>
      </c>
      <c r="N77" s="129">
        <v>96.3</v>
      </c>
    </row>
    <row r="78" spans="1:14" s="58" customFormat="1" ht="14.25" customHeight="1">
      <c r="A78" s="35"/>
      <c r="B78" s="56" t="s">
        <v>63</v>
      </c>
      <c r="C78" s="59">
        <v>53.896585770000002</v>
      </c>
      <c r="D78" s="59">
        <v>73.209999999999994</v>
      </c>
      <c r="E78" s="59">
        <v>51.422182152971608</v>
      </c>
      <c r="F78" s="59">
        <v>109.5</v>
      </c>
      <c r="G78" s="59">
        <v>64.519056319175263</v>
      </c>
      <c r="H78" s="59">
        <v>32.365557796653505</v>
      </c>
      <c r="I78" s="59">
        <v>90.44</v>
      </c>
      <c r="J78" s="59">
        <v>101.9</v>
      </c>
      <c r="K78" s="59">
        <v>63.614607979973997</v>
      </c>
      <c r="L78" s="59">
        <v>174.1</v>
      </c>
      <c r="M78" s="59">
        <v>98.275862068965495</v>
      </c>
      <c r="N78" s="129">
        <v>96.6</v>
      </c>
    </row>
    <row r="79" spans="1:14" s="60" customFormat="1" ht="14.25" customHeight="1">
      <c r="A79" s="80"/>
      <c r="B79" s="81" t="s">
        <v>45</v>
      </c>
      <c r="C79" s="82">
        <v>54.527096409999999</v>
      </c>
      <c r="D79" s="82">
        <v>73.56</v>
      </c>
      <c r="E79" s="82">
        <v>52.009242916221488</v>
      </c>
      <c r="F79" s="82">
        <v>110.1</v>
      </c>
      <c r="G79" s="82">
        <v>65.224981329665525</v>
      </c>
      <c r="H79" s="82">
        <v>32.723502173233719</v>
      </c>
      <c r="I79" s="82">
        <v>90.78</v>
      </c>
      <c r="J79" s="82">
        <v>102</v>
      </c>
      <c r="K79" s="82">
        <v>64.303307262108007</v>
      </c>
      <c r="L79" s="82">
        <v>174</v>
      </c>
      <c r="M79" s="82">
        <v>98.36206896551721</v>
      </c>
      <c r="N79" s="130">
        <v>96.7</v>
      </c>
    </row>
    <row r="80" spans="1:14" s="169" customFormat="1" ht="14.25" customHeight="1">
      <c r="A80" s="165">
        <v>2001</v>
      </c>
      <c r="B80" s="166" t="s">
        <v>46</v>
      </c>
      <c r="C80" s="167">
        <v>55.28474404</v>
      </c>
      <c r="D80" s="167">
        <v>74.89</v>
      </c>
      <c r="E80" s="167">
        <v>52.720079545454531</v>
      </c>
      <c r="F80" s="167">
        <v>111.1</v>
      </c>
      <c r="G80" s="167">
        <v>65.69498256384351</v>
      </c>
      <c r="H80" s="167">
        <v>33.541660748274197</v>
      </c>
      <c r="I80" s="167">
        <v>90.36</v>
      </c>
      <c r="J80" s="167">
        <v>102</v>
      </c>
      <c r="K80" s="167">
        <v>64.659787943149993</v>
      </c>
      <c r="L80" s="167">
        <v>175.1</v>
      </c>
      <c r="M80" s="167">
        <v>98.36206896551721</v>
      </c>
      <c r="N80" s="168">
        <v>96.3</v>
      </c>
    </row>
    <row r="81" spans="1:14" s="58" customFormat="1" ht="14.25" customHeight="1">
      <c r="A81" s="35"/>
      <c r="B81" s="56" t="s">
        <v>59</v>
      </c>
      <c r="C81" s="59">
        <v>55.922475079999998</v>
      </c>
      <c r="D81" s="59">
        <v>74.75</v>
      </c>
      <c r="E81" s="59">
        <v>53.107102909482748</v>
      </c>
      <c r="F81" s="59">
        <v>112.5</v>
      </c>
      <c r="G81" s="59">
        <v>66.475567732775318</v>
      </c>
      <c r="H81" s="59">
        <v>33.587114002443116</v>
      </c>
      <c r="I81" s="59">
        <v>90.61</v>
      </c>
      <c r="J81" s="59">
        <v>101.7</v>
      </c>
      <c r="K81" s="59">
        <v>64.616994979759994</v>
      </c>
      <c r="L81" s="59">
        <v>175.8</v>
      </c>
      <c r="M81" s="59">
        <v>98.36206896551721</v>
      </c>
      <c r="N81" s="129">
        <v>96.8</v>
      </c>
    </row>
    <row r="82" spans="1:14" s="58" customFormat="1" ht="14.25" customHeight="1">
      <c r="A82" s="35"/>
      <c r="B82" s="56" t="s">
        <v>58</v>
      </c>
      <c r="C82" s="59">
        <v>56.8781417</v>
      </c>
      <c r="D82" s="59">
        <v>74.900000000000006</v>
      </c>
      <c r="E82" s="59">
        <v>53.388797293756411</v>
      </c>
      <c r="F82" s="59">
        <v>113.5</v>
      </c>
      <c r="G82" s="59">
        <v>66.490082346237728</v>
      </c>
      <c r="H82" s="59">
        <v>33.445072583165256</v>
      </c>
      <c r="I82" s="59">
        <v>91.12</v>
      </c>
      <c r="J82" s="59">
        <v>101.5</v>
      </c>
      <c r="K82" s="59">
        <v>65.026393744008999</v>
      </c>
      <c r="L82" s="59">
        <v>176.2</v>
      </c>
      <c r="M82" s="59">
        <v>98.534482758620669</v>
      </c>
      <c r="N82" s="129">
        <v>97.1</v>
      </c>
    </row>
    <row r="83" spans="1:14" s="58" customFormat="1" ht="14.25" customHeight="1">
      <c r="A83" s="35"/>
      <c r="B83" s="56" t="s">
        <v>60</v>
      </c>
      <c r="C83" s="59">
        <v>57.591765430000002</v>
      </c>
      <c r="D83" s="59">
        <v>75</v>
      </c>
      <c r="E83" s="59">
        <v>53.622334186393687</v>
      </c>
      <c r="F83" s="59">
        <v>114.2</v>
      </c>
      <c r="G83" s="59">
        <v>66.953887806454432</v>
      </c>
      <c r="H83" s="59">
        <v>33.652453055310929</v>
      </c>
      <c r="I83" s="59">
        <v>91.71</v>
      </c>
      <c r="J83" s="59">
        <v>101.7</v>
      </c>
      <c r="K83" s="59">
        <v>65.354409466736996</v>
      </c>
      <c r="L83" s="59">
        <v>176.9</v>
      </c>
      <c r="M83" s="59">
        <v>98.706896551724128</v>
      </c>
      <c r="N83" s="129">
        <v>97.8</v>
      </c>
    </row>
    <row r="84" spans="1:14" s="58" customFormat="1" ht="14.25" customHeight="1">
      <c r="A84" s="35"/>
      <c r="B84" s="56" t="s">
        <v>48</v>
      </c>
      <c r="C84" s="59">
        <v>57.98591296</v>
      </c>
      <c r="D84" s="59">
        <v>75.12</v>
      </c>
      <c r="E84" s="59">
        <v>53.78291348668408</v>
      </c>
      <c r="F84" s="59">
        <v>115.6</v>
      </c>
      <c r="G84" s="59">
        <v>67.448792870529559</v>
      </c>
      <c r="H84" s="59">
        <v>33.740518735263201</v>
      </c>
      <c r="I84" s="59">
        <v>92.13</v>
      </c>
      <c r="J84" s="59">
        <v>101.8</v>
      </c>
      <c r="K84" s="59">
        <v>65.504375883541002</v>
      </c>
      <c r="L84" s="59">
        <v>177.7</v>
      </c>
      <c r="M84" s="59">
        <v>98.793103448275843</v>
      </c>
      <c r="N84" s="129">
        <v>98.6</v>
      </c>
    </row>
    <row r="85" spans="1:14" s="58" customFormat="1" ht="14.25" customHeight="1">
      <c r="A85" s="35"/>
      <c r="B85" s="56" t="s">
        <v>49</v>
      </c>
      <c r="C85" s="59">
        <v>58.147202239999999</v>
      </c>
      <c r="D85" s="59">
        <v>75.23</v>
      </c>
      <c r="E85" s="59">
        <v>54.178799851308987</v>
      </c>
      <c r="F85" s="59">
        <v>116.3</v>
      </c>
      <c r="G85" s="59">
        <v>67.875091344893164</v>
      </c>
      <c r="H85" s="59">
        <v>33.550183233430872</v>
      </c>
      <c r="I85" s="59">
        <v>92.22</v>
      </c>
      <c r="J85" s="59">
        <v>101.5</v>
      </c>
      <c r="K85" s="59">
        <v>65.659309337783995</v>
      </c>
      <c r="L85" s="59">
        <v>178</v>
      </c>
      <c r="M85" s="59">
        <v>98.103448275862064</v>
      </c>
      <c r="N85" s="129">
        <v>98.7</v>
      </c>
    </row>
    <row r="86" spans="1:14" s="58" customFormat="1" ht="14.25" customHeight="1">
      <c r="A86" s="35"/>
      <c r="B86" s="56" t="s">
        <v>50</v>
      </c>
      <c r="C86" s="59">
        <v>58.50093201</v>
      </c>
      <c r="D86" s="59">
        <v>75.2</v>
      </c>
      <c r="E86" s="59">
        <v>54.64709641941181</v>
      </c>
      <c r="F86" s="59">
        <v>116.9</v>
      </c>
      <c r="G86" s="59">
        <v>67.613723165689478</v>
      </c>
      <c r="H86" s="59">
        <v>33.470640038635267</v>
      </c>
      <c r="I86" s="59">
        <v>92.05</v>
      </c>
      <c r="J86" s="59">
        <v>101.2</v>
      </c>
      <c r="K86" s="59">
        <v>65.488710598360001</v>
      </c>
      <c r="L86" s="59">
        <v>177.5</v>
      </c>
      <c r="M86" s="59">
        <v>98.189655172413794</v>
      </c>
      <c r="N86" s="129">
        <v>98.4</v>
      </c>
    </row>
    <row r="87" spans="1:14" s="58" customFormat="1" ht="14.25" customHeight="1">
      <c r="A87" s="35"/>
      <c r="B87" s="56" t="s">
        <v>51</v>
      </c>
      <c r="C87" s="59">
        <v>58.96611807</v>
      </c>
      <c r="D87" s="59">
        <v>75.459999999999994</v>
      </c>
      <c r="E87" s="59">
        <v>55.332927022739284</v>
      </c>
      <c r="F87" s="59">
        <v>117.7</v>
      </c>
      <c r="G87" s="59">
        <v>67.759803194060325</v>
      </c>
      <c r="H87" s="59">
        <v>33.717792108178749</v>
      </c>
      <c r="I87" s="59">
        <v>91.96</v>
      </c>
      <c r="J87" s="59">
        <v>101.6</v>
      </c>
      <c r="K87" s="59">
        <v>65.876712887810001</v>
      </c>
      <c r="L87" s="59">
        <v>177.5</v>
      </c>
      <c r="M87" s="59">
        <v>98.275862068965509</v>
      </c>
      <c r="N87" s="129">
        <v>98.4</v>
      </c>
    </row>
    <row r="88" spans="1:14" s="58" customFormat="1" ht="14.25" customHeight="1">
      <c r="A88" s="35"/>
      <c r="B88" s="56" t="s">
        <v>61</v>
      </c>
      <c r="C88" s="59">
        <v>59.324519709999997</v>
      </c>
      <c r="D88" s="59">
        <v>75.459999999999994</v>
      </c>
      <c r="E88" s="59">
        <v>55.507412796384493</v>
      </c>
      <c r="F88" s="59">
        <v>118.6</v>
      </c>
      <c r="G88" s="59">
        <v>67.794318350175004</v>
      </c>
      <c r="H88" s="59">
        <v>34.024601573818927</v>
      </c>
      <c r="I88" s="59">
        <v>92.22</v>
      </c>
      <c r="J88" s="59">
        <v>101.4</v>
      </c>
      <c r="K88" s="59">
        <v>66.489951356085001</v>
      </c>
      <c r="L88" s="59">
        <v>178.3</v>
      </c>
      <c r="M88" s="59">
        <v>99.137931034482747</v>
      </c>
      <c r="N88" s="129">
        <v>98.6</v>
      </c>
    </row>
    <row r="89" spans="1:14" s="58" customFormat="1" ht="14.25" customHeight="1">
      <c r="A89" s="35"/>
      <c r="B89" s="56" t="s">
        <v>62</v>
      </c>
      <c r="C89" s="59">
        <v>59.319210499999997</v>
      </c>
      <c r="D89" s="59">
        <v>74.459999999999994</v>
      </c>
      <c r="E89" s="59">
        <v>55.922426879021131</v>
      </c>
      <c r="F89" s="59">
        <v>118.8</v>
      </c>
      <c r="G89" s="59">
        <v>67.907383761694263</v>
      </c>
      <c r="H89" s="59">
        <v>34.109826425385641</v>
      </c>
      <c r="I89" s="59">
        <v>92.3</v>
      </c>
      <c r="J89" s="59">
        <v>101.4</v>
      </c>
      <c r="K89" s="59">
        <v>66.790457310723994</v>
      </c>
      <c r="L89" s="59">
        <v>177.7</v>
      </c>
      <c r="M89" s="59">
        <v>99.137931034482747</v>
      </c>
      <c r="N89" s="129">
        <v>98.1</v>
      </c>
    </row>
    <row r="90" spans="1:14" s="58" customFormat="1" ht="14.25" customHeight="1">
      <c r="A90" s="35"/>
      <c r="B90" s="56" t="s">
        <v>63</v>
      </c>
      <c r="C90" s="59">
        <v>59.846673979999998</v>
      </c>
      <c r="D90" s="59">
        <v>75.42</v>
      </c>
      <c r="E90" s="59">
        <v>56.313302343228585</v>
      </c>
      <c r="F90" s="59">
        <v>119.4</v>
      </c>
      <c r="G90" s="59">
        <v>68.233606436906854</v>
      </c>
      <c r="H90" s="59">
        <v>34.075736484758956</v>
      </c>
      <c r="I90" s="59">
        <v>92.22</v>
      </c>
      <c r="J90" s="59">
        <v>100.9</v>
      </c>
      <c r="K90" s="59">
        <v>67.042057015577996</v>
      </c>
      <c r="L90" s="59">
        <v>177.4</v>
      </c>
      <c r="M90" s="59">
        <v>98.706896551724128</v>
      </c>
      <c r="N90" s="129">
        <v>97.2</v>
      </c>
    </row>
    <row r="91" spans="1:14" s="60" customFormat="1" ht="14.25" customHeight="1">
      <c r="A91" s="80"/>
      <c r="B91" s="81" t="s">
        <v>45</v>
      </c>
      <c r="C91" s="82">
        <v>60.501109460000002</v>
      </c>
      <c r="D91" s="82">
        <v>74.599999999999994</v>
      </c>
      <c r="E91" s="82">
        <v>56.643266460056822</v>
      </c>
      <c r="F91" s="82">
        <v>119.8</v>
      </c>
      <c r="G91" s="82">
        <v>68.258708273089923</v>
      </c>
      <c r="H91" s="82">
        <v>34.158120507940119</v>
      </c>
      <c r="I91" s="82">
        <v>92.64</v>
      </c>
      <c r="J91" s="82">
        <v>100.8</v>
      </c>
      <c r="K91" s="82">
        <v>67.134902470813003</v>
      </c>
      <c r="L91" s="82">
        <v>176.7</v>
      </c>
      <c r="M91" s="82">
        <v>98.362068965517224</v>
      </c>
      <c r="N91" s="130">
        <v>97.4</v>
      </c>
    </row>
    <row r="92" spans="1:14" s="169" customFormat="1" ht="14.25" customHeight="1">
      <c r="A92" s="165">
        <v>2002</v>
      </c>
      <c r="B92" s="166" t="s">
        <v>46</v>
      </c>
      <c r="C92" s="167">
        <v>61.17836681</v>
      </c>
      <c r="D92" s="167">
        <v>75.52</v>
      </c>
      <c r="E92" s="167">
        <v>57.385159090909077</v>
      </c>
      <c r="F92" s="167">
        <v>120.2</v>
      </c>
      <c r="G92" s="167">
        <v>68.433486884901853</v>
      </c>
      <c r="H92" s="167">
        <v>34.351296838158007</v>
      </c>
      <c r="I92" s="167">
        <v>92.72</v>
      </c>
      <c r="J92" s="167">
        <v>100.6</v>
      </c>
      <c r="K92" s="167">
        <v>67.754636301573001</v>
      </c>
      <c r="L92" s="167">
        <v>177.1</v>
      </c>
      <c r="M92" s="167">
        <v>99.137931034482747</v>
      </c>
      <c r="N92" s="168">
        <v>97.6</v>
      </c>
    </row>
    <row r="93" spans="1:14" s="58" customFormat="1" ht="14.25" customHeight="1">
      <c r="A93" s="35"/>
      <c r="B93" s="56" t="s">
        <v>59</v>
      </c>
      <c r="C93" s="59">
        <v>61.452341400000002</v>
      </c>
      <c r="D93" s="59">
        <v>75.760000000000005</v>
      </c>
      <c r="E93" s="59">
        <v>57.891995150862058</v>
      </c>
      <c r="F93" s="59">
        <v>121.5</v>
      </c>
      <c r="G93" s="59">
        <v>68.981770011887988</v>
      </c>
      <c r="H93" s="59">
        <v>34.365500980085791</v>
      </c>
      <c r="I93" s="59">
        <v>92.89</v>
      </c>
      <c r="J93" s="59">
        <v>100.1</v>
      </c>
      <c r="K93" s="59">
        <v>67.711079179107998</v>
      </c>
      <c r="L93" s="59">
        <v>177.8</v>
      </c>
      <c r="M93" s="59">
        <v>99.051724137931032</v>
      </c>
      <c r="N93" s="129">
        <v>98.2</v>
      </c>
    </row>
    <row r="94" spans="1:14" s="58" customFormat="1" ht="14.25" customHeight="1">
      <c r="A94" s="35"/>
      <c r="B94" s="56" t="s">
        <v>58</v>
      </c>
      <c r="C94" s="59">
        <v>61.932602889999998</v>
      </c>
      <c r="D94" s="59">
        <v>76.2</v>
      </c>
      <c r="E94" s="59">
        <v>58.261708170850675</v>
      </c>
      <c r="F94" s="59">
        <v>122.2</v>
      </c>
      <c r="G94" s="59">
        <v>69.177165067661221</v>
      </c>
      <c r="H94" s="59">
        <v>34.757535297292691</v>
      </c>
      <c r="I94" s="59">
        <v>93.4</v>
      </c>
      <c r="J94" s="59">
        <v>100.3</v>
      </c>
      <c r="K94" s="59">
        <v>68.057434733438001</v>
      </c>
      <c r="L94" s="59">
        <v>178.8</v>
      </c>
      <c r="M94" s="59">
        <v>99.396551724137922</v>
      </c>
      <c r="N94" s="129">
        <v>98.9</v>
      </c>
    </row>
    <row r="95" spans="1:14" s="58" customFormat="1" ht="14.25" customHeight="1">
      <c r="A95" s="35"/>
      <c r="B95" s="56" t="s">
        <v>60</v>
      </c>
      <c r="C95" s="59">
        <v>62.040560569999997</v>
      </c>
      <c r="D95" s="59">
        <v>76.48</v>
      </c>
      <c r="E95" s="59">
        <v>58.58409042439753</v>
      </c>
      <c r="F95" s="59">
        <v>123.1</v>
      </c>
      <c r="G95" s="59">
        <v>69.572578286344111</v>
      </c>
      <c r="H95" s="59">
        <v>34.993324053293946</v>
      </c>
      <c r="I95" s="59">
        <v>93.82</v>
      </c>
      <c r="J95" s="59">
        <v>100.6</v>
      </c>
      <c r="K95" s="59">
        <v>68.429198616676004</v>
      </c>
      <c r="L95" s="59">
        <v>179.8</v>
      </c>
      <c r="M95" s="59">
        <v>99.396551724137922</v>
      </c>
      <c r="N95" s="129">
        <v>99.5</v>
      </c>
    </row>
    <row r="96" spans="1:14" s="58" customFormat="1" ht="14.25" customHeight="1">
      <c r="A96" s="35"/>
      <c r="B96" s="56" t="s">
        <v>48</v>
      </c>
      <c r="C96" s="59">
        <v>62.429679110000002</v>
      </c>
      <c r="D96" s="59">
        <v>76.459999999999994</v>
      </c>
      <c r="E96" s="59">
        <v>58.791418049847877</v>
      </c>
      <c r="F96" s="59">
        <v>123.7</v>
      </c>
      <c r="G96" s="59">
        <v>69.888971829852125</v>
      </c>
      <c r="H96" s="59">
        <v>34.868327604329423</v>
      </c>
      <c r="I96" s="59">
        <v>93.99</v>
      </c>
      <c r="J96" s="59">
        <v>100.9</v>
      </c>
      <c r="K96" s="59">
        <v>68.567893678497995</v>
      </c>
      <c r="L96" s="59">
        <v>179.8</v>
      </c>
      <c r="M96" s="59">
        <v>99.224137931034477</v>
      </c>
      <c r="N96" s="129">
        <v>99.7</v>
      </c>
    </row>
    <row r="97" spans="1:14" s="58" customFormat="1" ht="14.25" customHeight="1">
      <c r="A97" s="35"/>
      <c r="B97" s="56" t="s">
        <v>49</v>
      </c>
      <c r="C97" s="59">
        <v>62.827130179999997</v>
      </c>
      <c r="D97" s="59">
        <v>76.959999999999994</v>
      </c>
      <c r="E97" s="59">
        <v>59.130150284105966</v>
      </c>
      <c r="F97" s="59">
        <v>125.1</v>
      </c>
      <c r="G97" s="59">
        <v>70.008935168935039</v>
      </c>
      <c r="H97" s="59">
        <v>34.908099201727225</v>
      </c>
      <c r="I97" s="59">
        <v>93.99</v>
      </c>
      <c r="J97" s="59">
        <v>100.8</v>
      </c>
      <c r="K97" s="59">
        <v>68.902213711873998</v>
      </c>
      <c r="L97" s="59">
        <v>179.9</v>
      </c>
      <c r="M97" s="59">
        <v>99.310344827586206</v>
      </c>
      <c r="N97" s="129">
        <v>99.9</v>
      </c>
    </row>
    <row r="98" spans="1:14" s="58" customFormat="1" ht="14.25" customHeight="1">
      <c r="A98" s="35"/>
      <c r="B98" s="56" t="s">
        <v>50</v>
      </c>
      <c r="C98" s="59">
        <v>63.748524740000001</v>
      </c>
      <c r="D98" s="59">
        <v>77.09</v>
      </c>
      <c r="E98" s="59">
        <v>59.61879647431833</v>
      </c>
      <c r="F98" s="59">
        <v>126.1</v>
      </c>
      <c r="G98" s="59">
        <v>70.118399048687508</v>
      </c>
      <c r="H98" s="59">
        <v>35.047299792619533</v>
      </c>
      <c r="I98" s="59">
        <v>93.91</v>
      </c>
      <c r="J98" s="59">
        <v>100.4</v>
      </c>
      <c r="K98" s="59">
        <v>69.100011723086993</v>
      </c>
      <c r="L98" s="59">
        <v>180.1</v>
      </c>
      <c r="M98" s="59">
        <v>99.482758620689665</v>
      </c>
      <c r="N98" s="129">
        <v>100.5</v>
      </c>
    </row>
    <row r="99" spans="1:14" s="58" customFormat="1" ht="14.25" customHeight="1">
      <c r="A99" s="35"/>
      <c r="B99" s="56" t="s">
        <v>51</v>
      </c>
      <c r="C99" s="59">
        <v>64.504007619999996</v>
      </c>
      <c r="D99" s="59">
        <v>76.8</v>
      </c>
      <c r="E99" s="59">
        <v>59.608109465891054</v>
      </c>
      <c r="F99" s="59">
        <v>126.9</v>
      </c>
      <c r="G99" s="59">
        <v>70.195209894728478</v>
      </c>
      <c r="H99" s="59">
        <v>35.359790915030821</v>
      </c>
      <c r="I99" s="59">
        <v>93.91</v>
      </c>
      <c r="J99" s="59">
        <v>100.7</v>
      </c>
      <c r="K99" s="59">
        <v>69.362746788218999</v>
      </c>
      <c r="L99" s="59">
        <v>180.7</v>
      </c>
      <c r="M99" s="59">
        <v>99.827586206896555</v>
      </c>
      <c r="N99" s="129">
        <v>100.9</v>
      </c>
    </row>
    <row r="100" spans="1:14" s="58" customFormat="1" ht="14.25" customHeight="1">
      <c r="A100" s="35"/>
      <c r="B100" s="56" t="s">
        <v>61</v>
      </c>
      <c r="C100" s="59">
        <v>64.760254619999998</v>
      </c>
      <c r="D100" s="59">
        <v>76.53</v>
      </c>
      <c r="E100" s="59">
        <v>59.449567663775056</v>
      </c>
      <c r="F100" s="59">
        <v>127.1</v>
      </c>
      <c r="G100" s="59">
        <v>70.528429643387241</v>
      </c>
      <c r="H100" s="59">
        <v>35.856935882503336</v>
      </c>
      <c r="I100" s="59">
        <v>94.16</v>
      </c>
      <c r="J100" s="59">
        <v>100.7</v>
      </c>
      <c r="K100" s="59">
        <v>69.779950763035004</v>
      </c>
      <c r="L100" s="59">
        <v>181</v>
      </c>
      <c r="M100" s="59">
        <v>99.74137931034484</v>
      </c>
      <c r="N100" s="129">
        <v>100.9</v>
      </c>
    </row>
    <row r="101" spans="1:14" s="58" customFormat="1" ht="14.25" customHeight="1">
      <c r="A101" s="35"/>
      <c r="B101" s="56" t="s">
        <v>62</v>
      </c>
      <c r="C101" s="59">
        <v>65.186372050000003</v>
      </c>
      <c r="D101" s="59">
        <v>76.63</v>
      </c>
      <c r="E101" s="59">
        <v>59.614877644770687</v>
      </c>
      <c r="F101" s="59">
        <v>127.8</v>
      </c>
      <c r="G101" s="59">
        <v>70.583760731351916</v>
      </c>
      <c r="H101" s="59">
        <v>36.899519900002836</v>
      </c>
      <c r="I101" s="59">
        <v>94.42</v>
      </c>
      <c r="J101" s="59">
        <v>100.5</v>
      </c>
      <c r="K101" s="59">
        <v>70.087509395709006</v>
      </c>
      <c r="L101" s="59">
        <v>181.3</v>
      </c>
      <c r="M101" s="59">
        <v>100</v>
      </c>
      <c r="N101" s="129">
        <v>101.2</v>
      </c>
    </row>
    <row r="102" spans="1:14" s="58" customFormat="1" ht="14.25" customHeight="1">
      <c r="A102" s="35"/>
      <c r="B102" s="56" t="s">
        <v>63</v>
      </c>
      <c r="C102" s="59">
        <v>65.859734059999994</v>
      </c>
      <c r="D102" s="59">
        <v>76.48</v>
      </c>
      <c r="E102" s="59">
        <v>59.886191030871551</v>
      </c>
      <c r="F102" s="59">
        <v>128.6</v>
      </c>
      <c r="G102" s="59">
        <v>70.435537248766437</v>
      </c>
      <c r="H102" s="59">
        <v>37.075651259907389</v>
      </c>
      <c r="I102" s="59">
        <v>94.33</v>
      </c>
      <c r="J102" s="59">
        <v>100.5</v>
      </c>
      <c r="K102" s="59">
        <v>70.654355126781994</v>
      </c>
      <c r="L102" s="59">
        <v>181.3</v>
      </c>
      <c r="M102" s="59">
        <v>100.1</v>
      </c>
      <c r="N102" s="129">
        <v>101.5</v>
      </c>
    </row>
    <row r="103" spans="1:14" s="60" customFormat="1" ht="14.25" customHeight="1">
      <c r="A103" s="80"/>
      <c r="B103" s="81" t="s">
        <v>45</v>
      </c>
      <c r="C103" s="82">
        <v>66.359402040000006</v>
      </c>
      <c r="D103" s="82">
        <v>76.69</v>
      </c>
      <c r="E103" s="82">
        <v>60.226703296984489</v>
      </c>
      <c r="F103" s="82">
        <v>129.5</v>
      </c>
      <c r="G103" s="82">
        <v>70.902089192661975</v>
      </c>
      <c r="H103" s="82">
        <v>37.748927587284456</v>
      </c>
      <c r="I103" s="82">
        <v>94.75</v>
      </c>
      <c r="J103" s="82">
        <v>100.5</v>
      </c>
      <c r="K103" s="82">
        <v>70.961913759455996</v>
      </c>
      <c r="L103" s="82">
        <v>180.9</v>
      </c>
      <c r="M103" s="82">
        <v>99.9</v>
      </c>
      <c r="N103" s="130">
        <v>101.1</v>
      </c>
    </row>
    <row r="104" spans="1:14" s="169" customFormat="1" ht="14.25" customHeight="1">
      <c r="A104" s="165">
        <v>2003</v>
      </c>
      <c r="B104" s="166" t="s">
        <v>46</v>
      </c>
      <c r="C104" s="167">
        <v>66.789296820000004</v>
      </c>
      <c r="D104" s="167">
        <v>77.599999999999994</v>
      </c>
      <c r="E104" s="167">
        <v>60.94247727272726</v>
      </c>
      <c r="F104" s="167">
        <v>130.6</v>
      </c>
      <c r="G104" s="167">
        <v>71.567354459838569</v>
      </c>
      <c r="H104" s="167">
        <v>38.990369591772961</v>
      </c>
      <c r="I104" s="167">
        <v>94.67</v>
      </c>
      <c r="J104" s="167">
        <v>100.2</v>
      </c>
      <c r="K104" s="167">
        <v>71.248784591725993</v>
      </c>
      <c r="L104" s="167">
        <v>181.7</v>
      </c>
      <c r="M104" s="167">
        <v>100.1</v>
      </c>
      <c r="N104" s="168">
        <v>102</v>
      </c>
    </row>
    <row r="105" spans="1:14" s="58" customFormat="1" ht="14.25" customHeight="1">
      <c r="A105" s="35"/>
      <c r="B105" s="56" t="s">
        <v>59</v>
      </c>
      <c r="C105" s="59">
        <v>67.332193649999994</v>
      </c>
      <c r="D105" s="59">
        <v>77.790000000000006</v>
      </c>
      <c r="E105" s="59">
        <v>61.366242995689639</v>
      </c>
      <c r="F105" s="59">
        <v>132.30000000000001</v>
      </c>
      <c r="G105" s="59">
        <v>72.62468408588434</v>
      </c>
      <c r="H105" s="59">
        <v>40.541461890287209</v>
      </c>
      <c r="I105" s="59">
        <v>95.09</v>
      </c>
      <c r="J105" s="59">
        <v>99.9</v>
      </c>
      <c r="K105" s="59">
        <v>71.446697882259002</v>
      </c>
      <c r="L105" s="59">
        <v>183.1</v>
      </c>
      <c r="M105" s="59">
        <v>100.1</v>
      </c>
      <c r="N105" s="129">
        <v>102.8</v>
      </c>
    </row>
    <row r="106" spans="1:14" s="58" customFormat="1" ht="14.25" customHeight="1">
      <c r="A106" s="35"/>
      <c r="B106" s="56" t="s">
        <v>58</v>
      </c>
      <c r="C106" s="59">
        <v>67.768090169999994</v>
      </c>
      <c r="D106" s="59">
        <v>78.02</v>
      </c>
      <c r="E106" s="59">
        <v>61.626460932302109</v>
      </c>
      <c r="F106" s="59">
        <v>132.80000000000001</v>
      </c>
      <c r="G106" s="59">
        <v>72.771990086208788</v>
      </c>
      <c r="H106" s="59">
        <v>41.260191471833188</v>
      </c>
      <c r="I106" s="59">
        <v>95.69</v>
      </c>
      <c r="J106" s="59">
        <v>100.2</v>
      </c>
      <c r="K106" s="59">
        <v>71.897691931067996</v>
      </c>
      <c r="L106" s="59">
        <v>184.2</v>
      </c>
      <c r="M106" s="59">
        <v>100.2</v>
      </c>
      <c r="N106" s="129">
        <v>103.1</v>
      </c>
    </row>
    <row r="107" spans="1:14" s="58" customFormat="1" ht="14.25" customHeight="1">
      <c r="A107" s="35"/>
      <c r="B107" s="56" t="s">
        <v>60</v>
      </c>
      <c r="C107" s="59">
        <v>68.420508260000005</v>
      </c>
      <c r="D107" s="59">
        <v>77.989999999999995</v>
      </c>
      <c r="E107" s="59">
        <v>61.907530923437832</v>
      </c>
      <c r="F107" s="59">
        <v>133.5</v>
      </c>
      <c r="G107" s="59">
        <v>72.615567833750603</v>
      </c>
      <c r="H107" s="59">
        <v>41.379506264026588</v>
      </c>
      <c r="I107" s="59">
        <v>95.77</v>
      </c>
      <c r="J107" s="59">
        <v>100.5</v>
      </c>
      <c r="K107" s="59">
        <v>72.020439546798997</v>
      </c>
      <c r="L107" s="59">
        <v>183.8</v>
      </c>
      <c r="M107" s="59">
        <v>100.2</v>
      </c>
      <c r="N107" s="129">
        <v>102.4</v>
      </c>
    </row>
    <row r="108" spans="1:14" s="58" customFormat="1" ht="14.25" customHeight="1">
      <c r="A108" s="35"/>
      <c r="B108" s="56" t="s">
        <v>48</v>
      </c>
      <c r="C108" s="59">
        <v>68.779588889999999</v>
      </c>
      <c r="D108" s="59">
        <v>77.89</v>
      </c>
      <c r="E108" s="59">
        <v>62.062808880824015</v>
      </c>
      <c r="F108" s="59">
        <v>133.69999999999999</v>
      </c>
      <c r="G108" s="59">
        <v>73.166851850830923</v>
      </c>
      <c r="H108" s="59">
        <v>41.873810403113552</v>
      </c>
      <c r="I108" s="59">
        <v>95.69</v>
      </c>
      <c r="J108" s="59">
        <v>100.7</v>
      </c>
      <c r="K108" s="59">
        <v>71.788046588927003</v>
      </c>
      <c r="L108" s="59">
        <v>183.5</v>
      </c>
      <c r="M108" s="59">
        <v>100</v>
      </c>
      <c r="N108" s="129">
        <v>102.5</v>
      </c>
    </row>
    <row r="109" spans="1:14" s="58" customFormat="1" ht="14.25" customHeight="1">
      <c r="A109" s="35"/>
      <c r="B109" s="56" t="s">
        <v>49</v>
      </c>
      <c r="C109" s="59">
        <v>69.240427220000001</v>
      </c>
      <c r="D109" s="59">
        <v>78.150000000000006</v>
      </c>
      <c r="E109" s="59">
        <v>62.229945302957866</v>
      </c>
      <c r="F109" s="59">
        <v>134.1</v>
      </c>
      <c r="G109" s="59">
        <v>73.98217828167563</v>
      </c>
      <c r="H109" s="59">
        <v>44.024317490980373</v>
      </c>
      <c r="I109" s="59">
        <v>95.77</v>
      </c>
      <c r="J109" s="59">
        <v>100.4</v>
      </c>
      <c r="K109" s="59">
        <v>71.847351616751993</v>
      </c>
      <c r="L109" s="59">
        <v>183.7</v>
      </c>
      <c r="M109" s="59">
        <v>100.1</v>
      </c>
      <c r="N109" s="129">
        <v>102.5</v>
      </c>
    </row>
    <row r="110" spans="1:14" s="58" customFormat="1" ht="14.25" customHeight="1">
      <c r="A110" s="35"/>
      <c r="B110" s="56" t="s">
        <v>50</v>
      </c>
      <c r="C110" s="59">
        <v>69.795933399999996</v>
      </c>
      <c r="D110" s="59">
        <v>77.86</v>
      </c>
      <c r="E110" s="59">
        <v>62.390675270620804</v>
      </c>
      <c r="F110" s="59">
        <v>134.6</v>
      </c>
      <c r="G110" s="59">
        <v>73.923644542016973</v>
      </c>
      <c r="H110" s="59">
        <v>45.635067185591318</v>
      </c>
      <c r="I110" s="59">
        <v>95.69</v>
      </c>
      <c r="J110" s="59">
        <v>100.2</v>
      </c>
      <c r="K110" s="59">
        <v>71.951480212118994</v>
      </c>
      <c r="L110" s="59">
        <v>183.9</v>
      </c>
      <c r="M110" s="59">
        <v>100.2</v>
      </c>
      <c r="N110" s="129">
        <v>102.6</v>
      </c>
    </row>
    <row r="111" spans="1:14" s="58" customFormat="1" ht="14.25" customHeight="1">
      <c r="A111" s="35"/>
      <c r="B111" s="56" t="s">
        <v>51</v>
      </c>
      <c r="C111" s="59">
        <v>70.085527220000003</v>
      </c>
      <c r="D111" s="59">
        <v>78.11</v>
      </c>
      <c r="E111" s="59">
        <v>62.567451084082485</v>
      </c>
      <c r="F111" s="59">
        <v>135.80000000000001</v>
      </c>
      <c r="G111" s="59">
        <v>73.871650443005663</v>
      </c>
      <c r="H111" s="59">
        <v>47.032754751285481</v>
      </c>
      <c r="I111" s="59">
        <v>95.85</v>
      </c>
      <c r="J111" s="59">
        <v>100.4</v>
      </c>
      <c r="K111" s="59">
        <v>72.167322929668003</v>
      </c>
      <c r="L111" s="59">
        <v>184.6</v>
      </c>
      <c r="M111" s="59">
        <v>100.3</v>
      </c>
      <c r="N111" s="129">
        <v>102.9</v>
      </c>
    </row>
    <row r="112" spans="1:14" s="58" customFormat="1" ht="14.25" customHeight="1">
      <c r="A112" s="35"/>
      <c r="B112" s="56" t="s">
        <v>61</v>
      </c>
      <c r="C112" s="59">
        <v>70.177110260000006</v>
      </c>
      <c r="D112" s="59">
        <v>78.16</v>
      </c>
      <c r="E112" s="59">
        <v>62.824842741527654</v>
      </c>
      <c r="F112" s="59">
        <v>136.4</v>
      </c>
      <c r="G112" s="59">
        <v>74.033442574392893</v>
      </c>
      <c r="H112" s="59">
        <v>47.740121019289226</v>
      </c>
      <c r="I112" s="59">
        <v>96.19</v>
      </c>
      <c r="J112" s="59">
        <v>100.5</v>
      </c>
      <c r="K112" s="59">
        <v>72.596939584726996</v>
      </c>
      <c r="L112" s="59">
        <v>185.2</v>
      </c>
      <c r="M112" s="59">
        <v>100.1</v>
      </c>
      <c r="N112" s="129">
        <v>103.1</v>
      </c>
    </row>
    <row r="113" spans="1:14" s="58" customFormat="1" ht="14.25" customHeight="1">
      <c r="A113" s="35"/>
      <c r="B113" s="56" t="s">
        <v>62</v>
      </c>
      <c r="C113" s="59">
        <v>70.995970299999996</v>
      </c>
      <c r="D113" s="59">
        <v>78.41</v>
      </c>
      <c r="E113" s="59">
        <v>63.094102380385415</v>
      </c>
      <c r="F113" s="59">
        <v>137</v>
      </c>
      <c r="G113" s="59">
        <v>74.321137604552362</v>
      </c>
      <c r="H113" s="59">
        <v>48.97872219539218</v>
      </c>
      <c r="I113" s="59">
        <v>96.28</v>
      </c>
      <c r="J113" s="59">
        <v>100.5</v>
      </c>
      <c r="K113" s="59">
        <v>72.863122616593003</v>
      </c>
      <c r="L113" s="59">
        <v>185</v>
      </c>
      <c r="M113" s="59">
        <v>99.8</v>
      </c>
      <c r="N113" s="129">
        <v>102.8</v>
      </c>
    </row>
    <row r="114" spans="1:14" s="58" customFormat="1" ht="14.25" customHeight="1">
      <c r="A114" s="35"/>
      <c r="B114" s="56" t="s">
        <v>63</v>
      </c>
      <c r="C114" s="59">
        <v>72.004282720000006</v>
      </c>
      <c r="D114" s="59">
        <v>78.459999999999994</v>
      </c>
      <c r="E114" s="59">
        <v>63.381069048478651</v>
      </c>
      <c r="F114" s="59">
        <v>137.9</v>
      </c>
      <c r="G114" s="59">
        <v>74.929145561437863</v>
      </c>
      <c r="H114" s="59">
        <v>51.924661231215026</v>
      </c>
      <c r="I114" s="59">
        <v>96.36</v>
      </c>
      <c r="J114" s="59">
        <v>100</v>
      </c>
      <c r="K114" s="59">
        <v>73.46789598174</v>
      </c>
      <c r="L114" s="59">
        <v>184.5</v>
      </c>
      <c r="M114" s="59">
        <v>99.9</v>
      </c>
      <c r="N114" s="129">
        <v>103.1</v>
      </c>
    </row>
    <row r="115" spans="1:14" s="60" customFormat="1" ht="14.25" customHeight="1">
      <c r="A115" s="80"/>
      <c r="B115" s="81" t="s">
        <v>45</v>
      </c>
      <c r="C115" s="82">
        <v>72.90767151</v>
      </c>
      <c r="D115" s="82">
        <v>78.62</v>
      </c>
      <c r="E115" s="82">
        <v>63.752929966704301</v>
      </c>
      <c r="F115" s="82">
        <v>138.30000000000001</v>
      </c>
      <c r="G115" s="82">
        <v>75.496510261507453</v>
      </c>
      <c r="H115" s="82">
        <v>53.850742876622824</v>
      </c>
      <c r="I115" s="82">
        <v>96.62</v>
      </c>
      <c r="J115" s="82">
        <v>100.1</v>
      </c>
      <c r="K115" s="82">
        <v>73.783729734575999</v>
      </c>
      <c r="L115" s="82">
        <v>184.3</v>
      </c>
      <c r="M115" s="82">
        <v>99.7</v>
      </c>
      <c r="N115" s="130">
        <v>103.2</v>
      </c>
    </row>
    <row r="116" spans="1:14" s="169" customFormat="1" ht="14.25" customHeight="1">
      <c r="A116" s="165">
        <v>2004</v>
      </c>
      <c r="B116" s="166" t="s">
        <v>46</v>
      </c>
      <c r="C116" s="167">
        <v>74.148863610000006</v>
      </c>
      <c r="D116" s="167">
        <v>79.489999999999995</v>
      </c>
      <c r="E116" s="167">
        <v>64.728628787878762</v>
      </c>
      <c r="F116" s="167">
        <v>139.6</v>
      </c>
      <c r="G116" s="167">
        <v>76.694752661360454</v>
      </c>
      <c r="H116" s="167">
        <v>58.822192551347975</v>
      </c>
      <c r="I116" s="167">
        <v>96.45</v>
      </c>
      <c r="J116" s="167">
        <v>99.9</v>
      </c>
      <c r="K116" s="167">
        <v>74.2423093102</v>
      </c>
      <c r="L116" s="167">
        <v>185.2</v>
      </c>
      <c r="M116" s="167">
        <v>100.1</v>
      </c>
      <c r="N116" s="168">
        <v>103.3</v>
      </c>
    </row>
    <row r="117" spans="1:14" s="58" customFormat="1" ht="14.25" customHeight="1">
      <c r="A117" s="35"/>
      <c r="B117" s="56" t="s">
        <v>59</v>
      </c>
      <c r="C117" s="59">
        <v>75.107274459999999</v>
      </c>
      <c r="D117" s="59">
        <v>79.84</v>
      </c>
      <c r="E117" s="59">
        <v>65.209759698275846</v>
      </c>
      <c r="F117" s="59">
        <v>141.19999999999999</v>
      </c>
      <c r="G117" s="59">
        <v>77.648653288534177</v>
      </c>
      <c r="H117" s="59">
        <v>65.441322689696321</v>
      </c>
      <c r="I117" s="59">
        <v>96.62</v>
      </c>
      <c r="J117" s="59">
        <v>99.9</v>
      </c>
      <c r="K117" s="59">
        <v>74.686407425541006</v>
      </c>
      <c r="L117" s="59">
        <v>186.2</v>
      </c>
      <c r="M117" s="59">
        <v>100.1</v>
      </c>
      <c r="N117" s="129">
        <v>103.5</v>
      </c>
    </row>
    <row r="118" spans="1:14" s="58" customFormat="1" ht="14.25" customHeight="1">
      <c r="A118" s="35"/>
      <c r="B118" s="56" t="s">
        <v>58</v>
      </c>
      <c r="C118" s="59">
        <v>75.454015949999999</v>
      </c>
      <c r="D118" s="59">
        <v>80.349999999999994</v>
      </c>
      <c r="E118" s="59">
        <v>65.672485118406001</v>
      </c>
      <c r="F118" s="59">
        <v>141.69999999999999</v>
      </c>
      <c r="G118" s="59">
        <v>78.024796971375963</v>
      </c>
      <c r="H118" s="59">
        <v>66.97537001789722</v>
      </c>
      <c r="I118" s="59">
        <v>97.29</v>
      </c>
      <c r="J118" s="59">
        <v>100.1</v>
      </c>
      <c r="K118" s="59">
        <v>74.939488183818</v>
      </c>
      <c r="L118" s="59">
        <v>187.4</v>
      </c>
      <c r="M118" s="59">
        <v>99.9</v>
      </c>
      <c r="N118" s="129">
        <v>103.9</v>
      </c>
    </row>
    <row r="119" spans="1:14" s="58" customFormat="1" ht="14.25" customHeight="1">
      <c r="A119" s="35"/>
      <c r="B119" s="56" t="s">
        <v>60</v>
      </c>
      <c r="C119" s="59">
        <v>76.143403359999994</v>
      </c>
      <c r="D119" s="59">
        <v>81.03</v>
      </c>
      <c r="E119" s="59">
        <v>66.026724781403288</v>
      </c>
      <c r="F119" s="59">
        <v>143.19999999999999</v>
      </c>
      <c r="G119" s="59">
        <v>78.671789116872816</v>
      </c>
      <c r="H119" s="59">
        <v>67.441265873128614</v>
      </c>
      <c r="I119" s="59">
        <v>97.72</v>
      </c>
      <c r="J119" s="59">
        <v>100.1</v>
      </c>
      <c r="K119" s="59">
        <v>75.052581492694003</v>
      </c>
      <c r="L119" s="59">
        <v>188</v>
      </c>
      <c r="M119" s="59">
        <v>99.9</v>
      </c>
      <c r="N119" s="129">
        <v>104.1</v>
      </c>
    </row>
    <row r="120" spans="1:14" s="58" customFormat="1" ht="14.25" customHeight="1">
      <c r="A120" s="35"/>
      <c r="B120" s="56" t="s">
        <v>48</v>
      </c>
      <c r="C120" s="59">
        <v>76.653984109999996</v>
      </c>
      <c r="D120" s="59">
        <v>81.599999999999994</v>
      </c>
      <c r="E120" s="59">
        <v>66.572023269466811</v>
      </c>
      <c r="F120" s="59">
        <v>144.30000000000001</v>
      </c>
      <c r="G120" s="59">
        <v>79.366489728480744</v>
      </c>
      <c r="H120" s="59">
        <v>69.213942785716313</v>
      </c>
      <c r="I120" s="59">
        <v>98.05</v>
      </c>
      <c r="J120" s="59">
        <v>100.2</v>
      </c>
      <c r="K120" s="59">
        <v>74.864322509016006</v>
      </c>
      <c r="L120" s="59">
        <v>189.1</v>
      </c>
      <c r="M120" s="59">
        <v>100.2</v>
      </c>
      <c r="N120" s="129">
        <v>105</v>
      </c>
    </row>
    <row r="121" spans="1:14" s="58" customFormat="1" ht="14.25" customHeight="1">
      <c r="A121" s="35"/>
      <c r="B121" s="56" t="s">
        <v>49</v>
      </c>
      <c r="C121" s="59">
        <v>77.471266880000002</v>
      </c>
      <c r="D121" s="59">
        <v>81.73</v>
      </c>
      <c r="E121" s="59">
        <v>66.838029844405469</v>
      </c>
      <c r="F121" s="59">
        <v>145.19999999999999</v>
      </c>
      <c r="G121" s="59">
        <v>79.615351231950157</v>
      </c>
      <c r="H121" s="59">
        <v>70.591744552711575</v>
      </c>
      <c r="I121" s="59">
        <v>98.05</v>
      </c>
      <c r="J121" s="59">
        <v>100.4</v>
      </c>
      <c r="K121" s="59">
        <v>74.984311751359996</v>
      </c>
      <c r="L121" s="59">
        <v>189.7</v>
      </c>
      <c r="M121" s="59">
        <v>100.6</v>
      </c>
      <c r="N121" s="129">
        <v>105.1</v>
      </c>
    </row>
    <row r="122" spans="1:14" s="58" customFormat="1" ht="14.25" customHeight="1">
      <c r="A122" s="35"/>
      <c r="B122" s="56" t="s">
        <v>50</v>
      </c>
      <c r="C122" s="59">
        <v>78.47583607</v>
      </c>
      <c r="D122" s="59">
        <v>81.99</v>
      </c>
      <c r="E122" s="59">
        <v>67.15435440272789</v>
      </c>
      <c r="F122" s="59">
        <v>147.1</v>
      </c>
      <c r="G122" s="59">
        <v>80.112113257033229</v>
      </c>
      <c r="H122" s="59">
        <v>71.026391295701828</v>
      </c>
      <c r="I122" s="59">
        <v>97.88</v>
      </c>
      <c r="J122" s="59">
        <v>100.1</v>
      </c>
      <c r="K122" s="59">
        <v>75.180845855198996</v>
      </c>
      <c r="L122" s="59">
        <v>189.4</v>
      </c>
      <c r="M122" s="59">
        <v>100.7</v>
      </c>
      <c r="N122" s="129">
        <v>105</v>
      </c>
    </row>
    <row r="123" spans="1:14" s="58" customFormat="1" ht="14.25" customHeight="1">
      <c r="A123" s="35"/>
      <c r="B123" s="56" t="s">
        <v>51</v>
      </c>
      <c r="C123" s="59">
        <v>79.234224859999998</v>
      </c>
      <c r="D123" s="59">
        <v>82.17</v>
      </c>
      <c r="E123" s="59">
        <v>67.357527763088299</v>
      </c>
      <c r="F123" s="59">
        <v>147.6</v>
      </c>
      <c r="G123" s="59">
        <v>80.29337067913329</v>
      </c>
      <c r="H123" s="59">
        <v>71.412743956137618</v>
      </c>
      <c r="I123" s="59">
        <v>98.05</v>
      </c>
      <c r="J123" s="59">
        <v>100.2</v>
      </c>
      <c r="K123" s="59">
        <v>75.644942177597997</v>
      </c>
      <c r="L123" s="59">
        <v>189.5</v>
      </c>
      <c r="M123" s="59">
        <v>101</v>
      </c>
      <c r="N123" s="129">
        <v>104.8</v>
      </c>
    </row>
    <row r="124" spans="1:14" s="58" customFormat="1" ht="14.25" customHeight="1">
      <c r="A124" s="35"/>
      <c r="B124" s="56" t="s">
        <v>61</v>
      </c>
      <c r="C124" s="59">
        <v>79.849491560000004</v>
      </c>
      <c r="D124" s="59">
        <v>82.34</v>
      </c>
      <c r="E124" s="59">
        <v>67.879954260134028</v>
      </c>
      <c r="F124" s="59">
        <v>147.80000000000001</v>
      </c>
      <c r="G124" s="59">
        <v>80.766767585492786</v>
      </c>
      <c r="H124" s="59">
        <v>70.603107866253808</v>
      </c>
      <c r="I124" s="59">
        <v>98.22</v>
      </c>
      <c r="J124" s="59">
        <v>100.5</v>
      </c>
      <c r="K124" s="59">
        <v>76.270403343148999</v>
      </c>
      <c r="L124" s="59">
        <v>189.9</v>
      </c>
      <c r="M124" s="59">
        <v>100.8</v>
      </c>
      <c r="N124" s="129">
        <v>105</v>
      </c>
    </row>
    <row r="125" spans="1:14" s="58" customFormat="1" ht="14.25" customHeight="1">
      <c r="A125" s="35"/>
      <c r="B125" s="56" t="s">
        <v>62</v>
      </c>
      <c r="C125" s="59">
        <v>80.448833719999996</v>
      </c>
      <c r="D125" s="59">
        <v>82.69</v>
      </c>
      <c r="E125" s="59">
        <v>68.544367736027027</v>
      </c>
      <c r="F125" s="59">
        <v>149.1</v>
      </c>
      <c r="G125" s="59">
        <v>81.873075648316771</v>
      </c>
      <c r="H125" s="59">
        <v>71.554785375415477</v>
      </c>
      <c r="I125" s="59">
        <v>98.56</v>
      </c>
      <c r="J125" s="59">
        <v>101</v>
      </c>
      <c r="K125" s="59">
        <v>76.798631846800006</v>
      </c>
      <c r="L125" s="59">
        <v>190.9</v>
      </c>
      <c r="M125" s="59">
        <v>100.9</v>
      </c>
      <c r="N125" s="129">
        <v>105.2</v>
      </c>
    </row>
    <row r="126" spans="1:14" s="58" customFormat="1" ht="14.25" customHeight="1">
      <c r="A126" s="35"/>
      <c r="B126" s="56" t="s">
        <v>63</v>
      </c>
      <c r="C126" s="59">
        <v>81.574435159999993</v>
      </c>
      <c r="D126" s="59">
        <v>82.71</v>
      </c>
      <c r="E126" s="59">
        <v>69.22666858983338</v>
      </c>
      <c r="F126" s="59">
        <v>150.4</v>
      </c>
      <c r="G126" s="59">
        <v>82.570186023204656</v>
      </c>
      <c r="H126" s="59">
        <v>70.373000767023669</v>
      </c>
      <c r="I126" s="59">
        <v>98.48</v>
      </c>
      <c r="J126" s="59">
        <v>100.8</v>
      </c>
      <c r="K126" s="59">
        <v>77.453745526263006</v>
      </c>
      <c r="L126" s="59">
        <v>191</v>
      </c>
      <c r="M126" s="59">
        <v>100.9</v>
      </c>
      <c r="N126" s="129">
        <v>105.6</v>
      </c>
    </row>
    <row r="127" spans="1:14" s="60" customFormat="1" ht="14.25" customHeight="1">
      <c r="A127" s="80"/>
      <c r="B127" s="81" t="s">
        <v>45</v>
      </c>
      <c r="C127" s="82">
        <v>82.479687940000005</v>
      </c>
      <c r="D127" s="82">
        <v>82.84</v>
      </c>
      <c r="E127" s="82">
        <v>69.635175340528946</v>
      </c>
      <c r="F127" s="82">
        <v>151</v>
      </c>
      <c r="G127" s="82">
        <v>82.484534095943459</v>
      </c>
      <c r="H127" s="82">
        <v>69.327575921138603</v>
      </c>
      <c r="I127" s="82">
        <v>98.9</v>
      </c>
      <c r="J127" s="82">
        <v>100.3</v>
      </c>
      <c r="K127" s="82">
        <v>77.613731182722006</v>
      </c>
      <c r="L127" s="82">
        <v>190.3</v>
      </c>
      <c r="M127" s="82">
        <v>101.3</v>
      </c>
      <c r="N127" s="130">
        <v>105.4</v>
      </c>
    </row>
    <row r="128" spans="1:14" s="169" customFormat="1" ht="14.25" customHeight="1">
      <c r="A128" s="165">
        <v>2005</v>
      </c>
      <c r="B128" s="166" t="s">
        <v>46</v>
      </c>
      <c r="C128" s="167">
        <v>84.09676168</v>
      </c>
      <c r="D128" s="167">
        <v>84.03</v>
      </c>
      <c r="E128" s="167">
        <v>70.579481060606042</v>
      </c>
      <c r="F128" s="167">
        <v>152.19999999999999</v>
      </c>
      <c r="G128" s="167">
        <v>82.974306586130325</v>
      </c>
      <c r="H128" s="167">
        <v>69.873014971165603</v>
      </c>
      <c r="I128" s="167">
        <v>98.31</v>
      </c>
      <c r="J128" s="167">
        <v>100.1</v>
      </c>
      <c r="K128" s="167">
        <v>77.616489556109002</v>
      </c>
      <c r="L128" s="167">
        <v>190.7</v>
      </c>
      <c r="M128" s="167">
        <v>101.7</v>
      </c>
      <c r="N128" s="168">
        <v>105.3</v>
      </c>
    </row>
    <row r="129" spans="1:14" s="58" customFormat="1" ht="14.25" customHeight="1">
      <c r="A129" s="63"/>
      <c r="B129" s="56" t="s">
        <v>59</v>
      </c>
      <c r="C129" s="59">
        <v>85.016378570000001</v>
      </c>
      <c r="D129" s="59">
        <v>84.11</v>
      </c>
      <c r="E129" s="59">
        <v>71.102458512931022</v>
      </c>
      <c r="F129" s="59">
        <v>154</v>
      </c>
      <c r="G129" s="59">
        <v>83.998920584713645</v>
      </c>
      <c r="H129" s="59">
        <v>69.901423255021172</v>
      </c>
      <c r="I129" s="59">
        <v>98.65</v>
      </c>
      <c r="J129" s="59">
        <v>99.8</v>
      </c>
      <c r="K129" s="59">
        <v>77.875087061160002</v>
      </c>
      <c r="L129" s="59">
        <v>191.8</v>
      </c>
      <c r="M129" s="59">
        <v>102.2</v>
      </c>
      <c r="N129" s="129">
        <v>105.7</v>
      </c>
    </row>
    <row r="130" spans="1:14" s="58" customFormat="1" ht="14.25" customHeight="1">
      <c r="A130" s="64"/>
      <c r="B130" s="56" t="s">
        <v>58</v>
      </c>
      <c r="C130" s="59">
        <v>85.725492310000007</v>
      </c>
      <c r="D130" s="59">
        <v>84.17</v>
      </c>
      <c r="E130" s="59">
        <v>71.429488683980551</v>
      </c>
      <c r="F130" s="59">
        <v>155.19999999999999</v>
      </c>
      <c r="G130" s="59">
        <v>84.807127273637292</v>
      </c>
      <c r="H130" s="59">
        <v>69.850288344081136</v>
      </c>
      <c r="I130" s="59">
        <v>99.32</v>
      </c>
      <c r="J130" s="59">
        <v>100.1</v>
      </c>
      <c r="K130" s="59">
        <v>78.226090074683</v>
      </c>
      <c r="L130" s="59">
        <v>193.3</v>
      </c>
      <c r="M130" s="59">
        <v>102.9</v>
      </c>
      <c r="N130" s="129">
        <v>106.3</v>
      </c>
    </row>
    <row r="131" spans="1:14" s="58" customFormat="1" ht="14.25" customHeight="1">
      <c r="A131" s="64"/>
      <c r="B131" s="56" t="s">
        <v>60</v>
      </c>
      <c r="C131" s="59">
        <v>86.546918539999993</v>
      </c>
      <c r="D131" s="59">
        <v>84.59</v>
      </c>
      <c r="E131" s="59">
        <v>71.88825442525058</v>
      </c>
      <c r="F131" s="59">
        <v>156.6</v>
      </c>
      <c r="G131" s="59">
        <v>86.244933011078615</v>
      </c>
      <c r="H131" s="59">
        <v>70.069032129769042</v>
      </c>
      <c r="I131" s="59">
        <v>99.75</v>
      </c>
      <c r="J131" s="59">
        <v>100.2</v>
      </c>
      <c r="K131" s="59">
        <v>78.504685786791995</v>
      </c>
      <c r="L131" s="59">
        <v>194.6</v>
      </c>
      <c r="M131" s="59">
        <v>103.2</v>
      </c>
      <c r="N131" s="129">
        <v>106.6</v>
      </c>
    </row>
    <row r="132" spans="1:14" s="58" customFormat="1" ht="14.25" customHeight="1">
      <c r="A132" s="64"/>
      <c r="B132" s="56" t="s">
        <v>48</v>
      </c>
      <c r="C132" s="59">
        <v>87.733976749999997</v>
      </c>
      <c r="D132" s="59">
        <v>85.2</v>
      </c>
      <c r="E132" s="59">
        <v>72.246248065325275</v>
      </c>
      <c r="F132" s="59">
        <v>157.19999999999999</v>
      </c>
      <c r="G132" s="59">
        <v>86.960585840411653</v>
      </c>
      <c r="H132" s="59">
        <v>69.858810829237811</v>
      </c>
      <c r="I132" s="59">
        <v>100</v>
      </c>
      <c r="J132" s="59">
        <v>100.3</v>
      </c>
      <c r="K132" s="59">
        <v>78.307462089606005</v>
      </c>
      <c r="L132" s="59">
        <v>194.4</v>
      </c>
      <c r="M132" s="59">
        <v>102.9</v>
      </c>
      <c r="N132" s="129">
        <v>106.7</v>
      </c>
    </row>
    <row r="133" spans="1:14" s="58" customFormat="1" ht="14.25" customHeight="1">
      <c r="A133" s="64"/>
      <c r="B133" s="56" t="s">
        <v>49</v>
      </c>
      <c r="C133" s="59">
        <v>88.134698020000002</v>
      </c>
      <c r="D133" s="59">
        <v>85.23</v>
      </c>
      <c r="E133" s="59">
        <v>72.720358982528779</v>
      </c>
      <c r="F133" s="59">
        <v>158.30000000000001</v>
      </c>
      <c r="G133" s="59">
        <v>87.588144101783953</v>
      </c>
      <c r="H133" s="59">
        <v>69.898582426635613</v>
      </c>
      <c r="I133" s="59">
        <v>100.08</v>
      </c>
      <c r="J133" s="59">
        <v>99.9</v>
      </c>
      <c r="K133" s="59">
        <v>78.232296414803997</v>
      </c>
      <c r="L133" s="59">
        <v>194.5</v>
      </c>
      <c r="M133" s="59">
        <v>103</v>
      </c>
      <c r="N133" s="129">
        <v>106.9</v>
      </c>
    </row>
    <row r="134" spans="1:14" s="58" customFormat="1" ht="14.25" customHeight="1">
      <c r="A134" s="64"/>
      <c r="B134" s="56" t="s">
        <v>50</v>
      </c>
      <c r="C134" s="59">
        <v>89.264991609999996</v>
      </c>
      <c r="D134" s="59">
        <v>85.37</v>
      </c>
      <c r="E134" s="59">
        <v>73.400182609780956</v>
      </c>
      <c r="F134" s="59">
        <v>159.69999999999999</v>
      </c>
      <c r="G134" s="59">
        <v>88.324842400321828</v>
      </c>
      <c r="H134" s="59">
        <v>70.316184199312531</v>
      </c>
      <c r="I134" s="59">
        <v>100</v>
      </c>
      <c r="J134" s="59">
        <v>99.8</v>
      </c>
      <c r="K134" s="59">
        <v>78.538475860784999</v>
      </c>
      <c r="L134" s="59">
        <v>195.4</v>
      </c>
      <c r="M134" s="59">
        <v>103.4</v>
      </c>
      <c r="N134" s="129">
        <v>107.1</v>
      </c>
    </row>
    <row r="135" spans="1:14" s="58" customFormat="1" ht="14.25" customHeight="1">
      <c r="A135" s="64"/>
      <c r="B135" s="56" t="s">
        <v>51</v>
      </c>
      <c r="C135" s="59">
        <v>90.380354299999993</v>
      </c>
      <c r="D135" s="59">
        <v>85.6</v>
      </c>
      <c r="E135" s="59">
        <v>73.671483342147013</v>
      </c>
      <c r="F135" s="59">
        <v>161</v>
      </c>
      <c r="G135" s="59">
        <v>88.901681419445637</v>
      </c>
      <c r="H135" s="59">
        <v>71.256498394931967</v>
      </c>
      <c r="I135" s="59">
        <v>100.25</v>
      </c>
      <c r="J135" s="59">
        <v>99.9</v>
      </c>
      <c r="K135" s="59">
        <v>78.632260555949998</v>
      </c>
      <c r="L135" s="59">
        <v>196.4</v>
      </c>
      <c r="M135" s="59">
        <v>103.4</v>
      </c>
      <c r="N135" s="129">
        <v>107.5</v>
      </c>
    </row>
    <row r="136" spans="1:14" s="58" customFormat="1" ht="14.25" customHeight="1">
      <c r="A136" s="64"/>
      <c r="B136" s="56" t="s">
        <v>61</v>
      </c>
      <c r="C136" s="59">
        <v>90.535428429999996</v>
      </c>
      <c r="D136" s="59">
        <v>85.95</v>
      </c>
      <c r="E136" s="59">
        <v>74.29245683466246</v>
      </c>
      <c r="F136" s="59">
        <v>161.6</v>
      </c>
      <c r="G136" s="59">
        <v>89.502035811653457</v>
      </c>
      <c r="H136" s="59">
        <v>73.580296014317781</v>
      </c>
      <c r="I136" s="59">
        <v>100.76</v>
      </c>
      <c r="J136" s="59">
        <v>100.2</v>
      </c>
      <c r="K136" s="59">
        <v>78.947404715439006</v>
      </c>
      <c r="L136" s="59">
        <v>198.8</v>
      </c>
      <c r="M136" s="59">
        <v>104.3</v>
      </c>
      <c r="N136" s="129">
        <v>108.4</v>
      </c>
    </row>
    <row r="137" spans="1:14" s="58" customFormat="1" ht="14.25" customHeight="1">
      <c r="A137" s="64"/>
      <c r="B137" s="56" t="s">
        <v>62</v>
      </c>
      <c r="C137" s="59">
        <v>91.659737800000002</v>
      </c>
      <c r="D137" s="59">
        <v>87.59</v>
      </c>
      <c r="E137" s="59">
        <v>75.597583176064205</v>
      </c>
      <c r="F137" s="59">
        <v>161.69999999999999</v>
      </c>
      <c r="G137" s="59">
        <v>90.329097384977899</v>
      </c>
      <c r="H137" s="59">
        <v>74.398454589358252</v>
      </c>
      <c r="I137" s="59">
        <v>101.02</v>
      </c>
      <c r="J137" s="59">
        <v>100.2</v>
      </c>
      <c r="K137" s="59">
        <v>79.141180445890996</v>
      </c>
      <c r="L137" s="59">
        <v>199.2</v>
      </c>
      <c r="M137" s="59">
        <v>104.9</v>
      </c>
      <c r="N137" s="129">
        <v>107.9</v>
      </c>
    </row>
    <row r="138" spans="1:14" s="58" customFormat="1" ht="14.25" customHeight="1">
      <c r="A138" s="64"/>
      <c r="B138" s="56" t="s">
        <v>63</v>
      </c>
      <c r="C138" s="59">
        <v>93.148550850000007</v>
      </c>
      <c r="D138" s="59">
        <v>86.47</v>
      </c>
      <c r="E138" s="147">
        <v>75.628744244110635</v>
      </c>
      <c r="F138" s="59">
        <v>162</v>
      </c>
      <c r="G138" s="147">
        <v>90.072026852957364</v>
      </c>
      <c r="H138" s="147">
        <v>73.773472344535662</v>
      </c>
      <c r="I138" s="59">
        <v>100.76</v>
      </c>
      <c r="J138" s="59">
        <v>99.8</v>
      </c>
      <c r="K138" s="59">
        <v>79.710784550350994</v>
      </c>
      <c r="L138" s="59">
        <v>197.6</v>
      </c>
      <c r="M138" s="59">
        <v>104.3</v>
      </c>
      <c r="N138" s="129">
        <v>107.7</v>
      </c>
    </row>
    <row r="139" spans="1:14" s="60" customFormat="1" ht="14.25" customHeight="1">
      <c r="A139" s="80"/>
      <c r="B139" s="81" t="s">
        <v>45</v>
      </c>
      <c r="C139" s="82">
        <v>94.088667749999999</v>
      </c>
      <c r="D139" s="82">
        <v>86.37</v>
      </c>
      <c r="E139" s="82">
        <v>75.600635503019575</v>
      </c>
      <c r="F139" s="82">
        <v>162.69999999999999</v>
      </c>
      <c r="G139" s="82">
        <v>90.389255096086188</v>
      </c>
      <c r="H139" s="82">
        <v>74.483679440924973</v>
      </c>
      <c r="I139" s="82">
        <v>101.1</v>
      </c>
      <c r="J139" s="82">
        <v>99.9</v>
      </c>
      <c r="K139" s="82">
        <v>80.200395826581001</v>
      </c>
      <c r="L139" s="82">
        <v>196.8</v>
      </c>
      <c r="M139" s="82">
        <v>104.7</v>
      </c>
      <c r="N139" s="130">
        <v>107.6</v>
      </c>
    </row>
    <row r="140" spans="1:14" s="169" customFormat="1" ht="14.25" customHeight="1">
      <c r="A140" s="165">
        <v>2006</v>
      </c>
      <c r="B140" s="166" t="s">
        <v>46</v>
      </c>
      <c r="C140" s="167">
        <v>95.193656469999993</v>
      </c>
      <c r="D140" s="167">
        <v>86.83</v>
      </c>
      <c r="E140" s="167">
        <v>76.284712121212095</v>
      </c>
      <c r="F140" s="167">
        <v>163.30000000000001</v>
      </c>
      <c r="G140" s="167">
        <v>91.494049119004956</v>
      </c>
      <c r="H140" s="167">
        <v>75.637055765461213</v>
      </c>
      <c r="I140" s="167">
        <v>100.66</v>
      </c>
      <c r="J140" s="167">
        <v>100</v>
      </c>
      <c r="K140" s="167">
        <v>80.670698489100999</v>
      </c>
      <c r="L140" s="167">
        <v>198.3</v>
      </c>
      <c r="M140" s="167">
        <v>104.8</v>
      </c>
      <c r="N140" s="168">
        <v>108.2</v>
      </c>
    </row>
    <row r="141" spans="1:14" s="61" customFormat="1" ht="14.25" customHeight="1">
      <c r="A141" s="36"/>
      <c r="B141" s="56" t="s">
        <v>59</v>
      </c>
      <c r="C141" s="59">
        <v>96.036596419999995</v>
      </c>
      <c r="D141" s="59">
        <v>87.26</v>
      </c>
      <c r="E141" s="59">
        <v>76.267021551724127</v>
      </c>
      <c r="F141" s="59">
        <v>164.44309999999999</v>
      </c>
      <c r="G141" s="59">
        <v>92.804074523292158</v>
      </c>
      <c r="H141" s="59">
        <v>75.546149257123389</v>
      </c>
      <c r="I141" s="59">
        <v>100.95</v>
      </c>
      <c r="J141" s="59">
        <v>99.7</v>
      </c>
      <c r="K141" s="59">
        <v>80.794135698179005</v>
      </c>
      <c r="L141" s="59">
        <v>198.7</v>
      </c>
      <c r="M141" s="59">
        <v>104.6</v>
      </c>
      <c r="N141" s="129">
        <v>108</v>
      </c>
    </row>
    <row r="142" spans="1:14" s="61" customFormat="1" ht="14.25" customHeight="1">
      <c r="A142" s="36"/>
      <c r="B142" s="56" t="s">
        <v>58</v>
      </c>
      <c r="C142" s="59">
        <v>96.198241899999999</v>
      </c>
      <c r="D142" s="59">
        <v>87.57</v>
      </c>
      <c r="E142" s="59">
        <v>76.630033910335158</v>
      </c>
      <c r="F142" s="59">
        <v>164.8</v>
      </c>
      <c r="G142" s="59">
        <v>93.412911525777886</v>
      </c>
      <c r="H142" s="59">
        <v>75.617169966762319</v>
      </c>
      <c r="I142" s="59">
        <v>101.53</v>
      </c>
      <c r="J142" s="59">
        <v>99.9</v>
      </c>
      <c r="K142" s="59">
        <v>80.895505920158996</v>
      </c>
      <c r="L142" s="59">
        <v>199.8</v>
      </c>
      <c r="M142" s="59">
        <v>105</v>
      </c>
      <c r="N142" s="129">
        <v>108.6</v>
      </c>
    </row>
    <row r="143" spans="1:14" s="61" customFormat="1" ht="14.25" customHeight="1">
      <c r="A143" s="36"/>
      <c r="B143" s="56" t="s">
        <v>60</v>
      </c>
      <c r="C143" s="59">
        <v>96.611490079999996</v>
      </c>
      <c r="D143" s="59">
        <v>88.16</v>
      </c>
      <c r="E143" s="59">
        <v>77.266090850927711</v>
      </c>
      <c r="F143" s="59">
        <v>165.7</v>
      </c>
      <c r="G143" s="59">
        <v>94.732126269861766</v>
      </c>
      <c r="H143" s="59">
        <v>76.066020851680349</v>
      </c>
      <c r="I143" s="59">
        <v>102.2</v>
      </c>
      <c r="J143" s="59">
        <v>100.1</v>
      </c>
      <c r="K143" s="59">
        <v>81.014115975809005</v>
      </c>
      <c r="L143" s="59">
        <v>201.5</v>
      </c>
      <c r="M143" s="59">
        <v>106.2</v>
      </c>
      <c r="N143" s="129">
        <v>109.2</v>
      </c>
    </row>
    <row r="144" spans="1:14" s="61" customFormat="1" ht="14.25" customHeight="1">
      <c r="A144" s="36"/>
      <c r="B144" s="56" t="s">
        <v>48</v>
      </c>
      <c r="C144" s="59">
        <v>98.14274245</v>
      </c>
      <c r="D144" s="59">
        <v>88.27</v>
      </c>
      <c r="E144" s="59">
        <v>77.748841863692149</v>
      </c>
      <c r="F144" s="59">
        <v>166.8</v>
      </c>
      <c r="G144" s="59">
        <v>95.581884643563512</v>
      </c>
      <c r="H144" s="59">
        <v>76.500667594670617</v>
      </c>
      <c r="I144" s="59">
        <v>102.48</v>
      </c>
      <c r="J144" s="59">
        <v>100.4</v>
      </c>
      <c r="K144" s="59">
        <v>80.653458655430995</v>
      </c>
      <c r="L144" s="59">
        <v>202.5</v>
      </c>
      <c r="M144" s="59">
        <v>106.1</v>
      </c>
      <c r="N144" s="129">
        <v>109.7</v>
      </c>
    </row>
    <row r="145" spans="1:14" s="61" customFormat="1" ht="14.25" customHeight="1">
      <c r="A145" s="36"/>
      <c r="B145" s="56" t="s">
        <v>49</v>
      </c>
      <c r="C145" s="59">
        <v>99.080907519999997</v>
      </c>
      <c r="D145" s="59">
        <v>89</v>
      </c>
      <c r="E145" s="59">
        <v>78.212613244118714</v>
      </c>
      <c r="F145" s="59">
        <v>167.3</v>
      </c>
      <c r="G145" s="59">
        <v>95.906749508598708</v>
      </c>
      <c r="H145" s="59">
        <v>77.080196585324273</v>
      </c>
      <c r="I145" s="59">
        <v>102.56</v>
      </c>
      <c r="J145" s="59">
        <v>100.4</v>
      </c>
      <c r="K145" s="59">
        <v>80.723107583458003</v>
      </c>
      <c r="L145" s="59">
        <v>202.9</v>
      </c>
      <c r="M145" s="59">
        <v>106.3</v>
      </c>
      <c r="N145" s="129">
        <v>109.5</v>
      </c>
    </row>
    <row r="146" spans="1:14" s="61" customFormat="1" ht="14.25" customHeight="1">
      <c r="A146" s="36"/>
      <c r="B146" s="56" t="s">
        <v>50</v>
      </c>
      <c r="C146" s="59">
        <v>100</v>
      </c>
      <c r="D146" s="59">
        <v>90.11</v>
      </c>
      <c r="E146" s="59">
        <v>78.564302018276962</v>
      </c>
      <c r="F146" s="59">
        <v>168.2</v>
      </c>
      <c r="G146" s="59">
        <v>96.423411293056006</v>
      </c>
      <c r="H146" s="59">
        <v>77.770517883014691</v>
      </c>
      <c r="I146" s="59">
        <v>102.43</v>
      </c>
      <c r="J146" s="59">
        <v>100.1</v>
      </c>
      <c r="K146" s="59">
        <v>80.944467047781998</v>
      </c>
      <c r="L146" s="59">
        <v>203.5</v>
      </c>
      <c r="M146" s="59">
        <v>106.3</v>
      </c>
      <c r="N146" s="129">
        <v>109.6</v>
      </c>
    </row>
    <row r="147" spans="1:14" s="61" customFormat="1" ht="14.25" customHeight="1">
      <c r="A147" s="36"/>
      <c r="B147" s="56" t="s">
        <v>51</v>
      </c>
      <c r="C147" s="59">
        <v>100.87717133</v>
      </c>
      <c r="D147" s="59">
        <v>89.63</v>
      </c>
      <c r="E147" s="59">
        <v>78.825626652564779</v>
      </c>
      <c r="F147" s="59">
        <v>168.8</v>
      </c>
      <c r="G147" s="59">
        <v>96.589370736373809</v>
      </c>
      <c r="H147" s="59">
        <v>77.918240959063652</v>
      </c>
      <c r="I147" s="59">
        <v>102.52</v>
      </c>
      <c r="J147" s="59">
        <v>100.8</v>
      </c>
      <c r="K147" s="59">
        <v>81.357533462516997</v>
      </c>
      <c r="L147" s="59">
        <v>203.9</v>
      </c>
      <c r="M147" s="59">
        <v>106.4</v>
      </c>
      <c r="N147" s="129">
        <v>109.8</v>
      </c>
    </row>
    <row r="148" spans="1:14" s="61" customFormat="1" ht="14.25" customHeight="1">
      <c r="A148" s="36"/>
      <c r="B148" s="56" t="s">
        <v>61</v>
      </c>
      <c r="C148" s="59">
        <v>100.71</v>
      </c>
      <c r="D148" s="59">
        <v>89.59</v>
      </c>
      <c r="E148" s="59">
        <v>78.525852694894553</v>
      </c>
      <c r="F148" s="59">
        <v>168.8</v>
      </c>
      <c r="G148" s="59">
        <v>96.20411002763359</v>
      </c>
      <c r="H148" s="59">
        <v>77.060310786625379</v>
      </c>
      <c r="I148" s="59">
        <v>102.52</v>
      </c>
      <c r="J148" s="59">
        <v>100.8</v>
      </c>
      <c r="K148" s="59">
        <v>82.178839138559994</v>
      </c>
      <c r="L148" s="59">
        <v>202.9</v>
      </c>
      <c r="M148" s="59">
        <v>106</v>
      </c>
      <c r="N148" s="129">
        <v>109.2</v>
      </c>
    </row>
    <row r="149" spans="1:14" s="61" customFormat="1" ht="14.25" customHeight="1">
      <c r="A149" s="36"/>
      <c r="B149" s="56" t="s">
        <v>62</v>
      </c>
      <c r="C149" s="59">
        <v>100.9</v>
      </c>
      <c r="D149" s="59">
        <v>89.24</v>
      </c>
      <c r="E149" s="59">
        <v>78.508784168669493</v>
      </c>
      <c r="F149" s="59">
        <v>169</v>
      </c>
      <c r="G149" s="59">
        <v>96.632391603530891</v>
      </c>
      <c r="H149" s="59">
        <v>77.139853981420998</v>
      </c>
      <c r="I149" s="59">
        <v>102.6</v>
      </c>
      <c r="J149" s="59">
        <v>100.6</v>
      </c>
      <c r="K149" s="59">
        <v>82.538117272245003</v>
      </c>
      <c r="L149" s="59">
        <v>201.8</v>
      </c>
      <c r="M149" s="59">
        <v>106.3</v>
      </c>
      <c r="N149" s="129">
        <v>109</v>
      </c>
    </row>
    <row r="150" spans="1:14" s="61" customFormat="1" ht="14.25" customHeight="1">
      <c r="A150" s="36"/>
      <c r="B150" s="56" t="s">
        <v>63</v>
      </c>
      <c r="C150" s="59">
        <v>101.93</v>
      </c>
      <c r="D150" s="59">
        <v>89.8</v>
      </c>
      <c r="E150" s="59">
        <v>78.957199498974546</v>
      </c>
      <c r="F150" s="59">
        <v>169.9</v>
      </c>
      <c r="G150" s="59">
        <v>97.363999398728623</v>
      </c>
      <c r="H150" s="59">
        <v>77.634158120507934</v>
      </c>
      <c r="I150" s="59">
        <v>102.64</v>
      </c>
      <c r="J150" s="59">
        <v>100.1</v>
      </c>
      <c r="K150" s="59">
        <v>82.971181894037002</v>
      </c>
      <c r="L150" s="59">
        <v>201.5</v>
      </c>
      <c r="M150" s="59">
        <v>106.4</v>
      </c>
      <c r="N150" s="129">
        <v>109.2</v>
      </c>
    </row>
    <row r="151" spans="1:14" s="61" customFormat="1" ht="14.25" customHeight="1">
      <c r="A151" s="36"/>
      <c r="B151" s="56" t="s">
        <v>45</v>
      </c>
      <c r="C151" s="59">
        <v>102.96</v>
      </c>
      <c r="D151" s="59">
        <v>90.59</v>
      </c>
      <c r="E151" s="59">
        <v>79.97981375656542</v>
      </c>
      <c r="F151" s="59">
        <v>171.3</v>
      </c>
      <c r="G151" s="59">
        <v>98.928470622635231</v>
      </c>
      <c r="H151" s="59">
        <v>78.208005454390502</v>
      </c>
      <c r="I151" s="59">
        <v>103.04</v>
      </c>
      <c r="J151" s="59">
        <v>100.2</v>
      </c>
      <c r="K151" s="59">
        <v>83.451138863411998</v>
      </c>
      <c r="L151" s="59">
        <v>201.8</v>
      </c>
      <c r="M151" s="59">
        <v>107</v>
      </c>
      <c r="N151" s="129">
        <v>109.4</v>
      </c>
    </row>
    <row r="152" spans="1:14" s="169" customFormat="1" ht="14.25" customHeight="1">
      <c r="A152" s="194">
        <v>2007</v>
      </c>
      <c r="B152" s="195" t="s">
        <v>46</v>
      </c>
      <c r="C152" s="196">
        <v>103.94515</v>
      </c>
      <c r="D152" s="196">
        <v>91.64</v>
      </c>
      <c r="E152" s="196">
        <v>81.033003787878769</v>
      </c>
      <c r="F152" s="196">
        <v>172.4</v>
      </c>
      <c r="G152" s="196">
        <v>99.796032455036098</v>
      </c>
      <c r="H152" s="196">
        <v>78.938098349478707</v>
      </c>
      <c r="I152" s="196">
        <v>102.51</v>
      </c>
      <c r="J152" s="196">
        <v>100</v>
      </c>
      <c r="K152" s="196">
        <v>83.882134705164006</v>
      </c>
      <c r="L152" s="196">
        <v>202.416</v>
      </c>
      <c r="M152" s="196">
        <v>107.2</v>
      </c>
      <c r="N152" s="197">
        <v>109.4</v>
      </c>
    </row>
    <row r="153" spans="1:14" s="61" customFormat="1" ht="14.25" customHeight="1">
      <c r="A153" s="36"/>
      <c r="B153" s="56" t="s">
        <v>59</v>
      </c>
      <c r="C153" s="59">
        <v>104.31242</v>
      </c>
      <c r="D153" s="59">
        <v>91.44</v>
      </c>
      <c r="E153" s="59">
        <v>81.317163254310344</v>
      </c>
      <c r="F153" s="59">
        <v>173.9807998</v>
      </c>
      <c r="G153" s="59">
        <v>100.97834038651531</v>
      </c>
      <c r="H153" s="59">
        <v>79.17956876225108</v>
      </c>
      <c r="I153" s="59">
        <v>102.81</v>
      </c>
      <c r="J153" s="59">
        <v>99.5</v>
      </c>
      <c r="K153" s="59">
        <v>84.116596443077995</v>
      </c>
      <c r="L153" s="59">
        <v>203.499</v>
      </c>
      <c r="M153" s="59">
        <v>107.5</v>
      </c>
      <c r="N153" s="129">
        <v>110.2</v>
      </c>
    </row>
    <row r="154" spans="1:14" s="61" customFormat="1" ht="14.25" customHeight="1">
      <c r="A154" s="36"/>
      <c r="B154" s="56" t="s">
        <v>58</v>
      </c>
      <c r="C154" s="59">
        <v>105.06628000000001</v>
      </c>
      <c r="D154" s="59">
        <v>92</v>
      </c>
      <c r="E154" s="59">
        <v>82.012598219612187</v>
      </c>
      <c r="F154" s="59">
        <v>175.2</v>
      </c>
      <c r="G154" s="59">
        <v>102.11403854651672</v>
      </c>
      <c r="H154" s="59">
        <v>79.80455100707367</v>
      </c>
      <c r="I154" s="59">
        <v>103.5</v>
      </c>
      <c r="J154" s="59">
        <v>99.8</v>
      </c>
      <c r="K154" s="59">
        <v>84.298649086634001</v>
      </c>
      <c r="L154" s="59">
        <v>205.352</v>
      </c>
      <c r="M154" s="59">
        <v>108.4</v>
      </c>
      <c r="N154" s="129">
        <v>111.1</v>
      </c>
    </row>
    <row r="155" spans="1:14" s="61" customFormat="1" ht="14.25" customHeight="1">
      <c r="A155" s="36"/>
      <c r="B155" s="56" t="s">
        <v>60</v>
      </c>
      <c r="C155" s="59">
        <v>106.03765</v>
      </c>
      <c r="D155" s="59">
        <v>92.07</v>
      </c>
      <c r="E155" s="59">
        <v>82.2122440818938</v>
      </c>
      <c r="F155" s="59">
        <v>176.2</v>
      </c>
      <c r="G155" s="59">
        <v>103.14096147703053</v>
      </c>
      <c r="H155" s="59">
        <v>80.452259878980712</v>
      </c>
      <c r="I155" s="59">
        <v>104.15</v>
      </c>
      <c r="J155" s="59">
        <v>100.1</v>
      </c>
      <c r="K155" s="59">
        <v>84.248308772317003</v>
      </c>
      <c r="L155" s="59">
        <v>206.68600000000001</v>
      </c>
      <c r="M155" s="59">
        <v>109.1</v>
      </c>
      <c r="N155" s="129">
        <v>111.6</v>
      </c>
    </row>
    <row r="156" spans="1:14" s="61" customFormat="1" ht="14.25" customHeight="1">
      <c r="A156" s="36"/>
      <c r="B156" s="56" t="s">
        <v>48</v>
      </c>
      <c r="C156" s="59">
        <v>107.14167999999999</v>
      </c>
      <c r="D156" s="59">
        <v>91.69</v>
      </c>
      <c r="E156" s="59">
        <v>81.998009286438588</v>
      </c>
      <c r="F156" s="59">
        <v>176.9</v>
      </c>
      <c r="G156" s="59">
        <v>103.92882568771327</v>
      </c>
      <c r="H156" s="59">
        <v>81.307349223033441</v>
      </c>
      <c r="I156" s="59">
        <v>104.4</v>
      </c>
      <c r="J156" s="59">
        <v>100.4</v>
      </c>
      <c r="K156" s="59">
        <v>83.837311137621995</v>
      </c>
      <c r="L156" s="59">
        <v>207.94900000000001</v>
      </c>
      <c r="M156" s="59">
        <v>109.7</v>
      </c>
      <c r="N156" s="129">
        <v>112.1</v>
      </c>
    </row>
    <row r="157" spans="1:14" s="61" customFormat="1" ht="14.25" customHeight="1">
      <c r="A157" s="36"/>
      <c r="B157" s="56" t="s">
        <v>49</v>
      </c>
      <c r="C157" s="59">
        <v>107.75123000000001</v>
      </c>
      <c r="D157" s="59">
        <v>92.3</v>
      </c>
      <c r="E157" s="59">
        <v>82.368210928787619</v>
      </c>
      <c r="F157" s="59">
        <v>177.6</v>
      </c>
      <c r="G157" s="59">
        <v>104.98022891714879</v>
      </c>
      <c r="H157" s="59">
        <v>81.63404448737252</v>
      </c>
      <c r="I157" s="59">
        <v>104.5</v>
      </c>
      <c r="J157" s="59">
        <v>100.2</v>
      </c>
      <c r="K157" s="59">
        <v>83.937991766254996</v>
      </c>
      <c r="L157" s="59">
        <v>208.352</v>
      </c>
      <c r="M157" s="59">
        <v>110.2</v>
      </c>
      <c r="N157" s="129">
        <v>111.9</v>
      </c>
    </row>
    <row r="158" spans="1:14" s="61" customFormat="1" ht="14.25" customHeight="1">
      <c r="A158" s="36"/>
      <c r="B158" s="56" t="s">
        <v>50</v>
      </c>
      <c r="C158" s="59">
        <v>108.75239999999999</v>
      </c>
      <c r="D158" s="59">
        <v>92.96</v>
      </c>
      <c r="E158" s="59">
        <v>82.953543489345066</v>
      </c>
      <c r="F158" s="59">
        <v>178.8</v>
      </c>
      <c r="G158" s="59">
        <v>105.83419059794439</v>
      </c>
      <c r="H158" s="59">
        <v>81.844265787903765</v>
      </c>
      <c r="I158" s="59">
        <v>104.25</v>
      </c>
      <c r="J158" s="59">
        <v>100.1</v>
      </c>
      <c r="K158" s="59">
        <v>84.294511526552995</v>
      </c>
      <c r="L158" s="59">
        <v>208.29900000000001</v>
      </c>
      <c r="M158" s="59">
        <v>110.7</v>
      </c>
      <c r="N158" s="129">
        <v>112</v>
      </c>
    </row>
    <row r="159" spans="1:14" s="61" customFormat="1" ht="14.25" customHeight="1">
      <c r="A159" s="36"/>
      <c r="B159" s="56" t="s">
        <v>51</v>
      </c>
      <c r="C159" s="59">
        <v>109.515</v>
      </c>
      <c r="D159" s="59">
        <v>92.82</v>
      </c>
      <c r="E159" s="59">
        <v>83.719722369116866</v>
      </c>
      <c r="F159" s="59">
        <v>180.1</v>
      </c>
      <c r="G159" s="59">
        <v>106.11500451372746</v>
      </c>
      <c r="H159" s="59">
        <v>81.318712536575674</v>
      </c>
      <c r="I159" s="59">
        <v>104.31</v>
      </c>
      <c r="J159" s="59">
        <v>100.6</v>
      </c>
      <c r="K159" s="59">
        <v>84.637929013261001</v>
      </c>
      <c r="L159" s="59">
        <v>207.917</v>
      </c>
      <c r="M159" s="59">
        <v>110.9</v>
      </c>
      <c r="N159" s="129">
        <v>111.7</v>
      </c>
    </row>
    <row r="160" spans="1:14" s="61" customFormat="1" ht="14.25" customHeight="1">
      <c r="A160" s="36"/>
      <c r="B160" s="56" t="s">
        <v>61</v>
      </c>
      <c r="C160" s="59">
        <v>110.20844</v>
      </c>
      <c r="D160" s="59">
        <v>93.45</v>
      </c>
      <c r="E160" s="59">
        <v>84.28306303552958</v>
      </c>
      <c r="F160" s="59">
        <v>180.8</v>
      </c>
      <c r="G160" s="59">
        <v>107.32102233591115</v>
      </c>
      <c r="H160" s="59">
        <v>82.310161643135146</v>
      </c>
      <c r="I160" s="59">
        <v>104.71</v>
      </c>
      <c r="J160" s="59">
        <v>100.6</v>
      </c>
      <c r="K160" s="59">
        <v>85.295111472765001</v>
      </c>
      <c r="L160" s="59">
        <v>208.49</v>
      </c>
      <c r="M160" s="59">
        <v>111.5</v>
      </c>
      <c r="N160" s="129">
        <v>111.9</v>
      </c>
    </row>
    <row r="161" spans="1:14" s="61" customFormat="1" ht="14.25" customHeight="1">
      <c r="A161" s="36"/>
      <c r="B161" s="56" t="s">
        <v>62</v>
      </c>
      <c r="C161" s="59">
        <v>110.83695</v>
      </c>
      <c r="D161" s="59">
        <v>94.11</v>
      </c>
      <c r="E161" s="59">
        <v>84.56752380542757</v>
      </c>
      <c r="F161" s="59">
        <v>183</v>
      </c>
      <c r="G161" s="59">
        <v>109.52807606665436</v>
      </c>
      <c r="H161" s="59">
        <v>82.702195960342038</v>
      </c>
      <c r="I161" s="59">
        <v>105.22</v>
      </c>
      <c r="J161" s="59">
        <v>100.9</v>
      </c>
      <c r="K161" s="59">
        <v>85.627495465924</v>
      </c>
      <c r="L161" s="59">
        <v>208.93600000000001</v>
      </c>
      <c r="M161" s="59">
        <v>112.1</v>
      </c>
      <c r="N161" s="129">
        <v>111.6</v>
      </c>
    </row>
    <row r="162" spans="1:14" s="61" customFormat="1" ht="14.25" customHeight="1">
      <c r="A162" s="36"/>
      <c r="B162" s="56" t="s">
        <v>63</v>
      </c>
      <c r="C162" s="59">
        <v>112.21276</v>
      </c>
      <c r="D162" s="59">
        <v>95.39</v>
      </c>
      <c r="E162" s="59">
        <v>86.165385410289176</v>
      </c>
      <c r="F162" s="59">
        <v>186.2</v>
      </c>
      <c r="G162" s="59">
        <v>114.23520233780889</v>
      </c>
      <c r="H162" s="59">
        <v>84.190790034374032</v>
      </c>
      <c r="I162" s="59">
        <v>105.78</v>
      </c>
      <c r="J162" s="59">
        <v>100.7</v>
      </c>
      <c r="K162" s="59">
        <v>86.231579237724006</v>
      </c>
      <c r="L162" s="59">
        <v>210.17699999999999</v>
      </c>
      <c r="M162" s="59">
        <v>113.3</v>
      </c>
      <c r="N162" s="129">
        <v>111.9</v>
      </c>
    </row>
    <row r="163" spans="1:14" s="61" customFormat="1" ht="14.25" customHeight="1">
      <c r="A163" s="36"/>
      <c r="B163" s="56" t="s">
        <v>45</v>
      </c>
      <c r="C163" s="59">
        <v>114.09059000000001</v>
      </c>
      <c r="D163" s="59">
        <v>94.99</v>
      </c>
      <c r="E163" s="59">
        <v>86.975056928797201</v>
      </c>
      <c r="F163" s="59">
        <v>186.5</v>
      </c>
      <c r="G163" s="59">
        <v>115.62448190280899</v>
      </c>
      <c r="H163" s="59">
        <v>85.150990028692377</v>
      </c>
      <c r="I163" s="59">
        <v>106.2</v>
      </c>
      <c r="J163" s="59">
        <v>100.9</v>
      </c>
      <c r="K163" s="59">
        <v>86.588098998020996</v>
      </c>
      <c r="L163" s="59">
        <v>210.036</v>
      </c>
      <c r="M163" s="59">
        <v>113.8</v>
      </c>
      <c r="N163" s="129">
        <v>112</v>
      </c>
    </row>
    <row r="164" spans="1:14" s="169" customFormat="1" ht="14.25" customHeight="1">
      <c r="A164" s="194">
        <v>2008</v>
      </c>
      <c r="B164" s="195" t="s">
        <v>46</v>
      </c>
      <c r="C164" s="196">
        <v>114.92455</v>
      </c>
      <c r="D164" s="196">
        <v>95.99</v>
      </c>
      <c r="E164" s="196">
        <v>87.830393939393915</v>
      </c>
      <c r="F164" s="196">
        <v>187.7</v>
      </c>
      <c r="G164" s="196">
        <v>117.05104296898</v>
      </c>
      <c r="H164" s="196">
        <v>86.079940910769579</v>
      </c>
      <c r="I164" s="196">
        <v>105.8</v>
      </c>
      <c r="J164" s="196">
        <v>100.7</v>
      </c>
      <c r="K164" s="196">
        <v>86.989442325859997</v>
      </c>
      <c r="L164" s="196">
        <v>211.08</v>
      </c>
      <c r="M164" s="196">
        <v>115.4</v>
      </c>
      <c r="N164" s="197">
        <v>111.8</v>
      </c>
    </row>
    <row r="165" spans="1:14" s="61" customFormat="1" ht="14.25" customHeight="1">
      <c r="A165" s="36"/>
      <c r="B165" s="56" t="s">
        <v>59</v>
      </c>
      <c r="C165" s="59">
        <v>116.2032</v>
      </c>
      <c r="D165" s="59">
        <v>96.76</v>
      </c>
      <c r="E165" s="59">
        <v>88.442491918103457</v>
      </c>
      <c r="F165" s="59">
        <v>189.7</v>
      </c>
      <c r="G165" s="59">
        <v>119.50800462879782</v>
      </c>
      <c r="H165" s="59">
        <v>86.051532626914025</v>
      </c>
      <c r="I165" s="59">
        <v>106.17</v>
      </c>
      <c r="J165" s="59">
        <v>100.5</v>
      </c>
      <c r="K165" s="59">
        <v>87.248039830912006</v>
      </c>
      <c r="L165" s="59">
        <v>211.69300000000001</v>
      </c>
      <c r="M165" s="59">
        <v>116.5</v>
      </c>
      <c r="N165" s="129">
        <v>112.2</v>
      </c>
    </row>
    <row r="166" spans="1:14" s="61" customFormat="1" ht="14.25" customHeight="1">
      <c r="A166" s="36"/>
      <c r="B166" s="56" t="s">
        <v>58</v>
      </c>
      <c r="C166" s="59">
        <v>116.6609</v>
      </c>
      <c r="D166" s="59">
        <v>97.51</v>
      </c>
      <c r="E166" s="59">
        <v>89.475380619431064</v>
      </c>
      <c r="F166" s="59">
        <v>191.4</v>
      </c>
      <c r="G166" s="59">
        <v>121.4188827370954</v>
      </c>
      <c r="H166" s="59">
        <v>87.523081730632654</v>
      </c>
      <c r="I166" s="59">
        <v>107.21</v>
      </c>
      <c r="J166" s="59">
        <v>101</v>
      </c>
      <c r="K166" s="59">
        <v>87.880396929930001</v>
      </c>
      <c r="L166" s="59">
        <v>213.52799999999999</v>
      </c>
      <c r="M166" s="59">
        <v>117.9</v>
      </c>
      <c r="N166" s="129">
        <v>112.6</v>
      </c>
    </row>
    <row r="167" spans="1:14" s="61" customFormat="1" ht="14.25" customHeight="1">
      <c r="A167" s="36"/>
      <c r="B167" s="56" t="s">
        <v>60</v>
      </c>
      <c r="C167" s="59">
        <v>117.64476999999999</v>
      </c>
      <c r="D167" s="59">
        <v>98.32</v>
      </c>
      <c r="E167" s="59">
        <v>90.736686926850098</v>
      </c>
      <c r="F167" s="59">
        <v>193.3</v>
      </c>
      <c r="G167" s="205">
        <v>123.10195168520015</v>
      </c>
      <c r="H167" s="205">
        <v>89.167921365870285</v>
      </c>
      <c r="I167" s="205">
        <v>107.55</v>
      </c>
      <c r="J167" s="59">
        <v>100.9</v>
      </c>
      <c r="K167" s="59">
        <v>88.080379000503001</v>
      </c>
      <c r="L167" s="59">
        <v>214.82300000000001</v>
      </c>
      <c r="M167" s="205">
        <v>118.4</v>
      </c>
      <c r="N167" s="129">
        <v>113.5</v>
      </c>
    </row>
    <row r="168" spans="1:14" s="61" customFormat="1" ht="14.25" customHeight="1">
      <c r="A168" s="36"/>
      <c r="B168" s="56" t="s">
        <v>48</v>
      </c>
      <c r="C168" s="59">
        <v>119.88699</v>
      </c>
      <c r="D168" s="59">
        <v>99.39</v>
      </c>
      <c r="E168" s="59">
        <v>92.035822170037889</v>
      </c>
      <c r="F168" s="59">
        <v>196.8</v>
      </c>
      <c r="G168" s="205">
        <v>126.5228199074182</v>
      </c>
      <c r="H168" s="205">
        <v>89.46620834635381</v>
      </c>
      <c r="I168" s="205">
        <v>108.23</v>
      </c>
      <c r="J168" s="59">
        <v>101.7</v>
      </c>
      <c r="K168" s="59">
        <v>87.985215118645002</v>
      </c>
      <c r="L168" s="59">
        <v>216.63200000000001</v>
      </c>
      <c r="M168" s="205">
        <v>119.4</v>
      </c>
      <c r="N168" s="129">
        <v>114.6</v>
      </c>
    </row>
    <row r="169" spans="1:14" s="61" customFormat="1" ht="14.25" customHeight="1">
      <c r="A169" s="36"/>
      <c r="B169" s="56" t="s">
        <v>49</v>
      </c>
      <c r="C169" s="59">
        <v>121.56274000000001</v>
      </c>
      <c r="D169" s="59">
        <v>100.63</v>
      </c>
      <c r="E169" s="59">
        <v>93.534754394349733</v>
      </c>
      <c r="F169" s="59">
        <v>199.2</v>
      </c>
      <c r="G169" s="205">
        <v>129.22404555403796</v>
      </c>
      <c r="H169" s="205">
        <v>91.596829635521729</v>
      </c>
      <c r="I169" s="205">
        <v>108.64</v>
      </c>
      <c r="J169" s="59">
        <v>102.2</v>
      </c>
      <c r="K169" s="59">
        <v>88.349320405756998</v>
      </c>
      <c r="L169" s="59">
        <v>218.815</v>
      </c>
      <c r="M169" s="205">
        <v>120.8</v>
      </c>
      <c r="N169" s="129">
        <v>115.4</v>
      </c>
    </row>
    <row r="170" spans="1:14" s="61" customFormat="1" ht="14.25" customHeight="1">
      <c r="A170" s="36"/>
      <c r="B170" s="56" t="s">
        <v>50</v>
      </c>
      <c r="C170" s="59">
        <v>124.16240000000001</v>
      </c>
      <c r="D170" s="59">
        <v>101.92</v>
      </c>
      <c r="E170" s="59">
        <v>94.696324581373233</v>
      </c>
      <c r="F170" s="59">
        <v>203.4</v>
      </c>
      <c r="G170" s="205">
        <v>130.83666303111465</v>
      </c>
      <c r="H170" s="205">
        <v>93.079742052782592</v>
      </c>
      <c r="I170" s="205">
        <v>108.47</v>
      </c>
      <c r="J170" s="59">
        <v>102.4</v>
      </c>
      <c r="K170" s="59">
        <v>88.841690055374002</v>
      </c>
      <c r="L170" s="59">
        <v>219.964</v>
      </c>
      <c r="M170" s="205">
        <v>121.3</v>
      </c>
      <c r="N170" s="129">
        <v>115.8</v>
      </c>
    </row>
    <row r="171" spans="1:14" s="61" customFormat="1" ht="14.25" customHeight="1">
      <c r="A171" s="36"/>
      <c r="B171" s="56" t="s">
        <v>51</v>
      </c>
      <c r="C171" s="59">
        <v>126.3832</v>
      </c>
      <c r="D171" s="59">
        <v>102</v>
      </c>
      <c r="E171" s="59">
        <v>95.177419354838705</v>
      </c>
      <c r="F171" s="59">
        <v>205.3</v>
      </c>
      <c r="G171" s="205">
        <v>131.49775466184917</v>
      </c>
      <c r="H171" s="205">
        <v>93.164966904349313</v>
      </c>
      <c r="I171" s="205">
        <v>108.32</v>
      </c>
      <c r="J171" s="59">
        <v>102.7</v>
      </c>
      <c r="K171" s="59">
        <v>89.354747505396006</v>
      </c>
      <c r="L171" s="59">
        <v>219.08600000000001</v>
      </c>
      <c r="M171" s="205">
        <v>121.8</v>
      </c>
      <c r="N171" s="129">
        <v>115.6</v>
      </c>
    </row>
    <row r="172" spans="1:14" s="61" customFormat="1" ht="14.25" customHeight="1">
      <c r="A172" s="36"/>
      <c r="B172" s="56" t="s">
        <v>61</v>
      </c>
      <c r="C172" s="59">
        <v>127.58481</v>
      </c>
      <c r="D172" s="59">
        <v>101.56</v>
      </c>
      <c r="E172" s="59">
        <v>95.027775378575626</v>
      </c>
      <c r="F172" s="59">
        <v>205.6</v>
      </c>
      <c r="G172" s="205">
        <v>131.77565258943608</v>
      </c>
      <c r="H172" s="205">
        <v>94.309820743728878</v>
      </c>
      <c r="I172" s="205">
        <v>108.52</v>
      </c>
      <c r="J172" s="59">
        <v>102.7</v>
      </c>
      <c r="K172" s="59">
        <v>89.963658430622999</v>
      </c>
      <c r="L172" s="59">
        <v>218.78299999999999</v>
      </c>
      <c r="M172" s="205">
        <v>122.7</v>
      </c>
      <c r="N172" s="129">
        <v>115.7</v>
      </c>
    </row>
    <row r="173" spans="1:14" s="61" customFormat="1" ht="14.25" customHeight="1">
      <c r="A173" s="36"/>
      <c r="B173" s="56" t="s">
        <v>62</v>
      </c>
      <c r="C173" s="59">
        <v>128.90762000000001</v>
      </c>
      <c r="D173" s="59">
        <v>101.08</v>
      </c>
      <c r="E173" s="59">
        <v>95.499258325998781</v>
      </c>
      <c r="F173" s="59">
        <v>206.9</v>
      </c>
      <c r="G173" s="205">
        <v>131.75333411956299</v>
      </c>
      <c r="H173" s="205">
        <v>93.324053293940509</v>
      </c>
      <c r="I173" s="205">
        <v>108.55</v>
      </c>
      <c r="J173" s="59">
        <v>102.6</v>
      </c>
      <c r="K173" s="59">
        <v>90.576706915931993</v>
      </c>
      <c r="L173" s="59">
        <v>216.57300000000001</v>
      </c>
      <c r="M173" s="205">
        <v>122.7</v>
      </c>
      <c r="N173" s="129">
        <v>114.5</v>
      </c>
    </row>
    <row r="174" spans="1:14" s="61" customFormat="1" ht="14.25" customHeight="1">
      <c r="A174" s="36"/>
      <c r="B174" s="56" t="s">
        <v>63</v>
      </c>
      <c r="C174" s="59">
        <v>130.50059999999999</v>
      </c>
      <c r="D174" s="59">
        <v>100.44</v>
      </c>
      <c r="E174" s="59">
        <v>95.511063680586716</v>
      </c>
      <c r="F174" s="59">
        <v>206.5</v>
      </c>
      <c r="G174" s="205">
        <v>131.86106375688271</v>
      </c>
      <c r="H174" s="205">
        <v>90.264481122695386</v>
      </c>
      <c r="I174" s="205">
        <v>108.02</v>
      </c>
      <c r="J174" s="59">
        <v>101.7</v>
      </c>
      <c r="K174" s="59">
        <v>91.606269782709006</v>
      </c>
      <c r="L174" s="59">
        <v>212.42500000000001</v>
      </c>
      <c r="M174" s="205">
        <v>122</v>
      </c>
      <c r="N174" s="129">
        <v>114.1</v>
      </c>
    </row>
    <row r="175" spans="1:14" s="61" customFormat="1" ht="14.25" customHeight="1">
      <c r="A175" s="36"/>
      <c r="B175" s="56" t="s">
        <v>45</v>
      </c>
      <c r="C175" s="59">
        <v>129.95185000000001</v>
      </c>
      <c r="D175" s="59">
        <v>100.19</v>
      </c>
      <c r="E175" s="59">
        <v>95.150909915227217</v>
      </c>
      <c r="F175" s="59">
        <v>206.7</v>
      </c>
      <c r="G175" s="205">
        <v>131.55099992467947</v>
      </c>
      <c r="H175" s="205">
        <v>88.997471662736857</v>
      </c>
      <c r="I175" s="205">
        <v>107.88</v>
      </c>
      <c r="J175" s="59">
        <v>101.3</v>
      </c>
      <c r="K175" s="59">
        <v>92.240695661768001</v>
      </c>
      <c r="L175" s="59">
        <v>210.22800000000001</v>
      </c>
      <c r="M175" s="205">
        <v>121.5</v>
      </c>
      <c r="N175" s="129">
        <v>113.3</v>
      </c>
    </row>
    <row r="176" spans="1:14" s="169" customFormat="1" ht="14.25" customHeight="1">
      <c r="A176" s="194">
        <v>2009</v>
      </c>
      <c r="B176" s="195" t="s">
        <v>46</v>
      </c>
      <c r="C176" s="196">
        <v>130.44047</v>
      </c>
      <c r="D176" s="196">
        <v>99.81</v>
      </c>
      <c r="E176" s="196">
        <v>94.752602272727259</v>
      </c>
      <c r="F176" s="196">
        <v>206.6</v>
      </c>
      <c r="G176" s="196">
        <v>131.62554333213058</v>
      </c>
      <c r="H176" s="196">
        <v>89.247464560665904</v>
      </c>
      <c r="I176" s="196">
        <v>106.98</v>
      </c>
      <c r="J176" s="196">
        <v>100.7</v>
      </c>
      <c r="K176" s="196">
        <v>92.454469599277004</v>
      </c>
      <c r="L176" s="196">
        <v>211.143</v>
      </c>
      <c r="M176" s="196">
        <v>121.1</v>
      </c>
      <c r="N176" s="197">
        <v>113</v>
      </c>
    </row>
    <row r="177" spans="1:14" s="61" customFormat="1" ht="14.25" customHeight="1">
      <c r="A177" s="36"/>
      <c r="B177" s="233" t="s">
        <v>59</v>
      </c>
      <c r="C177" s="147">
        <v>131.01728</v>
      </c>
      <c r="D177" s="147">
        <v>99.95</v>
      </c>
      <c r="E177" s="147">
        <v>94.189563577586213</v>
      </c>
      <c r="F177" s="147">
        <v>208.2</v>
      </c>
      <c r="G177" s="147">
        <v>132.39301433815771</v>
      </c>
      <c r="H177" s="147">
        <v>89.520184085679389</v>
      </c>
      <c r="I177" s="147">
        <v>107.42</v>
      </c>
      <c r="J177" s="147">
        <v>100.4</v>
      </c>
      <c r="K177" s="147">
        <v>92.658589229930996</v>
      </c>
      <c r="L177" s="147">
        <v>212.19300000000001</v>
      </c>
      <c r="M177" s="147">
        <v>121.5</v>
      </c>
      <c r="N177" s="234">
        <v>113.8</v>
      </c>
    </row>
    <row r="178" spans="1:14" s="61" customFormat="1" ht="14.25" customHeight="1">
      <c r="A178" s="36"/>
      <c r="B178" s="233" t="s">
        <v>58</v>
      </c>
      <c r="C178" s="147">
        <v>131.03576373000001</v>
      </c>
      <c r="D178" s="147">
        <v>100.72</v>
      </c>
      <c r="E178" s="147">
        <v>93.947849514096035</v>
      </c>
      <c r="F178" s="147">
        <v>208.2</v>
      </c>
      <c r="G178" s="147">
        <v>131.69333440925962</v>
      </c>
      <c r="H178" s="147">
        <v>89.65938467657169</v>
      </c>
      <c r="I178" s="147">
        <v>107.82</v>
      </c>
      <c r="J178" s="147">
        <v>100.7</v>
      </c>
      <c r="K178" s="147">
        <v>93.19164488701</v>
      </c>
      <c r="L178" s="147">
        <v>212.709</v>
      </c>
      <c r="M178" s="147">
        <v>122.3</v>
      </c>
      <c r="N178" s="234">
        <v>114</v>
      </c>
    </row>
    <row r="179" spans="1:14" s="61" customFormat="1" ht="14.25" customHeight="1">
      <c r="A179" s="36"/>
      <c r="B179" s="233" t="s">
        <v>60</v>
      </c>
      <c r="C179" s="147">
        <v>131.46889458999999</v>
      </c>
      <c r="D179" s="147">
        <v>100.55</v>
      </c>
      <c r="E179" s="147">
        <v>94.023720409468979</v>
      </c>
      <c r="F179" s="147">
        <v>208.9</v>
      </c>
      <c r="G179" s="147">
        <v>131.56615086451143</v>
      </c>
      <c r="H179" s="147">
        <v>89.787221953921772</v>
      </c>
      <c r="I179" s="147">
        <v>108.21</v>
      </c>
      <c r="J179" s="147">
        <v>100.8</v>
      </c>
      <c r="K179" s="147">
        <v>93.517822540048002</v>
      </c>
      <c r="L179" s="147">
        <v>213.24</v>
      </c>
      <c r="M179" s="147">
        <v>122.8</v>
      </c>
      <c r="N179" s="234">
        <v>113.9</v>
      </c>
    </row>
    <row r="180" spans="1:14" s="61" customFormat="1" ht="14.25" customHeight="1">
      <c r="A180" s="36"/>
      <c r="B180" s="233" t="s">
        <v>48</v>
      </c>
      <c r="C180" s="147">
        <v>131.30469880999999</v>
      </c>
      <c r="D180" s="147">
        <v>100.61</v>
      </c>
      <c r="E180" s="147">
        <v>94.14740353311629</v>
      </c>
      <c r="F180" s="147">
        <v>208.9</v>
      </c>
      <c r="G180" s="147">
        <v>131.71333694187231</v>
      </c>
      <c r="H180" s="147">
        <v>89.889491775801829</v>
      </c>
      <c r="I180" s="147">
        <v>108.27</v>
      </c>
      <c r="J180" s="147">
        <v>100.6</v>
      </c>
      <c r="K180" s="147">
        <v>93.245433168060998</v>
      </c>
      <c r="L180" s="147">
        <v>213.85599999999999</v>
      </c>
      <c r="M180" s="147">
        <v>122.4</v>
      </c>
      <c r="N180" s="234">
        <v>114.7</v>
      </c>
    </row>
    <row r="181" spans="1:14" s="61" customFormat="1" ht="14.25" customHeight="1">
      <c r="A181" s="36"/>
      <c r="B181" s="233" t="s">
        <v>49</v>
      </c>
      <c r="C181" s="147">
        <v>131.52611295</v>
      </c>
      <c r="D181" s="147">
        <v>100.79</v>
      </c>
      <c r="E181" s="147">
        <v>94.112065211619125</v>
      </c>
      <c r="F181" s="147">
        <v>210</v>
      </c>
      <c r="G181" s="147">
        <v>131.74659775632031</v>
      </c>
      <c r="H181" s="147">
        <v>91.832618391522971</v>
      </c>
      <c r="I181" s="147">
        <v>108.48</v>
      </c>
      <c r="J181" s="147">
        <v>100.4</v>
      </c>
      <c r="K181" s="147">
        <v>93.417141911415001</v>
      </c>
      <c r="L181" s="147">
        <v>215.69300000000001</v>
      </c>
      <c r="M181" s="147">
        <v>123</v>
      </c>
      <c r="N181" s="234">
        <v>115.1</v>
      </c>
    </row>
    <row r="182" spans="1:14" s="61" customFormat="1" ht="14.25" customHeight="1">
      <c r="A182" s="36"/>
      <c r="B182" s="233" t="s">
        <v>50</v>
      </c>
      <c r="C182" s="147">
        <v>132.73299417999999</v>
      </c>
      <c r="D182" s="147">
        <v>100.63</v>
      </c>
      <c r="E182" s="147">
        <v>94.410295812524012</v>
      </c>
      <c r="F182" s="147">
        <v>211.5</v>
      </c>
      <c r="G182" s="147">
        <v>130.94271067522448</v>
      </c>
      <c r="H182" s="147">
        <v>91.943410698559703</v>
      </c>
      <c r="I182" s="147">
        <v>107.77</v>
      </c>
      <c r="J182" s="147">
        <v>100.1</v>
      </c>
      <c r="K182" s="147">
        <v>93.671601856384996</v>
      </c>
      <c r="L182" s="147">
        <v>215.351</v>
      </c>
      <c r="M182" s="147">
        <v>123.6</v>
      </c>
      <c r="N182" s="234">
        <v>114.7</v>
      </c>
    </row>
    <row r="183" spans="1:14" s="61" customFormat="1" ht="14.25" customHeight="1">
      <c r="A183" s="36"/>
      <c r="B183" s="233" t="s">
        <v>51</v>
      </c>
      <c r="C183" s="147">
        <v>133.60177593</v>
      </c>
      <c r="D183" s="147">
        <v>100.4</v>
      </c>
      <c r="E183" s="147">
        <v>94.480491803278682</v>
      </c>
      <c r="F183" s="147">
        <v>211.7</v>
      </c>
      <c r="G183" s="147">
        <v>131.34031998350247</v>
      </c>
      <c r="H183" s="147">
        <v>92.727479332973502</v>
      </c>
      <c r="I183" s="147">
        <v>108.14</v>
      </c>
      <c r="J183" s="147">
        <v>100.4</v>
      </c>
      <c r="K183" s="147">
        <v>93.895719694096002</v>
      </c>
      <c r="L183" s="147">
        <v>215.834</v>
      </c>
      <c r="M183" s="147">
        <v>124</v>
      </c>
      <c r="N183" s="234">
        <v>114.7</v>
      </c>
    </row>
    <row r="184" spans="1:14" s="61" customFormat="1" ht="14.25" customHeight="1">
      <c r="A184" s="36"/>
      <c r="B184" s="233" t="s">
        <v>61</v>
      </c>
      <c r="C184" s="147">
        <v>133.75203887000001</v>
      </c>
      <c r="D184" s="147">
        <v>100.2</v>
      </c>
      <c r="E184" s="147">
        <v>95.058979770665786</v>
      </c>
      <c r="F184" s="147">
        <v>211.9</v>
      </c>
      <c r="G184" s="147">
        <v>131.7944051199421</v>
      </c>
      <c r="H184" s="147">
        <v>92.829749154853559</v>
      </c>
      <c r="I184" s="147">
        <v>108.16</v>
      </c>
      <c r="J184" s="147">
        <v>100.4</v>
      </c>
      <c r="K184" s="147">
        <v>94.366711949963005</v>
      </c>
      <c r="L184" s="147">
        <v>215.96899999999999</v>
      </c>
      <c r="M184" s="147">
        <v>123.3</v>
      </c>
      <c r="N184" s="234">
        <v>114.7</v>
      </c>
    </row>
    <row r="185" spans="1:14" s="61" customFormat="1" ht="14.25" customHeight="1">
      <c r="A185" s="36"/>
      <c r="B185" s="233" t="s">
        <v>62</v>
      </c>
      <c r="C185" s="147">
        <v>134.06411009000001</v>
      </c>
      <c r="D185" s="147">
        <v>99.46</v>
      </c>
      <c r="E185" s="147">
        <v>94.875182140238294</v>
      </c>
      <c r="F185" s="147">
        <v>212.4</v>
      </c>
      <c r="G185" s="147">
        <v>132.3081260640474</v>
      </c>
      <c r="H185" s="147">
        <v>93.042811283770348</v>
      </c>
      <c r="I185" s="147">
        <v>108.41</v>
      </c>
      <c r="J185" s="147">
        <v>100</v>
      </c>
      <c r="K185" s="147">
        <v>94.652203595540001</v>
      </c>
      <c r="L185" s="147">
        <v>216.17699999999999</v>
      </c>
      <c r="M185" s="147">
        <v>123.6</v>
      </c>
      <c r="N185" s="234">
        <v>114.6</v>
      </c>
    </row>
    <row r="186" spans="1:14" s="61" customFormat="1" ht="14.25" customHeight="1">
      <c r="A186" s="36"/>
      <c r="B186" s="233" t="s">
        <v>63</v>
      </c>
      <c r="C186" s="147">
        <v>133.84996161000001</v>
      </c>
      <c r="D186" s="147">
        <v>99.06</v>
      </c>
      <c r="E186" s="147">
        <v>94.928584010985531</v>
      </c>
      <c r="F186" s="147">
        <v>212.9</v>
      </c>
      <c r="G186" s="147">
        <v>132.46767795148256</v>
      </c>
      <c r="H186" s="147">
        <v>94.037101218715378</v>
      </c>
      <c r="I186" s="147">
        <v>108.54</v>
      </c>
      <c r="J186" s="147">
        <v>99.8</v>
      </c>
      <c r="K186" s="147">
        <v>95.143194058464005</v>
      </c>
      <c r="L186" s="147">
        <v>216.33</v>
      </c>
      <c r="M186" s="147">
        <v>123.7</v>
      </c>
      <c r="N186" s="234">
        <v>115.2</v>
      </c>
    </row>
    <row r="187" spans="1:14" s="61" customFormat="1" ht="14.25" customHeight="1">
      <c r="A187" s="36"/>
      <c r="B187" s="56" t="s">
        <v>45</v>
      </c>
      <c r="C187" s="59">
        <v>135.21105046</v>
      </c>
      <c r="D187" s="59">
        <v>100</v>
      </c>
      <c r="E187" s="59">
        <v>94.885662776354494</v>
      </c>
      <c r="F187" s="59">
        <v>212.8</v>
      </c>
      <c r="G187" s="205">
        <v>132.77841131024468</v>
      </c>
      <c r="H187" s="205">
        <v>94.128007727053202</v>
      </c>
      <c r="I187" s="205">
        <v>108.88</v>
      </c>
      <c r="J187" s="59">
        <v>99.6</v>
      </c>
      <c r="K187" s="59">
        <v>95.536951859487999</v>
      </c>
      <c r="L187" s="59">
        <v>215.94900000000001</v>
      </c>
      <c r="M187" s="205">
        <v>123.8</v>
      </c>
      <c r="N187" s="129">
        <v>114.8</v>
      </c>
    </row>
    <row r="188" spans="1:14" s="169" customFormat="1" ht="14.25" customHeight="1">
      <c r="A188" s="194">
        <v>2010</v>
      </c>
      <c r="B188" s="195" t="s">
        <v>46</v>
      </c>
      <c r="C188" s="196">
        <v>137.40997436999999</v>
      </c>
      <c r="D188" s="196">
        <v>100.44</v>
      </c>
      <c r="E188" s="196">
        <v>96.11</v>
      </c>
      <c r="F188" s="196">
        <v>214</v>
      </c>
      <c r="G188" s="196">
        <v>134.06636189995405</v>
      </c>
      <c r="H188" s="196">
        <v>95.363768074770604</v>
      </c>
      <c r="I188" s="196">
        <v>107.99</v>
      </c>
      <c r="J188" s="196">
        <v>100.1</v>
      </c>
      <c r="K188" s="196">
        <v>96.575479439774</v>
      </c>
      <c r="L188" s="196">
        <v>216.68700000000001</v>
      </c>
      <c r="M188" s="196">
        <v>124.8</v>
      </c>
      <c r="N188" s="197">
        <v>115.1</v>
      </c>
    </row>
    <row r="189" spans="1:14" s="61" customFormat="1" ht="14.25" customHeight="1">
      <c r="A189" s="36"/>
      <c r="B189" s="233" t="s">
        <v>59</v>
      </c>
      <c r="C189" s="147">
        <v>138.35352727</v>
      </c>
      <c r="D189" s="147">
        <v>100.57</v>
      </c>
      <c r="E189" s="147">
        <v>96.53</v>
      </c>
      <c r="F189" s="147">
        <v>215.5</v>
      </c>
      <c r="G189" s="147">
        <v>136.01820454621463</v>
      </c>
      <c r="H189" s="147">
        <v>95.497287008891803</v>
      </c>
      <c r="I189" s="147">
        <v>108.33</v>
      </c>
      <c r="J189" s="147">
        <v>100</v>
      </c>
      <c r="K189" s="147">
        <v>97.134050050685005</v>
      </c>
      <c r="L189" s="147">
        <v>216.74100000000001</v>
      </c>
      <c r="M189" s="147">
        <v>125.1</v>
      </c>
      <c r="N189" s="234">
        <v>115.6</v>
      </c>
    </row>
    <row r="190" spans="1:14" s="61" customFormat="1" ht="14.25" customHeight="1">
      <c r="A190" s="36"/>
      <c r="B190" s="233" t="s">
        <v>58</v>
      </c>
      <c r="C190" s="147">
        <v>138.69037961000001</v>
      </c>
      <c r="D190" s="147">
        <v>100.89</v>
      </c>
      <c r="E190" s="147">
        <v>97.64</v>
      </c>
      <c r="F190" s="147">
        <v>216.5</v>
      </c>
      <c r="G190" s="147">
        <v>137.51860059402043</v>
      </c>
      <c r="H190" s="147">
        <v>96.318286412317846</v>
      </c>
      <c r="I190" s="147">
        <v>109.53</v>
      </c>
      <c r="J190" s="147">
        <v>100.3</v>
      </c>
      <c r="K190" s="147">
        <v>97.823643397488993</v>
      </c>
      <c r="L190" s="147">
        <v>217.631</v>
      </c>
      <c r="M190" s="147">
        <v>125.6</v>
      </c>
      <c r="N190" s="234">
        <v>115.596</v>
      </c>
    </row>
    <row r="191" spans="1:14" s="61" customFormat="1" ht="14.25" customHeight="1">
      <c r="A191" s="36"/>
      <c r="B191" s="233" t="s">
        <v>60</v>
      </c>
      <c r="C191" s="147">
        <v>138.77335060999999</v>
      </c>
      <c r="D191" s="147">
        <v>100.71</v>
      </c>
      <c r="E191" s="147">
        <v>97.55</v>
      </c>
      <c r="F191" s="147">
        <v>217.6</v>
      </c>
      <c r="G191" s="147">
        <v>137.94349151021319</v>
      </c>
      <c r="H191" s="147">
        <v>96.662026646970261</v>
      </c>
      <c r="I191" s="147">
        <v>109.98</v>
      </c>
      <c r="J191" s="147">
        <v>100.4</v>
      </c>
      <c r="K191" s="147">
        <v>97.511947204733005</v>
      </c>
      <c r="L191" s="147">
        <v>218.00899999999999</v>
      </c>
      <c r="M191" s="147">
        <v>126</v>
      </c>
      <c r="N191" s="234">
        <v>116</v>
      </c>
    </row>
    <row r="192" spans="1:14" s="61" customFormat="1" ht="14.25" customHeight="1">
      <c r="A192" s="36"/>
      <c r="B192" s="233" t="s">
        <v>48</v>
      </c>
      <c r="C192" s="147">
        <v>139.48890127000001</v>
      </c>
      <c r="D192" s="147">
        <v>100.5</v>
      </c>
      <c r="E192" s="147">
        <v>97.45</v>
      </c>
      <c r="F192" s="147">
        <v>218</v>
      </c>
      <c r="G192" s="147">
        <v>137.86382446342705</v>
      </c>
      <c r="H192" s="147">
        <v>96.991562739694899</v>
      </c>
      <c r="I192" s="147">
        <v>110.1</v>
      </c>
      <c r="J192" s="147">
        <v>100.3</v>
      </c>
      <c r="K192" s="147">
        <v>96.897519532732005</v>
      </c>
      <c r="L192" s="147">
        <v>218.178</v>
      </c>
      <c r="M192" s="147">
        <v>126.3</v>
      </c>
      <c r="N192" s="234">
        <v>116.3</v>
      </c>
    </row>
    <row r="193" spans="1:14" s="61" customFormat="1" ht="14.25" customHeight="1">
      <c r="A193" s="36"/>
      <c r="B193" s="233" t="s">
        <v>49</v>
      </c>
      <c r="C193" s="147">
        <v>139.82791524999999</v>
      </c>
      <c r="D193" s="147">
        <v>100.96</v>
      </c>
      <c r="E193" s="147">
        <v>97.94</v>
      </c>
      <c r="F193" s="147">
        <v>218.9</v>
      </c>
      <c r="G193" s="147">
        <v>137.85054662229604</v>
      </c>
      <c r="H193" s="147">
        <v>96.826794693332573</v>
      </c>
      <c r="I193" s="147">
        <v>110.1</v>
      </c>
      <c r="J193" s="147">
        <v>100.1</v>
      </c>
      <c r="K193" s="147">
        <v>96.867177425471994</v>
      </c>
      <c r="L193" s="147">
        <v>217.965</v>
      </c>
      <c r="M193" s="147">
        <v>126.4</v>
      </c>
      <c r="N193" s="234">
        <v>116.2</v>
      </c>
    </row>
    <row r="194" spans="1:14" s="61" customFormat="1" ht="14.25" customHeight="1">
      <c r="A194" s="36"/>
      <c r="B194" s="233" t="s">
        <v>50</v>
      </c>
      <c r="C194" s="147">
        <v>140.27498047</v>
      </c>
      <c r="D194" s="147">
        <v>100.98</v>
      </c>
      <c r="E194" s="147">
        <v>98.3</v>
      </c>
      <c r="F194" s="147">
        <v>220.3</v>
      </c>
      <c r="G194" s="147">
        <v>139.05883016521923</v>
      </c>
      <c r="H194" s="147">
        <v>97.159171614442769</v>
      </c>
      <c r="I194" s="147">
        <v>109.63</v>
      </c>
      <c r="J194" s="147">
        <v>99.5</v>
      </c>
      <c r="K194" s="147">
        <v>97.077503396246996</v>
      </c>
      <c r="L194" s="147">
        <v>218.011</v>
      </c>
      <c r="M194" s="147">
        <v>127.8</v>
      </c>
      <c r="N194" s="234">
        <v>116.8</v>
      </c>
    </row>
    <row r="195" spans="1:14" s="61" customFormat="1" ht="14.25" customHeight="1">
      <c r="A195" s="36"/>
      <c r="B195" s="233" t="s">
        <v>51</v>
      </c>
      <c r="C195" s="147">
        <v>140.55740897999999</v>
      </c>
      <c r="D195" s="147">
        <v>100.81</v>
      </c>
      <c r="E195" s="147">
        <v>98.35</v>
      </c>
      <c r="F195" s="147">
        <v>221.3</v>
      </c>
      <c r="G195" s="147">
        <v>138.35510458527497</v>
      </c>
      <c r="H195" s="147">
        <v>97.372233743359558</v>
      </c>
      <c r="I195" s="147">
        <v>109.85</v>
      </c>
      <c r="J195" s="147">
        <v>99.7</v>
      </c>
      <c r="K195" s="147">
        <v>97.347134394847004</v>
      </c>
      <c r="L195" s="147">
        <v>218.31200000000001</v>
      </c>
      <c r="M195" s="147">
        <v>128.5</v>
      </c>
      <c r="N195" s="234">
        <v>116.7</v>
      </c>
    </row>
    <row r="196" spans="1:14" s="61" customFormat="1" ht="14.25" customHeight="1">
      <c r="A196" s="36"/>
      <c r="B196" s="233" t="s">
        <v>61</v>
      </c>
      <c r="C196" s="147">
        <v>140.44062037</v>
      </c>
      <c r="D196" s="147">
        <v>101.11</v>
      </c>
      <c r="E196" s="147">
        <v>98.63</v>
      </c>
      <c r="F196" s="147">
        <v>222.6</v>
      </c>
      <c r="G196" s="147">
        <v>138.93932959504002</v>
      </c>
      <c r="H196" s="147">
        <v>98.122212437146672</v>
      </c>
      <c r="I196" s="147">
        <v>110.19</v>
      </c>
      <c r="J196" s="147">
        <v>99.9</v>
      </c>
      <c r="K196" s="147">
        <v>97.857433471481997</v>
      </c>
      <c r="L196" s="147">
        <v>218.43899999999999</v>
      </c>
      <c r="M196" s="147">
        <v>128.5</v>
      </c>
      <c r="N196" s="234">
        <v>116.9</v>
      </c>
    </row>
    <row r="197" spans="1:14" s="61" customFormat="1" ht="14.25" customHeight="1">
      <c r="A197" s="36"/>
      <c r="B197" s="233" t="s">
        <v>62</v>
      </c>
      <c r="C197" s="147">
        <v>141.10637292000001</v>
      </c>
      <c r="D197" s="147">
        <v>101.78</v>
      </c>
      <c r="E197" s="147">
        <v>99.15</v>
      </c>
      <c r="F197" s="147">
        <v>224.7</v>
      </c>
      <c r="G197" s="147">
        <v>141.91263124837388</v>
      </c>
      <c r="H197" s="147">
        <v>98.78412545098152</v>
      </c>
      <c r="I197" s="147">
        <v>110.52</v>
      </c>
      <c r="J197" s="147">
        <v>100.2</v>
      </c>
      <c r="K197" s="147">
        <v>98.461517243282003</v>
      </c>
      <c r="L197" s="147">
        <v>218.71100000000001</v>
      </c>
      <c r="M197" s="147">
        <v>128.69999999999999</v>
      </c>
      <c r="N197" s="234">
        <v>117.4</v>
      </c>
    </row>
    <row r="198" spans="1:14" s="61" customFormat="1" ht="14.25" customHeight="1">
      <c r="A198" s="36"/>
      <c r="B198" s="233" t="s">
        <v>63</v>
      </c>
      <c r="C198" s="147">
        <v>142.03202886</v>
      </c>
      <c r="D198" s="147">
        <v>102.24</v>
      </c>
      <c r="E198" s="147">
        <v>99.92</v>
      </c>
      <c r="F198" s="147">
        <v>226.6</v>
      </c>
      <c r="G198" s="147">
        <v>144.11768763613955</v>
      </c>
      <c r="H198" s="147">
        <v>99.090934916621691</v>
      </c>
      <c r="I198" s="147">
        <v>110.62</v>
      </c>
      <c r="J198" s="147">
        <v>99.9</v>
      </c>
      <c r="K198" s="147">
        <v>99.250412032024997</v>
      </c>
      <c r="L198" s="147">
        <v>218.803</v>
      </c>
      <c r="M198" s="147">
        <v>129</v>
      </c>
      <c r="N198" s="234">
        <v>117.5</v>
      </c>
    </row>
    <row r="199" spans="1:14" s="61" customFormat="1" ht="14.25" customHeight="1">
      <c r="A199" s="36"/>
      <c r="B199" s="233" t="s">
        <v>45</v>
      </c>
      <c r="C199" s="236">
        <v>143.08616899</v>
      </c>
      <c r="D199" s="236">
        <v>102.13</v>
      </c>
      <c r="E199" s="236">
        <v>100</v>
      </c>
      <c r="F199" s="236">
        <v>226.6</v>
      </c>
      <c r="G199" s="236">
        <v>145.03385867418027</v>
      </c>
      <c r="H199" s="236">
        <v>100</v>
      </c>
      <c r="I199" s="236">
        <v>111.29</v>
      </c>
      <c r="J199" s="236">
        <v>99.6</v>
      </c>
      <c r="K199" s="236">
        <v>99.742092088296005</v>
      </c>
      <c r="L199" s="236">
        <v>219.179</v>
      </c>
      <c r="M199" s="236">
        <v>129.9</v>
      </c>
      <c r="N199" s="237">
        <v>117.5</v>
      </c>
    </row>
    <row r="200" spans="1:14" s="169" customFormat="1" ht="14.25" customHeight="1">
      <c r="A200" s="194">
        <v>2011</v>
      </c>
      <c r="B200" s="195" t="s">
        <v>46</v>
      </c>
      <c r="C200" s="201">
        <v>144.05411948</v>
      </c>
      <c r="D200" s="201">
        <v>102.77</v>
      </c>
      <c r="E200" s="201">
        <v>100.82</v>
      </c>
      <c r="F200" s="201">
        <v>227.6</v>
      </c>
      <c r="G200" s="201">
        <v>144.81706599999998</v>
      </c>
      <c r="H200" s="201">
        <v>101.2437</v>
      </c>
      <c r="I200" s="201">
        <v>110.5</v>
      </c>
      <c r="J200" s="201">
        <v>99.5</v>
      </c>
      <c r="K200" s="201">
        <v>100.22799999999999</v>
      </c>
      <c r="L200" s="201">
        <v>220.22300000000001</v>
      </c>
      <c r="M200" s="201">
        <v>130.80000000000001</v>
      </c>
      <c r="N200" s="202">
        <v>117.8</v>
      </c>
    </row>
    <row r="201" spans="1:14" s="169" customFormat="1" ht="14.25" customHeight="1">
      <c r="A201" s="35"/>
      <c r="B201" s="233" t="s">
        <v>59</v>
      </c>
      <c r="C201" s="147">
        <v>144.68228052000001</v>
      </c>
      <c r="D201" s="147">
        <v>102.96</v>
      </c>
      <c r="E201" s="147">
        <v>101.58</v>
      </c>
      <c r="F201" s="147">
        <v>229.2</v>
      </c>
      <c r="G201" s="147">
        <v>145.84598699999998</v>
      </c>
      <c r="H201" s="147">
        <v>102.461</v>
      </c>
      <c r="I201" s="147">
        <v>110.96</v>
      </c>
      <c r="J201" s="147">
        <v>99.5</v>
      </c>
      <c r="K201" s="147">
        <v>100.604</v>
      </c>
      <c r="L201" s="147">
        <v>221.309</v>
      </c>
      <c r="M201" s="147">
        <v>131.30000000000001</v>
      </c>
      <c r="N201" s="234">
        <v>118.1</v>
      </c>
    </row>
    <row r="202" spans="1:14" s="169" customFormat="1" ht="14.25" customHeight="1">
      <c r="A202" s="35"/>
      <c r="B202" s="233" t="s">
        <v>58</v>
      </c>
      <c r="C202" s="147">
        <v>145.04667538000001</v>
      </c>
      <c r="D202" s="147">
        <v>103.63</v>
      </c>
      <c r="E202" s="147">
        <v>102.52</v>
      </c>
      <c r="F202" s="147">
        <v>230.8</v>
      </c>
      <c r="G202" s="147">
        <v>146.78625400000001</v>
      </c>
      <c r="H202" s="147">
        <v>103.645</v>
      </c>
      <c r="I202" s="147">
        <v>112.47</v>
      </c>
      <c r="J202" s="147">
        <v>99.8</v>
      </c>
      <c r="K202" s="147">
        <v>100.797</v>
      </c>
      <c r="L202" s="147">
        <v>223.46700000000001</v>
      </c>
      <c r="M202" s="147">
        <v>132.5</v>
      </c>
      <c r="N202" s="234">
        <v>119.410668</v>
      </c>
    </row>
    <row r="203" spans="1:14" s="169" customFormat="1" ht="14.25" customHeight="1">
      <c r="A203" s="35"/>
      <c r="B203" s="233" t="s">
        <v>60</v>
      </c>
      <c r="C203" s="147">
        <v>145.27058258</v>
      </c>
      <c r="D203" s="147">
        <v>106.71</v>
      </c>
      <c r="E203" s="147">
        <v>103.17</v>
      </c>
      <c r="F203" s="147">
        <v>233.4</v>
      </c>
      <c r="G203" s="147">
        <v>147.761551</v>
      </c>
      <c r="H203" s="147">
        <v>104.55</v>
      </c>
      <c r="I203" s="147">
        <v>113.1</v>
      </c>
      <c r="J203" s="147">
        <v>99.95</v>
      </c>
      <c r="K203" s="147">
        <v>100.789</v>
      </c>
      <c r="L203" s="147">
        <v>224.90600000000001</v>
      </c>
      <c r="M203" s="147">
        <v>133.9</v>
      </c>
      <c r="N203" s="234">
        <v>119.8</v>
      </c>
    </row>
    <row r="204" spans="1:14" s="169" customFormat="1" ht="14.25" customHeight="1">
      <c r="A204" s="35"/>
      <c r="B204" s="233" t="s">
        <v>48</v>
      </c>
      <c r="C204" s="147">
        <v>146.24733273999999</v>
      </c>
      <c r="D204" s="147">
        <v>107.23</v>
      </c>
      <c r="E204" s="147">
        <v>103.68</v>
      </c>
      <c r="F204" s="147">
        <v>234.8</v>
      </c>
      <c r="G204" s="147">
        <v>149.29660200000001</v>
      </c>
      <c r="H204" s="147">
        <v>104.78</v>
      </c>
      <c r="I204" s="147">
        <v>113.11</v>
      </c>
      <c r="J204" s="147">
        <v>99.9</v>
      </c>
      <c r="K204" s="147">
        <v>100.04600000000001</v>
      </c>
      <c r="L204" s="147">
        <v>225.964</v>
      </c>
      <c r="M204" s="147">
        <v>134.38320000000002</v>
      </c>
      <c r="N204" s="234">
        <v>120.6</v>
      </c>
    </row>
    <row r="205" spans="1:14" s="169" customFormat="1" ht="14.25" customHeight="1">
      <c r="A205" s="35"/>
      <c r="B205" s="233" t="s">
        <v>49</v>
      </c>
      <c r="C205" s="147">
        <v>147.06535718999999</v>
      </c>
      <c r="D205" s="147">
        <v>107.29</v>
      </c>
      <c r="E205" s="147">
        <v>104.23</v>
      </c>
      <c r="F205" s="147">
        <v>235.8</v>
      </c>
      <c r="G205" s="147">
        <v>150.28055699999999</v>
      </c>
      <c r="H205" s="147">
        <v>105.85</v>
      </c>
      <c r="I205" s="147">
        <v>113.1</v>
      </c>
      <c r="J205" s="147">
        <v>99.7</v>
      </c>
      <c r="K205" s="147">
        <v>100.041</v>
      </c>
      <c r="L205" s="147">
        <v>225.72200000000001</v>
      </c>
      <c r="M205" s="147">
        <v>134.6</v>
      </c>
      <c r="N205" s="234">
        <v>119.8</v>
      </c>
    </row>
    <row r="206" spans="1:14" s="169" customFormat="1" ht="14.25" customHeight="1">
      <c r="A206" s="35"/>
      <c r="B206" s="233" t="s">
        <v>50</v>
      </c>
      <c r="C206" s="147">
        <v>147.56067632</v>
      </c>
      <c r="D206" s="147">
        <v>107.57</v>
      </c>
      <c r="E206" s="147">
        <v>105.22</v>
      </c>
      <c r="F206" s="147">
        <v>237.4</v>
      </c>
      <c r="G206" s="147">
        <v>150.81451099999998</v>
      </c>
      <c r="H206" s="147">
        <v>106.75</v>
      </c>
      <c r="I206" s="147">
        <v>112.41</v>
      </c>
      <c r="J206" s="147">
        <v>99.7</v>
      </c>
      <c r="K206" s="147">
        <v>100.521</v>
      </c>
      <c r="L206" s="147">
        <v>225.922</v>
      </c>
      <c r="M206" s="147">
        <v>134.69999999999999</v>
      </c>
      <c r="N206" s="234">
        <v>120</v>
      </c>
    </row>
    <row r="207" spans="1:14" s="169" customFormat="1" ht="14.25" customHeight="1">
      <c r="A207" s="35"/>
      <c r="B207" s="233" t="s">
        <v>51</v>
      </c>
      <c r="C207" s="147">
        <v>147.93899999999999</v>
      </c>
      <c r="D207" s="147">
        <v>107.69</v>
      </c>
      <c r="E207" s="147">
        <v>105.85</v>
      </c>
      <c r="F207" s="147">
        <v>238.3</v>
      </c>
      <c r="G207" s="147">
        <v>151.76786899999999</v>
      </c>
      <c r="H207" s="147">
        <v>107.28</v>
      </c>
      <c r="I207" s="147">
        <v>112.62</v>
      </c>
      <c r="J207" s="147">
        <v>99.9</v>
      </c>
      <c r="K207" s="147">
        <v>100.68</v>
      </c>
      <c r="L207" s="147">
        <v>226.54499999999999</v>
      </c>
      <c r="M207" s="147">
        <v>135.2388</v>
      </c>
      <c r="N207" s="234">
        <v>120.3</v>
      </c>
    </row>
    <row r="208" spans="1:14" s="169" customFormat="1" ht="14.25" customHeight="1">
      <c r="A208" s="35"/>
      <c r="B208" s="233" t="s">
        <v>61</v>
      </c>
      <c r="C208" s="147">
        <v>147.70801441</v>
      </c>
      <c r="D208" s="147">
        <v>107.4</v>
      </c>
      <c r="E208" s="147">
        <v>105.78</v>
      </c>
      <c r="F208" s="147">
        <v>237.8</v>
      </c>
      <c r="G208" s="147">
        <v>152.13466099999999</v>
      </c>
      <c r="H208" s="147">
        <v>107.51</v>
      </c>
      <c r="I208" s="147">
        <v>113.48</v>
      </c>
      <c r="J208" s="147">
        <v>99.9</v>
      </c>
      <c r="K208" s="147">
        <v>100.93015688248654</v>
      </c>
      <c r="L208" s="147">
        <v>226.88900000000001</v>
      </c>
      <c r="M208" s="147">
        <v>136.33849999999998</v>
      </c>
      <c r="N208" s="234">
        <v>120.6</v>
      </c>
    </row>
    <row r="209" spans="1:14" s="169" customFormat="1" ht="14.25" customHeight="1">
      <c r="A209" s="35"/>
      <c r="B209" s="233" t="s">
        <v>62</v>
      </c>
      <c r="C209" s="147">
        <v>148.05773052999999</v>
      </c>
      <c r="D209" s="147">
        <v>107.32</v>
      </c>
      <c r="E209" s="147">
        <v>105.74</v>
      </c>
      <c r="F209" s="147">
        <v>238</v>
      </c>
      <c r="G209" s="147">
        <v>152.78457599999999</v>
      </c>
      <c r="H209" s="147">
        <v>107.542</v>
      </c>
      <c r="I209" s="147">
        <v>113.87</v>
      </c>
      <c r="J209" s="147">
        <v>100</v>
      </c>
      <c r="K209" s="147">
        <v>101.608</v>
      </c>
      <c r="L209" s="147">
        <v>226.42099999999999</v>
      </c>
      <c r="M209" s="147">
        <v>136.6</v>
      </c>
      <c r="N209" s="234">
        <v>120.8</v>
      </c>
    </row>
    <row r="210" spans="1:14" s="169" customFormat="1" ht="14.25" customHeight="1">
      <c r="A210" s="35"/>
      <c r="B210" s="233" t="s">
        <v>63</v>
      </c>
      <c r="C210" s="147">
        <v>148.50220372999999</v>
      </c>
      <c r="D210" s="147">
        <v>107.48</v>
      </c>
      <c r="E210" s="147">
        <v>105.97</v>
      </c>
      <c r="F210" s="147">
        <v>238.9</v>
      </c>
      <c r="G210" s="147">
        <v>154.69540000000001</v>
      </c>
      <c r="H210" s="147">
        <v>107.64</v>
      </c>
      <c r="I210" s="147">
        <v>114</v>
      </c>
      <c r="J210" s="147">
        <v>99.4</v>
      </c>
      <c r="K210" s="147">
        <v>102.70699999999999</v>
      </c>
      <c r="L210" s="147">
        <v>226.23</v>
      </c>
      <c r="M210" s="147">
        <v>137.55619999999999</v>
      </c>
      <c r="N210" s="234">
        <v>120.9</v>
      </c>
    </row>
    <row r="211" spans="1:14" s="169" customFormat="1" ht="14.25" customHeight="1">
      <c r="A211" s="35"/>
      <c r="B211" s="233" t="s">
        <v>45</v>
      </c>
      <c r="C211" s="147">
        <v>149.86237030999999</v>
      </c>
      <c r="D211" s="147">
        <v>107.29</v>
      </c>
      <c r="E211" s="147">
        <v>106.2</v>
      </c>
      <c r="F211" s="147">
        <v>239.3</v>
      </c>
      <c r="G211" s="147">
        <v>156.56521100000001</v>
      </c>
      <c r="H211" s="147">
        <v>107.76</v>
      </c>
      <c r="I211" s="147">
        <v>114.29482999999999</v>
      </c>
      <c r="J211" s="147">
        <v>99.4</v>
      </c>
      <c r="K211" s="147">
        <v>103.551</v>
      </c>
      <c r="L211" s="147">
        <v>225.672</v>
      </c>
      <c r="M211" s="147">
        <v>138.1</v>
      </c>
      <c r="N211" s="234">
        <v>120.2</v>
      </c>
    </row>
    <row r="212" spans="1:14" s="169" customFormat="1" ht="14.25" customHeight="1">
      <c r="A212" s="194">
        <v>2012</v>
      </c>
      <c r="B212" s="195" t="s">
        <v>46</v>
      </c>
      <c r="C212" s="201">
        <v>150.12434958</v>
      </c>
      <c r="D212" s="201">
        <v>107.65</v>
      </c>
      <c r="E212" s="201">
        <v>106.3</v>
      </c>
      <c r="F212" s="201">
        <v>239.8</v>
      </c>
      <c r="G212" s="201">
        <v>156.77046999999999</v>
      </c>
      <c r="H212" s="201">
        <v>108.23</v>
      </c>
      <c r="I212" s="201">
        <v>113.48349999999999</v>
      </c>
      <c r="J212" s="201">
        <v>99.6</v>
      </c>
      <c r="K212" s="201">
        <v>104.28400000000001</v>
      </c>
      <c r="L212" s="201">
        <v>226.66499999999999</v>
      </c>
      <c r="M212" s="201">
        <v>138.79049999999998</v>
      </c>
      <c r="N212" s="202">
        <v>120.745</v>
      </c>
    </row>
    <row r="213" spans="1:14" s="169" customFormat="1" ht="14.25" customHeight="1">
      <c r="A213" s="35"/>
      <c r="B213" s="233" t="s">
        <v>59</v>
      </c>
      <c r="C213" s="147">
        <v>150.54673027999999</v>
      </c>
      <c r="D213" s="147">
        <v>108</v>
      </c>
      <c r="E213" s="147">
        <v>106.83</v>
      </c>
      <c r="F213" s="147">
        <v>242.1</v>
      </c>
      <c r="G213" s="147">
        <v>158.692902</v>
      </c>
      <c r="H213" s="147">
        <v>108.61</v>
      </c>
      <c r="I213" s="147">
        <v>113.95591999999999</v>
      </c>
      <c r="J213" s="147">
        <v>99.8</v>
      </c>
      <c r="K213" s="147">
        <v>104.496</v>
      </c>
      <c r="L213" s="147">
        <v>227.66300000000001</v>
      </c>
      <c r="M213" s="147">
        <v>139.69999999999999</v>
      </c>
      <c r="N213" s="234">
        <v>121.2</v>
      </c>
    </row>
    <row r="214" spans="1:14" s="169" customFormat="1" ht="14.25" customHeight="1">
      <c r="A214" s="35"/>
      <c r="B214" s="233" t="s">
        <v>58</v>
      </c>
      <c r="C214" s="147">
        <v>151.15032715000001</v>
      </c>
      <c r="D214" s="147">
        <v>108.16</v>
      </c>
      <c r="E214" s="147">
        <v>107.18</v>
      </c>
      <c r="F214" s="147">
        <v>243.9</v>
      </c>
      <c r="G214" s="147">
        <v>159.334327</v>
      </c>
      <c r="H214" s="147">
        <v>108.77</v>
      </c>
      <c r="I214" s="147">
        <v>115.50668999999999</v>
      </c>
      <c r="J214" s="147">
        <v>100.3</v>
      </c>
      <c r="K214" s="147">
        <v>104.556</v>
      </c>
      <c r="L214" s="147">
        <v>229.392</v>
      </c>
      <c r="M214" s="147">
        <v>140.9</v>
      </c>
      <c r="N214" s="234">
        <v>121.679470692</v>
      </c>
    </row>
    <row r="215" spans="1:14" s="169" customFormat="1" ht="14.25" customHeight="1">
      <c r="A215" s="35"/>
      <c r="B215" s="233" t="s">
        <v>60</v>
      </c>
      <c r="C215" s="147">
        <v>152.10904521</v>
      </c>
      <c r="D215" s="147">
        <v>108.83</v>
      </c>
      <c r="E215" s="147">
        <v>107.58</v>
      </c>
      <c r="F215" s="147">
        <v>246.6</v>
      </c>
      <c r="G215" s="147">
        <v>161.02553</v>
      </c>
      <c r="H215" s="147">
        <v>108.78</v>
      </c>
      <c r="I215" s="147">
        <v>116.0406</v>
      </c>
      <c r="J215" s="147">
        <v>100.4</v>
      </c>
      <c r="K215" s="147">
        <v>104.22799999999999</v>
      </c>
      <c r="L215" s="147">
        <v>230.08500000000001</v>
      </c>
      <c r="M215" s="147">
        <v>141.9</v>
      </c>
      <c r="N215" s="234">
        <v>122.2</v>
      </c>
    </row>
    <row r="216" spans="1:14" s="169" customFormat="1" ht="14.25" customHeight="1">
      <c r="A216" s="35"/>
      <c r="B216" s="233" t="s">
        <v>48</v>
      </c>
      <c r="C216" s="147">
        <v>153.61132003</v>
      </c>
      <c r="D216" s="147">
        <v>108.53</v>
      </c>
      <c r="E216" s="147">
        <v>107.72</v>
      </c>
      <c r="F216" s="147">
        <v>246.9</v>
      </c>
      <c r="G216" s="147">
        <v>160.53411600000001</v>
      </c>
      <c r="H216" s="147">
        <v>108.49</v>
      </c>
      <c r="I216" s="147">
        <v>115.82464</v>
      </c>
      <c r="J216" s="147">
        <v>100.1</v>
      </c>
      <c r="K216" s="147">
        <v>103.899</v>
      </c>
      <c r="L216" s="147">
        <v>229.815</v>
      </c>
      <c r="M216" s="147">
        <v>142.5</v>
      </c>
      <c r="N216" s="234">
        <v>122.1</v>
      </c>
    </row>
    <row r="217" spans="1:14" s="169" customFormat="1" ht="14.25" customHeight="1">
      <c r="A217" s="35"/>
      <c r="B217" s="233" t="s">
        <v>49</v>
      </c>
      <c r="C217" s="147">
        <v>153.85229114000001</v>
      </c>
      <c r="D217" s="147">
        <v>107.94</v>
      </c>
      <c r="E217" s="147">
        <v>107.85</v>
      </c>
      <c r="F217" s="147">
        <v>246.9</v>
      </c>
      <c r="G217" s="147">
        <v>159.99524500000001</v>
      </c>
      <c r="H217" s="147">
        <v>108.72</v>
      </c>
      <c r="I217" s="147">
        <v>115.81439999999999</v>
      </c>
      <c r="J217" s="147">
        <v>99.6</v>
      </c>
      <c r="K217" s="147">
        <v>104.378</v>
      </c>
      <c r="L217" s="147">
        <v>229.47800000000001</v>
      </c>
      <c r="M217" s="147">
        <v>142.4</v>
      </c>
      <c r="N217" s="234">
        <v>121.6</v>
      </c>
    </row>
    <row r="218" spans="1:14" s="169" customFormat="1" ht="14.25" customHeight="1">
      <c r="A218" s="35"/>
      <c r="B218" s="233" t="s">
        <v>50</v>
      </c>
      <c r="C218" s="147">
        <v>153.38732457</v>
      </c>
      <c r="D218" s="147">
        <v>107.61</v>
      </c>
      <c r="E218" s="147">
        <v>108.23</v>
      </c>
      <c r="F218" s="147">
        <v>247.1</v>
      </c>
      <c r="G218" s="147">
        <v>160.42083500000001</v>
      </c>
      <c r="H218" s="147">
        <v>108.5</v>
      </c>
      <c r="I218" s="147">
        <v>115.10784</v>
      </c>
      <c r="J218" s="147">
        <v>99.3</v>
      </c>
      <c r="K218" s="147">
        <v>104.964</v>
      </c>
      <c r="L218" s="147">
        <v>229.10400000000001</v>
      </c>
      <c r="M218" s="147">
        <v>142.80000000000001</v>
      </c>
      <c r="N218" s="234">
        <v>121.5</v>
      </c>
    </row>
    <row r="219" spans="1:14" s="169" customFormat="1" ht="14.25" customHeight="1">
      <c r="A219" s="35"/>
      <c r="B219" s="233" t="s">
        <v>51</v>
      </c>
      <c r="C219" s="147">
        <v>154.19833774</v>
      </c>
      <c r="D219" s="147">
        <v>107.8</v>
      </c>
      <c r="E219" s="147">
        <v>108.72</v>
      </c>
      <c r="F219" s="147">
        <v>248.6</v>
      </c>
      <c r="G219" s="147">
        <v>160.82378473919999</v>
      </c>
      <c r="H219" s="147">
        <v>109.60269599999999</v>
      </c>
      <c r="I219" s="147">
        <v>115.54812000000001</v>
      </c>
      <c r="J219" s="147" t="s">
        <v>105</v>
      </c>
      <c r="K219" s="147">
        <v>105.279</v>
      </c>
      <c r="L219" s="147">
        <v>230.37899999999999</v>
      </c>
      <c r="M219" s="147">
        <v>143.5</v>
      </c>
      <c r="N219" s="234" t="s">
        <v>105</v>
      </c>
    </row>
    <row r="220" spans="1:14" s="11" customFormat="1" ht="10.5" customHeight="1" thickBot="1">
      <c r="A220" s="37"/>
      <c r="B220" s="241"/>
      <c r="C220" s="242"/>
      <c r="D220" s="242"/>
      <c r="E220" s="242"/>
      <c r="F220" s="242"/>
      <c r="G220" s="242"/>
      <c r="H220" s="242"/>
      <c r="I220" s="242"/>
      <c r="J220" s="242"/>
      <c r="K220" s="242"/>
      <c r="L220" s="242"/>
      <c r="M220" s="242"/>
      <c r="N220" s="243"/>
    </row>
    <row r="221" spans="1:14" s="39" customFormat="1" ht="32.25" customHeight="1">
      <c r="A221" s="257" t="s">
        <v>88</v>
      </c>
      <c r="B221" s="258"/>
      <c r="C221" s="258"/>
      <c r="D221" s="258"/>
      <c r="E221" s="258"/>
      <c r="F221" s="258"/>
      <c r="G221" s="258"/>
      <c r="H221" s="258"/>
      <c r="I221" s="258"/>
      <c r="J221" s="258"/>
      <c r="K221" s="258"/>
      <c r="L221" s="258"/>
      <c r="M221" s="258"/>
      <c r="N221" s="258"/>
    </row>
    <row r="222" spans="1:14" s="39" customFormat="1" ht="16.5" customHeight="1">
      <c r="A222" s="255" t="s">
        <v>100</v>
      </c>
      <c r="B222" s="256"/>
      <c r="C222" s="256"/>
      <c r="D222" s="256"/>
      <c r="E222" s="256"/>
      <c r="F222" s="256"/>
      <c r="G222" s="256"/>
      <c r="H222" s="256"/>
      <c r="I222" s="256"/>
      <c r="J222" s="256"/>
      <c r="K222" s="256"/>
      <c r="L222" s="256"/>
      <c r="M222" s="256"/>
      <c r="N222" s="256"/>
    </row>
    <row r="223" spans="1:14" s="39" customFormat="1" ht="26.25" customHeight="1">
      <c r="A223" s="256" t="s">
        <v>99</v>
      </c>
      <c r="B223" s="256"/>
      <c r="C223" s="256"/>
      <c r="D223" s="256"/>
      <c r="E223" s="256"/>
      <c r="F223" s="256"/>
      <c r="G223" s="256"/>
      <c r="H223" s="256"/>
      <c r="I223" s="256"/>
      <c r="J223" s="256"/>
      <c r="K223" s="256"/>
      <c r="L223" s="256"/>
      <c r="M223" s="256"/>
      <c r="N223" s="256"/>
    </row>
    <row r="224" spans="1:14" s="40" customFormat="1" ht="22.5" customHeight="1">
      <c r="A224" s="255" t="s">
        <v>93</v>
      </c>
      <c r="B224" s="260"/>
      <c r="C224" s="260"/>
      <c r="D224" s="260"/>
      <c r="E224" s="260"/>
      <c r="F224" s="260"/>
      <c r="G224" s="260"/>
      <c r="H224" s="260"/>
      <c r="I224" s="260"/>
      <c r="J224" s="260"/>
      <c r="K224" s="260"/>
      <c r="L224" s="260"/>
      <c r="M224" s="260"/>
      <c r="N224" s="260"/>
    </row>
    <row r="225" spans="1:7" ht="12" customHeight="1">
      <c r="A225" s="259">
        <f ca="1">TODAY()</f>
        <v>41166</v>
      </c>
      <c r="B225" s="259"/>
    </row>
    <row r="226" spans="1:7" ht="12" customHeight="1">
      <c r="F226" s="42"/>
      <c r="G226" s="42"/>
    </row>
    <row r="227" spans="1:7" ht="12" customHeight="1">
      <c r="F227" s="42"/>
      <c r="G227" s="49"/>
    </row>
    <row r="228" spans="1:7" ht="12" customHeight="1">
      <c r="F228" s="42"/>
      <c r="G228" s="42"/>
    </row>
  </sheetData>
  <mergeCells count="6">
    <mergeCell ref="A4:N4"/>
    <mergeCell ref="A222:N222"/>
    <mergeCell ref="A221:N221"/>
    <mergeCell ref="A225:B225"/>
    <mergeCell ref="A224:N224"/>
    <mergeCell ref="A223:N223"/>
  </mergeCells>
  <phoneticPr fontId="0" type="noConversion"/>
  <printOptions horizontalCentered="1"/>
  <pageMargins left="0.39370078740157483" right="0.39370078740157483" top="0.49" bottom="0.39" header="0.22" footer="0.16"/>
  <pageSetup scale="58" fitToHeight="2"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1" enableFormatConditionsCalculation="0">
    <tabColor indexed="44"/>
    <pageSetUpPr fitToPage="1"/>
  </sheetPr>
  <dimension ref="A1:N227"/>
  <sheetViews>
    <sheetView workbookViewId="0">
      <pane xSplit="2" ySplit="6" topLeftCell="C206" activePane="bottomRight" state="frozen"/>
      <selection pane="topRight" activeCell="B1" sqref="B1"/>
      <selection pane="bottomLeft" activeCell="A4" sqref="A4"/>
      <selection pane="bottomRight" activeCell="B218" sqref="B218:N218"/>
    </sheetView>
  </sheetViews>
  <sheetFormatPr baseColWidth="10" defaultColWidth="9.140625" defaultRowHeight="11.25" customHeight="1"/>
  <cols>
    <col min="1" max="1" width="5.42578125" style="3" customWidth="1"/>
    <col min="2" max="2" width="8.7109375" style="9" customWidth="1"/>
    <col min="3" max="3" width="11.28515625" style="10" customWidth="1"/>
    <col min="4" max="4" width="12.140625" style="10" customWidth="1"/>
    <col min="5" max="5" width="11" style="10" customWidth="1"/>
    <col min="6" max="7" width="10.28515625" style="10" customWidth="1"/>
    <col min="8" max="8" width="11.85546875" style="10" customWidth="1"/>
    <col min="9" max="9" width="8.5703125" style="10" customWidth="1"/>
    <col min="10" max="10" width="9.85546875" style="16" customWidth="1"/>
    <col min="11" max="11" width="9.85546875" style="3" customWidth="1"/>
    <col min="12" max="12" width="10.42578125" style="3" customWidth="1"/>
    <col min="13" max="13" width="9.140625" style="3"/>
    <col min="14" max="14" width="11.7109375" style="3" customWidth="1"/>
    <col min="15" max="16384" width="9.140625" style="3"/>
  </cols>
  <sheetData>
    <row r="1" spans="1:14" ht="11.25" customHeight="1" thickBot="1">
      <c r="A1" s="53"/>
      <c r="B1" s="54"/>
      <c r="C1" s="55"/>
      <c r="D1" s="55"/>
      <c r="E1" s="55"/>
      <c r="F1" s="55"/>
      <c r="G1" s="55"/>
      <c r="H1" s="55"/>
      <c r="I1" s="55"/>
      <c r="J1" s="55"/>
      <c r="K1" s="53"/>
      <c r="L1" s="53"/>
      <c r="M1" s="53"/>
      <c r="N1" s="53"/>
    </row>
    <row r="2" spans="1:14" ht="11.25" customHeight="1">
      <c r="A2" s="142" t="s">
        <v>13</v>
      </c>
      <c r="B2" s="131"/>
      <c r="C2" s="132"/>
      <c r="D2" s="132"/>
      <c r="E2" s="132"/>
      <c r="F2" s="132"/>
      <c r="G2" s="132"/>
      <c r="H2" s="132"/>
      <c r="I2" s="132"/>
      <c r="J2" s="132"/>
      <c r="K2" s="133"/>
      <c r="L2" s="133"/>
      <c r="M2" s="133"/>
      <c r="N2" s="134"/>
    </row>
    <row r="3" spans="1:14" ht="11.25" customHeight="1">
      <c r="A3" s="143" t="s">
        <v>14</v>
      </c>
      <c r="B3" s="135"/>
      <c r="C3" s="52"/>
      <c r="D3" s="52"/>
      <c r="E3" s="52"/>
      <c r="F3" s="52"/>
      <c r="G3" s="52"/>
      <c r="H3" s="52"/>
      <c r="I3" s="52"/>
      <c r="J3" s="52"/>
      <c r="K3" s="136"/>
      <c r="L3" s="136"/>
      <c r="M3" s="136"/>
      <c r="N3" s="137"/>
    </row>
    <row r="4" spans="1:14" ht="21" customHeight="1" thickBot="1">
      <c r="A4" s="263" t="s">
        <v>96</v>
      </c>
      <c r="B4" s="264"/>
      <c r="C4" s="264"/>
      <c r="D4" s="264"/>
      <c r="E4" s="264"/>
      <c r="F4" s="264"/>
      <c r="G4" s="264"/>
      <c r="H4" s="264"/>
      <c r="I4" s="264"/>
      <c r="J4" s="264"/>
      <c r="K4" s="264"/>
      <c r="L4" s="264"/>
      <c r="M4" s="264"/>
      <c r="N4" s="265"/>
    </row>
    <row r="5" spans="1:14" s="70" customFormat="1" ht="24.75" customHeight="1">
      <c r="A5" s="141"/>
      <c r="B5" s="76"/>
      <c r="C5" s="78" t="s">
        <v>25</v>
      </c>
      <c r="D5" s="78" t="s">
        <v>26</v>
      </c>
      <c r="E5" s="148" t="s">
        <v>6</v>
      </c>
      <c r="F5" s="77" t="s">
        <v>4</v>
      </c>
      <c r="G5" s="77" t="s">
        <v>7</v>
      </c>
      <c r="H5" s="78" t="s">
        <v>23</v>
      </c>
      <c r="I5" s="78" t="s">
        <v>24</v>
      </c>
      <c r="J5" s="77" t="s">
        <v>53</v>
      </c>
      <c r="K5" s="77" t="s">
        <v>54</v>
      </c>
      <c r="L5" s="78" t="s">
        <v>9</v>
      </c>
      <c r="M5" s="77" t="s">
        <v>55</v>
      </c>
      <c r="N5" s="149" t="s">
        <v>56</v>
      </c>
    </row>
    <row r="6" spans="1:14" s="70" customFormat="1" ht="36" customHeight="1" thickBot="1">
      <c r="A6" s="31" t="s">
        <v>65</v>
      </c>
      <c r="B6" s="32" t="s">
        <v>5</v>
      </c>
      <c r="C6" s="109" t="s">
        <v>39</v>
      </c>
      <c r="D6" s="109" t="s">
        <v>39</v>
      </c>
      <c r="E6" s="110" t="s">
        <v>38</v>
      </c>
      <c r="F6" s="73" t="s">
        <v>37</v>
      </c>
      <c r="G6" s="73" t="s">
        <v>36</v>
      </c>
      <c r="H6" s="109" t="s">
        <v>35</v>
      </c>
      <c r="I6" s="109" t="s">
        <v>34</v>
      </c>
      <c r="J6" s="109" t="s">
        <v>69</v>
      </c>
      <c r="K6" s="109" t="s">
        <v>33</v>
      </c>
      <c r="L6" s="109" t="s">
        <v>40</v>
      </c>
      <c r="M6" s="73" t="s">
        <v>41</v>
      </c>
      <c r="N6" s="138" t="s">
        <v>42</v>
      </c>
    </row>
    <row r="7" spans="1:14" s="164" customFormat="1" ht="14.25" customHeight="1">
      <c r="A7" s="35">
        <v>1995</v>
      </c>
      <c r="B7" s="161" t="s">
        <v>46</v>
      </c>
      <c r="C7" s="162">
        <v>165.65</v>
      </c>
      <c r="D7" s="162">
        <v>8.7200000000000006</v>
      </c>
      <c r="E7" s="162">
        <v>5.72614</v>
      </c>
      <c r="F7" s="162">
        <v>9.2100000000000009</v>
      </c>
      <c r="G7" s="162">
        <v>7.3144</v>
      </c>
      <c r="H7" s="162">
        <v>13.05</v>
      </c>
      <c r="I7" s="162">
        <v>0.80592191400000002</v>
      </c>
      <c r="J7" s="162">
        <v>99.75</v>
      </c>
      <c r="K7" s="162">
        <v>5.5133000000000001</v>
      </c>
      <c r="L7" s="162">
        <v>1</v>
      </c>
      <c r="M7" s="162">
        <v>1</v>
      </c>
      <c r="N7" s="163">
        <v>1.41</v>
      </c>
    </row>
    <row r="8" spans="1:14" s="58" customFormat="1" ht="14.25" customHeight="1">
      <c r="A8" s="35"/>
      <c r="B8" s="56" t="s">
        <v>59</v>
      </c>
      <c r="C8" s="59">
        <v>167.79</v>
      </c>
      <c r="D8" s="59">
        <v>8.7200000000000006</v>
      </c>
      <c r="E8" s="59">
        <v>5.70749</v>
      </c>
      <c r="F8" s="59">
        <v>9.08</v>
      </c>
      <c r="G8" s="59">
        <v>7.4145000000000003</v>
      </c>
      <c r="H8" s="59">
        <v>13.28</v>
      </c>
      <c r="I8" s="59">
        <v>0.79447427299999995</v>
      </c>
      <c r="J8" s="59">
        <v>98.24</v>
      </c>
      <c r="K8" s="59">
        <v>5.6851000000000003</v>
      </c>
      <c r="L8" s="59">
        <v>1</v>
      </c>
      <c r="M8" s="59">
        <v>1</v>
      </c>
      <c r="N8" s="129">
        <v>1.4</v>
      </c>
    </row>
    <row r="9" spans="1:14" s="58" customFormat="1" ht="14.25" customHeight="1">
      <c r="A9" s="35"/>
      <c r="B9" s="56" t="s">
        <v>58</v>
      </c>
      <c r="C9" s="59">
        <v>170.4</v>
      </c>
      <c r="D9" s="59">
        <v>8.7200000000000006</v>
      </c>
      <c r="E9" s="59">
        <v>5.6863099999999998</v>
      </c>
      <c r="F9" s="59">
        <v>9.1300000000000008</v>
      </c>
      <c r="G9" s="59">
        <v>7.41</v>
      </c>
      <c r="H9" s="59">
        <v>13.4</v>
      </c>
      <c r="I9" s="59">
        <v>0.75926512199999996</v>
      </c>
      <c r="J9" s="59">
        <v>90.79</v>
      </c>
      <c r="K9" s="59">
        <v>6.7019000000000002</v>
      </c>
      <c r="L9" s="59">
        <v>1</v>
      </c>
      <c r="M9" s="59">
        <v>1</v>
      </c>
      <c r="N9" s="129">
        <v>1.41</v>
      </c>
    </row>
    <row r="10" spans="1:14" s="58" customFormat="1" ht="14.25" customHeight="1">
      <c r="A10" s="35"/>
      <c r="B10" s="56" t="s">
        <v>60</v>
      </c>
      <c r="C10" s="59">
        <v>172.98</v>
      </c>
      <c r="D10" s="59">
        <v>8.7200000000000006</v>
      </c>
      <c r="E10" s="59">
        <v>5.7202200000000003</v>
      </c>
      <c r="F10" s="59">
        <v>9.1199999999999992</v>
      </c>
      <c r="G10" s="59">
        <v>7.4142999999999999</v>
      </c>
      <c r="H10" s="59">
        <v>13.44</v>
      </c>
      <c r="I10" s="59">
        <v>0.74547200300000005</v>
      </c>
      <c r="J10" s="59">
        <v>83.67</v>
      </c>
      <c r="K10" s="59">
        <v>6.2995999999999999</v>
      </c>
      <c r="L10" s="59">
        <v>1</v>
      </c>
      <c r="M10" s="59">
        <v>1</v>
      </c>
      <c r="N10" s="129">
        <v>1.38</v>
      </c>
    </row>
    <row r="11" spans="1:14" s="58" customFormat="1" ht="14.25" customHeight="1">
      <c r="A11" s="35"/>
      <c r="B11" s="56" t="s">
        <v>48</v>
      </c>
      <c r="C11" s="59">
        <v>175.38</v>
      </c>
      <c r="D11" s="59">
        <v>8.7200000000000006</v>
      </c>
      <c r="E11" s="59">
        <v>5.7286700000000002</v>
      </c>
      <c r="F11" s="59">
        <v>9.15</v>
      </c>
      <c r="G11" s="59">
        <v>7.444</v>
      </c>
      <c r="H11" s="59">
        <v>13.49</v>
      </c>
      <c r="I11" s="59">
        <v>0.75663397799999998</v>
      </c>
      <c r="J11" s="59">
        <v>85</v>
      </c>
      <c r="K11" s="59">
        <v>5.9626999999999999</v>
      </c>
      <c r="L11" s="59">
        <v>1</v>
      </c>
      <c r="M11" s="59">
        <v>1</v>
      </c>
      <c r="N11" s="129">
        <v>1.36</v>
      </c>
    </row>
    <row r="12" spans="1:14" s="58" customFormat="1" ht="14.25" customHeight="1">
      <c r="A12" s="35"/>
      <c r="B12" s="56" t="s">
        <v>49</v>
      </c>
      <c r="C12" s="59">
        <v>177.96</v>
      </c>
      <c r="D12" s="59">
        <v>8.7200000000000006</v>
      </c>
      <c r="E12" s="59">
        <v>5.7468399999999997</v>
      </c>
      <c r="F12" s="59">
        <v>9.2799999999999994</v>
      </c>
      <c r="G12" s="59">
        <v>7.5209999999999999</v>
      </c>
      <c r="H12" s="59">
        <v>13.55</v>
      </c>
      <c r="I12" s="59">
        <v>0.75106594999999998</v>
      </c>
      <c r="J12" s="59">
        <v>84.53</v>
      </c>
      <c r="K12" s="59">
        <v>6.2232000000000003</v>
      </c>
      <c r="L12" s="59">
        <v>1</v>
      </c>
      <c r="M12" s="59">
        <v>1</v>
      </c>
      <c r="N12" s="129">
        <v>1.38</v>
      </c>
    </row>
    <row r="13" spans="1:14" s="58" customFormat="1" ht="14.25" customHeight="1">
      <c r="A13" s="35"/>
      <c r="B13" s="56" t="s">
        <v>50</v>
      </c>
      <c r="C13" s="59">
        <v>180.36</v>
      </c>
      <c r="D13" s="59">
        <v>8.7200000000000006</v>
      </c>
      <c r="E13" s="59">
        <v>5.75962</v>
      </c>
      <c r="F13" s="59">
        <v>9.41</v>
      </c>
      <c r="G13" s="59">
        <v>7.6181999999999999</v>
      </c>
      <c r="H13" s="59">
        <v>13.62</v>
      </c>
      <c r="I13" s="59">
        <v>0.74359670300000003</v>
      </c>
      <c r="J13" s="59">
        <v>87.22</v>
      </c>
      <c r="K13" s="59">
        <v>6.1394000000000002</v>
      </c>
      <c r="L13" s="59">
        <v>1</v>
      </c>
      <c r="M13" s="59">
        <v>1</v>
      </c>
      <c r="N13" s="129">
        <v>1.36</v>
      </c>
    </row>
    <row r="14" spans="1:14" s="60" customFormat="1" ht="14.25" customHeight="1">
      <c r="A14" s="35"/>
      <c r="B14" s="56" t="s">
        <v>51</v>
      </c>
      <c r="C14" s="59">
        <v>182.76</v>
      </c>
      <c r="D14" s="59">
        <v>8.7200000000000006</v>
      </c>
      <c r="E14" s="59">
        <v>5.8017099999999999</v>
      </c>
      <c r="F14" s="59">
        <v>9.5500000000000007</v>
      </c>
      <c r="G14" s="59">
        <v>7.7108999999999996</v>
      </c>
      <c r="H14" s="59">
        <v>13.66</v>
      </c>
      <c r="I14" s="59">
        <v>0.76662953599999994</v>
      </c>
      <c r="J14" s="59">
        <v>94.55</v>
      </c>
      <c r="K14" s="59">
        <v>6.1909000000000001</v>
      </c>
      <c r="L14" s="59">
        <v>1</v>
      </c>
      <c r="M14" s="59">
        <v>1</v>
      </c>
      <c r="N14" s="129">
        <v>1.35</v>
      </c>
    </row>
    <row r="15" spans="1:14" s="60" customFormat="1" ht="14.25" customHeight="1">
      <c r="A15" s="35"/>
      <c r="B15" s="56" t="s">
        <v>61</v>
      </c>
      <c r="C15" s="59">
        <v>185.4</v>
      </c>
      <c r="D15" s="59">
        <v>8.7200000000000006</v>
      </c>
      <c r="E15" s="59">
        <v>5.87913</v>
      </c>
      <c r="F15" s="59">
        <v>9.67</v>
      </c>
      <c r="G15" s="59">
        <v>7.7576000000000001</v>
      </c>
      <c r="H15" s="59">
        <v>13.58</v>
      </c>
      <c r="I15" s="59">
        <v>0.77591437600000002</v>
      </c>
      <c r="J15" s="59">
        <v>100.49</v>
      </c>
      <c r="K15" s="59">
        <v>6.3025000000000002</v>
      </c>
      <c r="L15" s="59">
        <v>1</v>
      </c>
      <c r="M15" s="59">
        <v>1</v>
      </c>
      <c r="N15" s="129">
        <v>1.35</v>
      </c>
    </row>
    <row r="16" spans="1:14" s="60" customFormat="1" ht="14.25" customHeight="1">
      <c r="A16" s="35"/>
      <c r="B16" s="56" t="s">
        <v>62</v>
      </c>
      <c r="C16" s="59">
        <v>188.01</v>
      </c>
      <c r="D16" s="59">
        <v>8.7200000000000006</v>
      </c>
      <c r="E16" s="59">
        <v>5.9458700000000002</v>
      </c>
      <c r="F16" s="59">
        <v>9.81</v>
      </c>
      <c r="G16" s="59">
        <v>7.8384999999999998</v>
      </c>
      <c r="H16" s="59">
        <v>13.55</v>
      </c>
      <c r="I16" s="59">
        <v>0.75633124900000004</v>
      </c>
      <c r="J16" s="59">
        <v>100.65</v>
      </c>
      <c r="K16" s="59">
        <v>6.6910999999999996</v>
      </c>
      <c r="L16" s="59">
        <v>1</v>
      </c>
      <c r="M16" s="59">
        <v>1</v>
      </c>
      <c r="N16" s="129">
        <v>1.35</v>
      </c>
    </row>
    <row r="17" spans="1:14" s="60" customFormat="1" ht="14.25" customHeight="1">
      <c r="A17" s="35"/>
      <c r="B17" s="56" t="s">
        <v>63</v>
      </c>
      <c r="C17" s="59">
        <v>190.72</v>
      </c>
      <c r="D17" s="59">
        <v>8.7200000000000006</v>
      </c>
      <c r="E17" s="59">
        <v>5.9872800000000002</v>
      </c>
      <c r="F17" s="59">
        <v>10.039999999999999</v>
      </c>
      <c r="G17" s="59">
        <v>7.8761000000000001</v>
      </c>
      <c r="H17" s="59">
        <v>13.55</v>
      </c>
      <c r="I17" s="59">
        <v>0.75539826499999996</v>
      </c>
      <c r="J17" s="59">
        <v>101.92</v>
      </c>
      <c r="K17" s="59">
        <v>7.6584000000000003</v>
      </c>
      <c r="L17" s="59">
        <v>1</v>
      </c>
      <c r="M17" s="59">
        <v>1</v>
      </c>
      <c r="N17" s="129">
        <v>1.35</v>
      </c>
    </row>
    <row r="18" spans="1:14" s="60" customFormat="1" ht="14.25" customHeight="1">
      <c r="A18" s="35"/>
      <c r="B18" s="56" t="s">
        <v>45</v>
      </c>
      <c r="C18" s="82">
        <v>193.45</v>
      </c>
      <c r="D18" s="82">
        <v>8.7200000000000006</v>
      </c>
      <c r="E18" s="82">
        <v>5.9245200000000002</v>
      </c>
      <c r="F18" s="82">
        <v>10.25</v>
      </c>
      <c r="G18" s="82">
        <v>7.9817999999999998</v>
      </c>
      <c r="H18" s="82">
        <v>13.32</v>
      </c>
      <c r="I18" s="82">
        <v>0.76669242800000004</v>
      </c>
      <c r="J18" s="82">
        <v>101.81</v>
      </c>
      <c r="K18" s="82">
        <v>7.6646999999999998</v>
      </c>
      <c r="L18" s="82">
        <v>1</v>
      </c>
      <c r="M18" s="82">
        <v>1</v>
      </c>
      <c r="N18" s="130">
        <v>1.37</v>
      </c>
    </row>
    <row r="19" spans="1:14" s="169" customFormat="1" ht="14.25" customHeight="1">
      <c r="A19" s="165">
        <v>1996</v>
      </c>
      <c r="B19" s="166" t="s">
        <v>46</v>
      </c>
      <c r="C19" s="167">
        <v>195.83500000000001</v>
      </c>
      <c r="D19" s="167">
        <v>8.7200000000000006</v>
      </c>
      <c r="E19" s="167">
        <v>6.0907</v>
      </c>
      <c r="F19" s="167">
        <v>10.45</v>
      </c>
      <c r="G19" s="167">
        <v>8.0344999999999995</v>
      </c>
      <c r="H19" s="167">
        <v>13.37</v>
      </c>
      <c r="I19" s="167">
        <v>0.77409086900000001</v>
      </c>
      <c r="J19" s="167">
        <v>105.84</v>
      </c>
      <c r="K19" s="167">
        <v>7.5048000000000004</v>
      </c>
      <c r="L19" s="167">
        <v>1</v>
      </c>
      <c r="M19" s="167">
        <v>1</v>
      </c>
      <c r="N19" s="168">
        <v>1.37</v>
      </c>
    </row>
    <row r="20" spans="1:14" s="60" customFormat="1" ht="14.25" customHeight="1">
      <c r="A20" s="35"/>
      <c r="B20" s="56" t="s">
        <v>59</v>
      </c>
      <c r="C20" s="59">
        <v>198.13399999999999</v>
      </c>
      <c r="D20" s="59">
        <v>8.7200000000000006</v>
      </c>
      <c r="E20" s="59">
        <v>6.1587199999999998</v>
      </c>
      <c r="F20" s="59">
        <v>10.67</v>
      </c>
      <c r="G20" s="59">
        <v>8.0588999999999995</v>
      </c>
      <c r="H20" s="59">
        <v>13.63</v>
      </c>
      <c r="I20" s="59">
        <v>0.77603420099999998</v>
      </c>
      <c r="J20" s="59">
        <v>105.73</v>
      </c>
      <c r="K20" s="59">
        <v>7.5042</v>
      </c>
      <c r="L20" s="59">
        <v>1</v>
      </c>
      <c r="M20" s="59">
        <v>1</v>
      </c>
      <c r="N20" s="129">
        <v>1.38</v>
      </c>
    </row>
    <row r="21" spans="1:14" s="60" customFormat="1" ht="14.25" customHeight="1">
      <c r="A21" s="35"/>
      <c r="B21" s="56" t="s">
        <v>58</v>
      </c>
      <c r="C21" s="59">
        <v>200.19</v>
      </c>
      <c r="D21" s="59">
        <v>8.7200000000000006</v>
      </c>
      <c r="E21" s="59">
        <v>6.1739800000000002</v>
      </c>
      <c r="F21" s="59">
        <v>10.9</v>
      </c>
      <c r="G21" s="59">
        <v>8.1285000000000007</v>
      </c>
      <c r="H21" s="59">
        <v>13.58</v>
      </c>
      <c r="I21" s="59">
        <v>0.78043481100000001</v>
      </c>
      <c r="J21" s="59">
        <v>105.82</v>
      </c>
      <c r="K21" s="59">
        <v>7.5735999999999999</v>
      </c>
      <c r="L21" s="59">
        <v>1</v>
      </c>
      <c r="M21" s="59">
        <v>1</v>
      </c>
      <c r="N21" s="129">
        <v>1.37</v>
      </c>
    </row>
    <row r="22" spans="1:14" s="60" customFormat="1" ht="14.25" customHeight="1">
      <c r="A22" s="35"/>
      <c r="B22" s="56" t="s">
        <v>60</v>
      </c>
      <c r="C22" s="59">
        <v>202.13</v>
      </c>
      <c r="D22" s="59">
        <v>8.7200000000000006</v>
      </c>
      <c r="E22" s="59">
        <v>6.1278199999999998</v>
      </c>
      <c r="F22" s="59">
        <v>11.05</v>
      </c>
      <c r="G22" s="59">
        <v>8.2128999999999994</v>
      </c>
      <c r="H22" s="59">
        <v>13.64</v>
      </c>
      <c r="I22" s="59">
        <v>0.79119870599999997</v>
      </c>
      <c r="J22" s="59">
        <v>107.46</v>
      </c>
      <c r="K22" s="59">
        <v>7.4713000000000003</v>
      </c>
      <c r="L22" s="59">
        <v>1</v>
      </c>
      <c r="M22" s="59">
        <v>1</v>
      </c>
      <c r="N22" s="129">
        <v>1.36</v>
      </c>
    </row>
    <row r="23" spans="1:14" s="60" customFormat="1" ht="14.25" customHeight="1">
      <c r="A23" s="35"/>
      <c r="B23" s="56" t="s">
        <v>48</v>
      </c>
      <c r="C23" s="59">
        <v>204.17</v>
      </c>
      <c r="D23" s="59">
        <v>8.7200000000000006</v>
      </c>
      <c r="E23" s="59">
        <v>6.0805100000000003</v>
      </c>
      <c r="F23" s="59">
        <v>11.18</v>
      </c>
      <c r="G23" s="59">
        <v>8.3045000000000009</v>
      </c>
      <c r="H23" s="59">
        <v>13.780952380952382</v>
      </c>
      <c r="I23" s="59">
        <v>0.80213045800000005</v>
      </c>
      <c r="J23" s="59">
        <v>106.45</v>
      </c>
      <c r="K23" s="59">
        <v>7.4344999999999999</v>
      </c>
      <c r="L23" s="59">
        <v>1</v>
      </c>
      <c r="M23" s="59">
        <v>1</v>
      </c>
      <c r="N23" s="129">
        <v>1.37</v>
      </c>
    </row>
    <row r="24" spans="1:14" s="60" customFormat="1" ht="14.25" customHeight="1">
      <c r="A24" s="35"/>
      <c r="B24" s="56" t="s">
        <v>49</v>
      </c>
      <c r="C24" s="59">
        <v>206.34</v>
      </c>
      <c r="D24" s="59">
        <v>8.7200000000000006</v>
      </c>
      <c r="E24" s="59">
        <v>6.1228600000000002</v>
      </c>
      <c r="F24" s="59">
        <v>11.46</v>
      </c>
      <c r="G24" s="59">
        <v>8.4019999999999992</v>
      </c>
      <c r="H24" s="59">
        <v>13.830555555555556</v>
      </c>
      <c r="I24" s="59">
        <v>0.79813428099999995</v>
      </c>
      <c r="J24" s="59">
        <v>108.86</v>
      </c>
      <c r="K24" s="59">
        <v>7.5426000000000002</v>
      </c>
      <c r="L24" s="59">
        <v>1</v>
      </c>
      <c r="M24" s="59">
        <v>1</v>
      </c>
      <c r="N24" s="129">
        <v>1.37</v>
      </c>
    </row>
    <row r="25" spans="1:14" s="60" customFormat="1" ht="14.25" customHeight="1">
      <c r="A25" s="35"/>
      <c r="B25" s="56" t="s">
        <v>50</v>
      </c>
      <c r="C25" s="59">
        <v>208.38</v>
      </c>
      <c r="D25" s="59">
        <v>8.7200000000000006</v>
      </c>
      <c r="E25" s="59">
        <v>6.08948</v>
      </c>
      <c r="F25" s="59">
        <v>12</v>
      </c>
      <c r="G25" s="59">
        <v>8.4829000000000008</v>
      </c>
      <c r="H25" s="59">
        <v>13.769565217391301</v>
      </c>
      <c r="I25" s="59">
        <v>0.78700621299999995</v>
      </c>
      <c r="J25" s="59">
        <v>109.32</v>
      </c>
      <c r="K25" s="59">
        <v>7.6193999999999997</v>
      </c>
      <c r="L25" s="59">
        <v>1</v>
      </c>
      <c r="M25" s="59">
        <v>1</v>
      </c>
      <c r="N25" s="129">
        <v>1.37</v>
      </c>
    </row>
    <row r="26" spans="1:14" s="60" customFormat="1" ht="14.25" customHeight="1">
      <c r="A26" s="35"/>
      <c r="B26" s="56" t="s">
        <v>51</v>
      </c>
      <c r="C26" s="59">
        <v>210.48249999999999</v>
      </c>
      <c r="D26" s="59">
        <v>8.7200000000000006</v>
      </c>
      <c r="E26" s="59">
        <v>6.0686799999999996</v>
      </c>
      <c r="F26" s="59">
        <v>12.27</v>
      </c>
      <c r="G26" s="59">
        <v>8.5374999999999996</v>
      </c>
      <c r="H26" s="59">
        <v>13.729523809523807</v>
      </c>
      <c r="I26" s="59">
        <v>0.77927198900000005</v>
      </c>
      <c r="J26" s="59">
        <v>107.75</v>
      </c>
      <c r="K26" s="59">
        <v>7.5114999999999998</v>
      </c>
      <c r="L26" s="59">
        <v>1</v>
      </c>
      <c r="M26" s="59">
        <v>1</v>
      </c>
      <c r="N26" s="129">
        <v>1.37</v>
      </c>
    </row>
    <row r="27" spans="1:14" s="60" customFormat="1" ht="14.25" customHeight="1">
      <c r="A27" s="35"/>
      <c r="B27" s="56" t="s">
        <v>61</v>
      </c>
      <c r="C27" s="59">
        <v>212.52380952380952</v>
      </c>
      <c r="D27" s="59">
        <v>8.7200000000000006</v>
      </c>
      <c r="E27" s="59">
        <v>6.0430900000000003</v>
      </c>
      <c r="F27" s="59">
        <v>12.42</v>
      </c>
      <c r="G27" s="59">
        <v>8.6586999999999996</v>
      </c>
      <c r="H27" s="59">
        <v>13.708499999999997</v>
      </c>
      <c r="I27" s="59">
        <v>0.78797983999999999</v>
      </c>
      <c r="J27" s="59">
        <v>109.75</v>
      </c>
      <c r="K27" s="59">
        <v>7.5439999999999996</v>
      </c>
      <c r="L27" s="59">
        <v>1</v>
      </c>
      <c r="M27" s="59">
        <v>1</v>
      </c>
      <c r="N27" s="129">
        <v>1.37</v>
      </c>
    </row>
    <row r="28" spans="1:14" s="60" customFormat="1" ht="14.25" customHeight="1">
      <c r="A28" s="35"/>
      <c r="B28" s="56" t="s">
        <v>62</v>
      </c>
      <c r="C28" s="59">
        <v>214.66304347826087</v>
      </c>
      <c r="D28" s="59">
        <v>8.7200000000000006</v>
      </c>
      <c r="E28" s="59">
        <v>6.0505199999999997</v>
      </c>
      <c r="F28" s="59">
        <v>12.56</v>
      </c>
      <c r="G28" s="59">
        <v>8.7393000000000001</v>
      </c>
      <c r="H28" s="59">
        <v>13.69</v>
      </c>
      <c r="I28" s="59">
        <v>0.794652939</v>
      </c>
      <c r="J28" s="59">
        <v>112.36</v>
      </c>
      <c r="K28" s="59">
        <v>7.7263000000000002</v>
      </c>
      <c r="L28" s="59">
        <v>1</v>
      </c>
      <c r="M28" s="59">
        <v>1</v>
      </c>
      <c r="N28" s="129">
        <v>1.35</v>
      </c>
    </row>
    <row r="29" spans="1:14" s="60" customFormat="1" ht="14.25" customHeight="1">
      <c r="A29" s="35"/>
      <c r="B29" s="56" t="s">
        <v>63</v>
      </c>
      <c r="C29" s="59">
        <v>216.75095238095241</v>
      </c>
      <c r="D29" s="59">
        <v>8.7200000000000006</v>
      </c>
      <c r="E29" s="59">
        <v>6.0066199999999998</v>
      </c>
      <c r="F29" s="59">
        <v>12.61</v>
      </c>
      <c r="G29" s="59">
        <v>8.8278999999999996</v>
      </c>
      <c r="H29" s="59">
        <v>13.504500000000002</v>
      </c>
      <c r="I29" s="59">
        <v>0.78314668300000001</v>
      </c>
      <c r="J29" s="59">
        <v>112.26</v>
      </c>
      <c r="K29" s="59">
        <v>7.9059999999999997</v>
      </c>
      <c r="L29" s="59">
        <v>1</v>
      </c>
      <c r="M29" s="59">
        <v>1</v>
      </c>
      <c r="N29" s="129">
        <v>1.34</v>
      </c>
    </row>
    <row r="30" spans="1:14" s="60" customFormat="1" ht="14.25" customHeight="1">
      <c r="A30" s="80"/>
      <c r="B30" s="81" t="s">
        <v>45</v>
      </c>
      <c r="C30" s="82">
        <v>218.91049999999996</v>
      </c>
      <c r="D30" s="82">
        <v>8.7200000000000006</v>
      </c>
      <c r="E30" s="82">
        <v>5.9946999999999999</v>
      </c>
      <c r="F30" s="82">
        <v>12.78</v>
      </c>
      <c r="G30" s="82">
        <v>8.8862000000000005</v>
      </c>
      <c r="H30" s="82">
        <v>13.467619047619047</v>
      </c>
      <c r="I30" s="82">
        <v>0.79983875299999996</v>
      </c>
      <c r="J30" s="82">
        <v>113.76</v>
      </c>
      <c r="K30" s="82">
        <v>7.8727</v>
      </c>
      <c r="L30" s="82">
        <v>1</v>
      </c>
      <c r="M30" s="82">
        <v>1</v>
      </c>
      <c r="N30" s="130">
        <v>1.36</v>
      </c>
    </row>
    <row r="31" spans="1:14" s="169" customFormat="1" ht="14.25" customHeight="1">
      <c r="A31" s="165">
        <v>1997</v>
      </c>
      <c r="B31" s="166" t="s">
        <v>46</v>
      </c>
      <c r="C31" s="167">
        <v>220.93227272727273</v>
      </c>
      <c r="D31" s="167">
        <v>8.7200000000000006</v>
      </c>
      <c r="E31" s="167">
        <v>6.0530400000000002</v>
      </c>
      <c r="F31" s="167">
        <v>12.93</v>
      </c>
      <c r="G31" s="167">
        <v>8.9780999999999995</v>
      </c>
      <c r="H31" s="167">
        <v>13.99</v>
      </c>
      <c r="I31" s="167">
        <v>0.822229129</v>
      </c>
      <c r="J31" s="167">
        <v>118.02</v>
      </c>
      <c r="K31" s="167">
        <v>7.827</v>
      </c>
      <c r="L31" s="167">
        <v>1</v>
      </c>
      <c r="M31" s="167">
        <v>1</v>
      </c>
      <c r="N31" s="168">
        <v>1.35</v>
      </c>
    </row>
    <row r="32" spans="1:14" s="60" customFormat="1" ht="14.25" customHeight="1">
      <c r="A32" s="35"/>
      <c r="B32" s="56" t="s">
        <v>59</v>
      </c>
      <c r="C32" s="59">
        <v>223.06650000000005</v>
      </c>
      <c r="D32" s="59">
        <v>8.7200000000000006</v>
      </c>
      <c r="E32" s="59">
        <v>6.0906799999999999</v>
      </c>
      <c r="F32" s="59">
        <v>12.73</v>
      </c>
      <c r="G32" s="59">
        <v>9.0314999999999994</v>
      </c>
      <c r="H32" s="59">
        <v>14.077894736842103</v>
      </c>
      <c r="I32" s="59">
        <v>0.857808762</v>
      </c>
      <c r="J32" s="59">
        <v>123.01</v>
      </c>
      <c r="K32" s="59">
        <v>7.8003</v>
      </c>
      <c r="L32" s="59">
        <v>1</v>
      </c>
      <c r="M32" s="59">
        <v>1</v>
      </c>
      <c r="N32" s="129">
        <v>1.36</v>
      </c>
    </row>
    <row r="33" spans="1:14" s="60" customFormat="1" ht="14.25" customHeight="1">
      <c r="A33" s="35"/>
      <c r="B33" s="56" t="s">
        <v>58</v>
      </c>
      <c r="C33" s="59">
        <v>225.09</v>
      </c>
      <c r="D33" s="59">
        <v>8.7200000000000006</v>
      </c>
      <c r="E33" s="59">
        <v>5.9953900000000004</v>
      </c>
      <c r="F33" s="59">
        <v>12.79</v>
      </c>
      <c r="G33" s="59">
        <v>9.1065000000000005</v>
      </c>
      <c r="H33" s="59">
        <v>14.17</v>
      </c>
      <c r="I33" s="59">
        <v>0.86974975600000004</v>
      </c>
      <c r="J33" s="59">
        <v>122.64</v>
      </c>
      <c r="K33" s="59">
        <v>7.9646999999999997</v>
      </c>
      <c r="L33" s="59">
        <v>1</v>
      </c>
      <c r="M33" s="59">
        <v>1</v>
      </c>
      <c r="N33" s="129">
        <v>1.37</v>
      </c>
    </row>
    <row r="34" spans="1:14" s="60" customFormat="1" ht="14.25" customHeight="1">
      <c r="A34" s="35"/>
      <c r="B34" s="56" t="s">
        <v>60</v>
      </c>
      <c r="C34" s="59">
        <v>227.15</v>
      </c>
      <c r="D34" s="59">
        <v>8.7200000000000006</v>
      </c>
      <c r="E34" s="59">
        <v>5.9967699999999997</v>
      </c>
      <c r="F34" s="59">
        <v>12.76</v>
      </c>
      <c r="G34" s="59">
        <v>9.2012</v>
      </c>
      <c r="H34" s="59">
        <v>14.24</v>
      </c>
      <c r="I34" s="59">
        <v>0.87335100399999999</v>
      </c>
      <c r="J34" s="59">
        <v>125.51</v>
      </c>
      <c r="K34" s="59">
        <v>7.9036999999999997</v>
      </c>
      <c r="L34" s="59">
        <v>1</v>
      </c>
      <c r="M34" s="59">
        <v>1</v>
      </c>
      <c r="N34" s="129">
        <v>1.39</v>
      </c>
    </row>
    <row r="35" spans="1:14" s="60" customFormat="1" ht="14.25" customHeight="1">
      <c r="A35" s="35"/>
      <c r="B35" s="56" t="s">
        <v>48</v>
      </c>
      <c r="C35" s="59">
        <v>229.31</v>
      </c>
      <c r="D35" s="59">
        <v>8.7200000000000006</v>
      </c>
      <c r="E35" s="59">
        <v>5.9756499999999999</v>
      </c>
      <c r="F35" s="59">
        <v>13.05</v>
      </c>
      <c r="G35" s="59">
        <v>9.2886000000000006</v>
      </c>
      <c r="H35" s="59">
        <v>14.21</v>
      </c>
      <c r="I35" s="59">
        <v>0.870063802</v>
      </c>
      <c r="J35" s="59">
        <v>118.99</v>
      </c>
      <c r="K35" s="59">
        <v>7.9057000000000004</v>
      </c>
      <c r="L35" s="59">
        <v>1</v>
      </c>
      <c r="M35" s="59">
        <v>1</v>
      </c>
      <c r="N35" s="129">
        <v>1.38</v>
      </c>
    </row>
    <row r="36" spans="1:14" s="60" customFormat="1" ht="14.25" customHeight="1">
      <c r="A36" s="35"/>
      <c r="B36" s="56" t="s">
        <v>49</v>
      </c>
      <c r="C36" s="59">
        <v>231.49</v>
      </c>
      <c r="D36" s="59">
        <v>8.7200000000000006</v>
      </c>
      <c r="E36" s="59">
        <v>5.93</v>
      </c>
      <c r="F36" s="59">
        <v>13.07</v>
      </c>
      <c r="G36" s="59">
        <v>9.4039000000000001</v>
      </c>
      <c r="H36" s="59">
        <v>14.2</v>
      </c>
      <c r="I36" s="59">
        <v>0.87979609800000003</v>
      </c>
      <c r="J36" s="59">
        <v>117.2</v>
      </c>
      <c r="K36" s="59">
        <v>7.9465000000000003</v>
      </c>
      <c r="L36" s="59">
        <v>1</v>
      </c>
      <c r="M36" s="59">
        <v>1</v>
      </c>
      <c r="N36" s="129">
        <v>1.38</v>
      </c>
    </row>
    <row r="37" spans="1:14" s="61" customFormat="1" ht="14.25" customHeight="1">
      <c r="A37" s="35"/>
      <c r="B37" s="56" t="s">
        <v>50</v>
      </c>
      <c r="C37" s="59">
        <v>233.65</v>
      </c>
      <c r="D37" s="59">
        <v>8.7200000000000006</v>
      </c>
      <c r="E37" s="59">
        <v>5.9535099999999996</v>
      </c>
      <c r="F37" s="59">
        <v>13.08</v>
      </c>
      <c r="G37" s="59">
        <v>9.4804999999999993</v>
      </c>
      <c r="H37" s="59">
        <v>14.14</v>
      </c>
      <c r="I37" s="59">
        <v>0.90504863300000005</v>
      </c>
      <c r="J37" s="59">
        <v>115.16</v>
      </c>
      <c r="K37" s="59">
        <v>7.8856999999999999</v>
      </c>
      <c r="L37" s="59">
        <v>1</v>
      </c>
      <c r="M37" s="59">
        <v>1</v>
      </c>
      <c r="N37" s="129">
        <v>1.38</v>
      </c>
    </row>
    <row r="38" spans="1:14" s="60" customFormat="1" ht="14.25" customHeight="1">
      <c r="A38" s="35"/>
      <c r="B38" s="56" t="s">
        <v>51</v>
      </c>
      <c r="C38" s="59">
        <v>235.56</v>
      </c>
      <c r="D38" s="59">
        <v>8.7200000000000006</v>
      </c>
      <c r="E38" s="59">
        <v>6.0721699999999998</v>
      </c>
      <c r="F38" s="59">
        <v>13.08</v>
      </c>
      <c r="G38" s="59">
        <v>9.5847999999999995</v>
      </c>
      <c r="H38" s="59">
        <v>14.05</v>
      </c>
      <c r="I38" s="59">
        <v>0.93219841299999995</v>
      </c>
      <c r="J38" s="59">
        <v>117.9</v>
      </c>
      <c r="K38" s="59">
        <v>7.7843</v>
      </c>
      <c r="L38" s="59">
        <v>1</v>
      </c>
      <c r="M38" s="59">
        <v>1</v>
      </c>
      <c r="N38" s="129">
        <v>1.39</v>
      </c>
    </row>
    <row r="39" spans="1:14" s="60" customFormat="1" ht="14.25" customHeight="1">
      <c r="A39" s="35"/>
      <c r="B39" s="56" t="s">
        <v>61</v>
      </c>
      <c r="C39" s="59">
        <v>237.43</v>
      </c>
      <c r="D39" s="59">
        <v>8.7200000000000006</v>
      </c>
      <c r="E39" s="59">
        <v>6.1045800000000003</v>
      </c>
      <c r="F39" s="59">
        <v>13.09</v>
      </c>
      <c r="G39" s="59">
        <v>9.6891999999999996</v>
      </c>
      <c r="H39" s="59">
        <v>14.14</v>
      </c>
      <c r="I39" s="59">
        <v>0.90916116199999997</v>
      </c>
      <c r="J39" s="59">
        <v>120.75</v>
      </c>
      <c r="K39" s="59">
        <v>7.7792000000000003</v>
      </c>
      <c r="L39" s="59">
        <v>1</v>
      </c>
      <c r="M39" s="59">
        <v>1</v>
      </c>
      <c r="N39" s="129">
        <v>1.39</v>
      </c>
    </row>
    <row r="40" spans="1:14" s="60" customFormat="1" ht="14.25" customHeight="1">
      <c r="A40" s="35"/>
      <c r="B40" s="56" t="s">
        <v>62</v>
      </c>
      <c r="C40" s="59">
        <v>239.4</v>
      </c>
      <c r="D40" s="59">
        <v>8.7200000000000006</v>
      </c>
      <c r="E40" s="59">
        <v>6.1467999999999998</v>
      </c>
      <c r="F40" s="59">
        <v>13.09</v>
      </c>
      <c r="G40" s="59">
        <v>9.7574000000000005</v>
      </c>
      <c r="H40" s="59">
        <v>14.26</v>
      </c>
      <c r="I40" s="59">
        <v>0.89260370700000002</v>
      </c>
      <c r="J40" s="59">
        <v>121.06</v>
      </c>
      <c r="K40" s="59">
        <v>7.8113999999999999</v>
      </c>
      <c r="L40" s="59">
        <v>1</v>
      </c>
      <c r="M40" s="59">
        <v>1</v>
      </c>
      <c r="N40" s="129">
        <v>1.39</v>
      </c>
    </row>
    <row r="41" spans="1:14" s="60" customFormat="1" ht="14.25" customHeight="1">
      <c r="A41" s="35"/>
      <c r="B41" s="56" t="s">
        <v>63</v>
      </c>
      <c r="C41" s="59">
        <v>241.32</v>
      </c>
      <c r="D41" s="59">
        <v>8.7200000000000006</v>
      </c>
      <c r="E41" s="59">
        <v>6.2105899999999998</v>
      </c>
      <c r="F41" s="59">
        <v>13.09</v>
      </c>
      <c r="G41" s="59">
        <v>9.8371999999999993</v>
      </c>
      <c r="H41" s="59">
        <v>14.27</v>
      </c>
      <c r="I41" s="59">
        <v>0.87767955600000003</v>
      </c>
      <c r="J41" s="59">
        <v>125.27</v>
      </c>
      <c r="K41" s="59">
        <v>8.2837999999999994</v>
      </c>
      <c r="L41" s="59">
        <v>1</v>
      </c>
      <c r="M41" s="59">
        <v>1</v>
      </c>
      <c r="N41" s="129">
        <v>1.41</v>
      </c>
    </row>
    <row r="42" spans="1:14" s="60" customFormat="1" ht="14.25" customHeight="1">
      <c r="A42" s="80"/>
      <c r="B42" s="81" t="s">
        <v>45</v>
      </c>
      <c r="C42" s="82">
        <v>243.15047619047618</v>
      </c>
      <c r="D42" s="82">
        <v>8.7200000000000006</v>
      </c>
      <c r="E42" s="82">
        <v>6.1818600000000004</v>
      </c>
      <c r="F42" s="82">
        <v>13.1</v>
      </c>
      <c r="G42" s="82">
        <v>9.9356000000000009</v>
      </c>
      <c r="H42" s="82">
        <v>14.27</v>
      </c>
      <c r="I42" s="82">
        <v>0.89961955100000002</v>
      </c>
      <c r="J42" s="82">
        <v>129.38</v>
      </c>
      <c r="K42" s="82">
        <v>8.0832999999999995</v>
      </c>
      <c r="L42" s="82">
        <v>1</v>
      </c>
      <c r="M42" s="82">
        <v>1</v>
      </c>
      <c r="N42" s="130">
        <v>1.43</v>
      </c>
    </row>
    <row r="43" spans="1:14" s="169" customFormat="1" ht="14.25" customHeight="1">
      <c r="A43" s="165">
        <v>1998</v>
      </c>
      <c r="B43" s="166" t="s">
        <v>46</v>
      </c>
      <c r="C43" s="167">
        <v>244.96700000000004</v>
      </c>
      <c r="D43" s="167">
        <v>8.7200000000000006</v>
      </c>
      <c r="E43" s="167">
        <v>6.2517399999999999</v>
      </c>
      <c r="F43" s="167">
        <v>13.11</v>
      </c>
      <c r="G43" s="167">
        <v>10.067299999999999</v>
      </c>
      <c r="H43" s="167">
        <v>14.32</v>
      </c>
      <c r="I43" s="167">
        <v>0.91935086499999996</v>
      </c>
      <c r="J43" s="167">
        <v>129.44999999999999</v>
      </c>
      <c r="K43" s="167">
        <v>8.1798000000000002</v>
      </c>
      <c r="L43" s="167">
        <v>1</v>
      </c>
      <c r="M43" s="167">
        <v>1</v>
      </c>
      <c r="N43" s="168">
        <v>1.44</v>
      </c>
    </row>
    <row r="44" spans="1:14" s="58" customFormat="1" ht="14.25" customHeight="1">
      <c r="A44" s="35"/>
      <c r="B44" s="56" t="s">
        <v>59</v>
      </c>
      <c r="C44" s="59">
        <v>246.81649999999999</v>
      </c>
      <c r="D44" s="59">
        <v>8.7200000000000006</v>
      </c>
      <c r="E44" s="59">
        <v>6.2101300000000004</v>
      </c>
      <c r="F44" s="59">
        <v>13.16</v>
      </c>
      <c r="G44" s="59">
        <v>10.1281</v>
      </c>
      <c r="H44" s="59">
        <v>14.41</v>
      </c>
      <c r="I44" s="59">
        <v>0.91874103100000004</v>
      </c>
      <c r="J44" s="59">
        <v>126</v>
      </c>
      <c r="K44" s="59">
        <v>8.4931999999999999</v>
      </c>
      <c r="L44" s="59">
        <v>1</v>
      </c>
      <c r="M44" s="59">
        <v>1</v>
      </c>
      <c r="N44" s="129">
        <v>1.43</v>
      </c>
    </row>
    <row r="45" spans="1:14" s="58" customFormat="1" ht="14.25" customHeight="1">
      <c r="A45" s="35"/>
      <c r="B45" s="56" t="s">
        <v>58</v>
      </c>
      <c r="C45" s="59">
        <v>248.84</v>
      </c>
      <c r="D45" s="59">
        <v>8.7200000000000006</v>
      </c>
      <c r="E45" s="59">
        <v>6.2676499999999997</v>
      </c>
      <c r="F45" s="59">
        <v>13.21</v>
      </c>
      <c r="G45" s="59">
        <v>10.2485</v>
      </c>
      <c r="H45" s="59">
        <v>14.61</v>
      </c>
      <c r="I45" s="59">
        <v>0.92222847299999999</v>
      </c>
      <c r="J45" s="59">
        <v>128.69</v>
      </c>
      <c r="K45" s="59">
        <v>8.5688999999999993</v>
      </c>
      <c r="L45" s="59">
        <v>1</v>
      </c>
      <c r="M45" s="59">
        <v>1</v>
      </c>
      <c r="N45" s="129">
        <v>1.42</v>
      </c>
    </row>
    <row r="46" spans="1:14" s="58" customFormat="1" ht="14.25" customHeight="1">
      <c r="A46" s="35"/>
      <c r="B46" s="56" t="s">
        <v>60</v>
      </c>
      <c r="C46" s="59">
        <v>250.95099999999996</v>
      </c>
      <c r="D46" s="59">
        <v>8.7200000000000006</v>
      </c>
      <c r="E46" s="59">
        <v>6.2801299999999998</v>
      </c>
      <c r="F46" s="59">
        <v>13.21</v>
      </c>
      <c r="G46" s="59">
        <v>10.367800000000001</v>
      </c>
      <c r="H46" s="59">
        <v>14.87</v>
      </c>
      <c r="I46" s="59">
        <v>0.916539039</v>
      </c>
      <c r="J46" s="59">
        <v>131.66999999999999</v>
      </c>
      <c r="K46" s="59">
        <v>8.4995999999999992</v>
      </c>
      <c r="L46" s="59">
        <v>1</v>
      </c>
      <c r="M46" s="59">
        <v>1</v>
      </c>
      <c r="N46" s="129">
        <v>1.43</v>
      </c>
    </row>
    <row r="47" spans="1:14" s="58" customFormat="1" ht="14.25" customHeight="1">
      <c r="A47" s="35"/>
      <c r="B47" s="56" t="s">
        <v>48</v>
      </c>
      <c r="C47" s="59">
        <v>252.97315789473689</v>
      </c>
      <c r="D47" s="59">
        <v>8.7200000000000006</v>
      </c>
      <c r="E47" s="59">
        <v>6.2756400000000001</v>
      </c>
      <c r="F47" s="59">
        <v>13.27</v>
      </c>
      <c r="G47" s="59">
        <v>10.451499999999999</v>
      </c>
      <c r="H47" s="59">
        <v>15.09</v>
      </c>
      <c r="I47" s="59">
        <v>0.90167666800000001</v>
      </c>
      <c r="J47" s="59">
        <v>135</v>
      </c>
      <c r="K47" s="59">
        <v>8.5611999999999995</v>
      </c>
      <c r="L47" s="59">
        <v>1</v>
      </c>
      <c r="M47" s="59">
        <v>1</v>
      </c>
      <c r="N47" s="129">
        <v>1.45</v>
      </c>
    </row>
    <row r="48" spans="1:14" s="58" customFormat="1" ht="14.25" customHeight="1">
      <c r="A48" s="35"/>
      <c r="B48" s="56" t="s">
        <v>49</v>
      </c>
      <c r="C48" s="59">
        <v>255.2195454545454</v>
      </c>
      <c r="D48" s="59">
        <v>8.7200000000000006</v>
      </c>
      <c r="E48" s="59">
        <v>6.3063900000000004</v>
      </c>
      <c r="F48" s="59">
        <v>13.32</v>
      </c>
      <c r="G48" s="59">
        <v>10.538</v>
      </c>
      <c r="H48" s="59">
        <v>15.16</v>
      </c>
      <c r="I48" s="59">
        <v>0.90793040899999999</v>
      </c>
      <c r="J48" s="59">
        <v>140.57</v>
      </c>
      <c r="K48" s="59">
        <v>8.8994</v>
      </c>
      <c r="L48" s="59">
        <v>1</v>
      </c>
      <c r="M48" s="59">
        <v>1</v>
      </c>
      <c r="N48" s="129">
        <v>1.47</v>
      </c>
    </row>
    <row r="49" spans="1:14" s="58" customFormat="1" ht="14.25" customHeight="1">
      <c r="A49" s="35"/>
      <c r="B49" s="56" t="s">
        <v>50</v>
      </c>
      <c r="C49" s="59">
        <v>257.74</v>
      </c>
      <c r="D49" s="59">
        <v>8.7200000000000006</v>
      </c>
      <c r="E49" s="59">
        <v>6.34077</v>
      </c>
      <c r="F49" s="59">
        <v>13.37</v>
      </c>
      <c r="G49" s="59">
        <v>10.641315384615385</v>
      </c>
      <c r="H49" s="59">
        <v>15.35</v>
      </c>
      <c r="I49" s="59">
        <v>0.91116173099999997</v>
      </c>
      <c r="J49" s="59">
        <v>140.72999999999999</v>
      </c>
      <c r="K49" s="59">
        <v>8.9039999999999999</v>
      </c>
      <c r="L49" s="59">
        <v>1</v>
      </c>
      <c r="M49" s="59">
        <v>1</v>
      </c>
      <c r="N49" s="129">
        <v>1.49</v>
      </c>
    </row>
    <row r="50" spans="1:14" s="58" customFormat="1" ht="14.25" customHeight="1">
      <c r="A50" s="35"/>
      <c r="B50" s="56" t="s">
        <v>51</v>
      </c>
      <c r="C50" s="59">
        <v>260.11</v>
      </c>
      <c r="D50" s="59">
        <v>8.7200000000000006</v>
      </c>
      <c r="E50" s="59">
        <v>6.3963999999999999</v>
      </c>
      <c r="F50" s="59">
        <v>13.42</v>
      </c>
      <c r="G50" s="59">
        <v>10.7332</v>
      </c>
      <c r="H50" s="59">
        <v>15.34</v>
      </c>
      <c r="I50" s="59">
        <v>0.90779853399999999</v>
      </c>
      <c r="J50" s="59">
        <v>144.65</v>
      </c>
      <c r="K50" s="59">
        <v>9.2596000000000007</v>
      </c>
      <c r="L50" s="59">
        <v>1</v>
      </c>
      <c r="M50" s="59">
        <v>1</v>
      </c>
      <c r="N50" s="129">
        <v>1.54</v>
      </c>
    </row>
    <row r="51" spans="1:14" s="58" customFormat="1" ht="14.25" customHeight="1">
      <c r="A51" s="35"/>
      <c r="B51" s="56" t="s">
        <v>61</v>
      </c>
      <c r="C51" s="59">
        <v>262.47000000000003</v>
      </c>
      <c r="D51" s="59">
        <v>8.7200000000000006</v>
      </c>
      <c r="E51" s="59">
        <v>6.4817799999999997</v>
      </c>
      <c r="F51" s="59">
        <v>13.51</v>
      </c>
      <c r="G51" s="59">
        <v>10.855116666666667</v>
      </c>
      <c r="H51" s="59">
        <v>15.42</v>
      </c>
      <c r="I51" s="59">
        <v>0.86645727299999997</v>
      </c>
      <c r="J51" s="59">
        <v>134.59</v>
      </c>
      <c r="K51" s="59">
        <v>10.215400000000001</v>
      </c>
      <c r="L51" s="59">
        <v>1</v>
      </c>
      <c r="M51" s="59">
        <v>1</v>
      </c>
      <c r="N51" s="129">
        <v>1.52</v>
      </c>
    </row>
    <row r="52" spans="1:14" s="58" customFormat="1" ht="14.25" customHeight="1">
      <c r="A52" s="35"/>
      <c r="B52" s="56" t="s">
        <v>62</v>
      </c>
      <c r="C52" s="59">
        <v>264.93</v>
      </c>
      <c r="D52" s="59">
        <v>8.7200000000000006</v>
      </c>
      <c r="E52" s="59">
        <v>6.5621799999999997</v>
      </c>
      <c r="F52" s="59">
        <v>13.57</v>
      </c>
      <c r="G52" s="59">
        <v>10.940132</v>
      </c>
      <c r="H52" s="59">
        <v>15.68</v>
      </c>
      <c r="I52" s="59">
        <v>0.83769282599999995</v>
      </c>
      <c r="J52" s="59">
        <v>121.3</v>
      </c>
      <c r="K52" s="59">
        <v>10.1523</v>
      </c>
      <c r="L52" s="59">
        <v>1</v>
      </c>
      <c r="M52" s="59">
        <v>1</v>
      </c>
      <c r="N52" s="129">
        <v>1.55</v>
      </c>
    </row>
    <row r="53" spans="1:14" s="58" customFormat="1" ht="14.25" customHeight="1">
      <c r="A53" s="35"/>
      <c r="B53" s="56" t="s">
        <v>63</v>
      </c>
      <c r="C53" s="59">
        <v>267.44899999999996</v>
      </c>
      <c r="D53" s="59">
        <v>8.7200000000000006</v>
      </c>
      <c r="E53" s="59">
        <v>6.56</v>
      </c>
      <c r="F53" s="59">
        <v>13.67</v>
      </c>
      <c r="G53" s="59">
        <v>11.053488</v>
      </c>
      <c r="H53" s="59">
        <v>15.782500000000001</v>
      </c>
      <c r="I53" s="59">
        <v>0.85879444199999999</v>
      </c>
      <c r="J53" s="59">
        <v>120.58</v>
      </c>
      <c r="K53" s="59">
        <v>9.9873999999999992</v>
      </c>
      <c r="L53" s="59">
        <v>1</v>
      </c>
      <c r="M53" s="59">
        <v>1</v>
      </c>
      <c r="N53" s="129">
        <v>1.54</v>
      </c>
    </row>
    <row r="54" spans="1:14" s="60" customFormat="1" ht="14.25" customHeight="1">
      <c r="A54" s="80"/>
      <c r="B54" s="81" t="s">
        <v>45</v>
      </c>
      <c r="C54" s="82">
        <v>269.91800000000001</v>
      </c>
      <c r="D54" s="82">
        <v>8.7200000000000006</v>
      </c>
      <c r="E54" s="82">
        <v>6.7195299999999998</v>
      </c>
      <c r="F54" s="82">
        <v>13.75</v>
      </c>
      <c r="G54" s="82">
        <v>11.137216666666667</v>
      </c>
      <c r="H54" s="82">
        <v>15.75</v>
      </c>
      <c r="I54" s="82">
        <v>0.85315351100000003</v>
      </c>
      <c r="J54" s="82">
        <v>117.62</v>
      </c>
      <c r="K54" s="82">
        <v>9.9116999999999997</v>
      </c>
      <c r="L54" s="82">
        <v>1</v>
      </c>
      <c r="M54" s="82">
        <v>1</v>
      </c>
      <c r="N54" s="130">
        <v>1.54</v>
      </c>
    </row>
    <row r="55" spans="1:14" s="169" customFormat="1" ht="14.25" customHeight="1">
      <c r="A55" s="165">
        <v>1999</v>
      </c>
      <c r="B55" s="166" t="s">
        <v>46</v>
      </c>
      <c r="C55" s="167">
        <v>272.26749999999998</v>
      </c>
      <c r="D55" s="167">
        <v>8.7200000000000006</v>
      </c>
      <c r="E55" s="167">
        <v>6.97126</v>
      </c>
      <c r="F55" s="167">
        <v>13.84</v>
      </c>
      <c r="G55" s="167">
        <v>11.2874</v>
      </c>
      <c r="H55" s="167">
        <v>15.755882352941175</v>
      </c>
      <c r="I55" s="167">
        <v>0.86148968800000003</v>
      </c>
      <c r="J55" s="167">
        <v>113.18349999999998</v>
      </c>
      <c r="K55" s="167">
        <v>10.1104</v>
      </c>
      <c r="L55" s="167">
        <v>1</v>
      </c>
      <c r="M55" s="167">
        <v>1</v>
      </c>
      <c r="N55" s="168">
        <v>1.52</v>
      </c>
    </row>
    <row r="56" spans="1:14" s="58" customFormat="1" ht="14.25" customHeight="1">
      <c r="A56" s="35"/>
      <c r="B56" s="56" t="s">
        <v>59</v>
      </c>
      <c r="C56" s="59">
        <v>274.68299999999999</v>
      </c>
      <c r="D56" s="59">
        <v>8.7200000000000006</v>
      </c>
      <c r="E56" s="59">
        <v>6.8733700000000004</v>
      </c>
      <c r="F56" s="59">
        <v>13.9</v>
      </c>
      <c r="G56" s="59">
        <v>11.386820833333333</v>
      </c>
      <c r="H56" s="59">
        <v>16.072500000000002</v>
      </c>
      <c r="I56" s="59">
        <v>0.89224770600000003</v>
      </c>
      <c r="J56" s="59">
        <v>116.66349999999997</v>
      </c>
      <c r="K56" s="59">
        <v>10.015000000000001</v>
      </c>
      <c r="L56" s="59">
        <v>1</v>
      </c>
      <c r="M56" s="59">
        <v>1</v>
      </c>
      <c r="N56" s="129">
        <v>1.5</v>
      </c>
    </row>
    <row r="57" spans="1:14" s="58" customFormat="1" ht="14.25" customHeight="1">
      <c r="A57" s="35"/>
      <c r="B57" s="56" t="s">
        <v>58</v>
      </c>
      <c r="C57" s="59">
        <v>277.26739130434783</v>
      </c>
      <c r="D57" s="59">
        <v>8.7200000000000006</v>
      </c>
      <c r="E57" s="59">
        <v>6.9680299999999997</v>
      </c>
      <c r="F57" s="59">
        <v>13.96</v>
      </c>
      <c r="G57" s="59">
        <v>11.507300000000001</v>
      </c>
      <c r="H57" s="59">
        <v>16.09</v>
      </c>
      <c r="I57" s="59">
        <v>0.91886766099999995</v>
      </c>
      <c r="J57" s="59">
        <v>119.78</v>
      </c>
      <c r="K57" s="59">
        <v>9.7693999999999992</v>
      </c>
      <c r="L57" s="59">
        <v>1</v>
      </c>
      <c r="M57" s="59">
        <v>1</v>
      </c>
      <c r="N57" s="129">
        <v>1.52</v>
      </c>
    </row>
    <row r="58" spans="1:14" s="58" customFormat="1" ht="14.25" customHeight="1">
      <c r="A58" s="35"/>
      <c r="B58" s="56" t="s">
        <v>60</v>
      </c>
      <c r="C58" s="59">
        <v>279.80388888888888</v>
      </c>
      <c r="D58" s="59">
        <v>8.7200000000000006</v>
      </c>
      <c r="E58" s="59">
        <v>7.0647000000000002</v>
      </c>
      <c r="F58" s="59">
        <v>14.03</v>
      </c>
      <c r="G58" s="59">
        <v>11.5762</v>
      </c>
      <c r="H58" s="59">
        <v>16.085714285714289</v>
      </c>
      <c r="I58" s="59">
        <v>0.934194411</v>
      </c>
      <c r="J58" s="59">
        <v>119.81</v>
      </c>
      <c r="K58" s="59">
        <v>9.4460999999999995</v>
      </c>
      <c r="L58" s="59">
        <v>1</v>
      </c>
      <c r="M58" s="59">
        <v>1</v>
      </c>
      <c r="N58" s="129">
        <v>1.49</v>
      </c>
    </row>
    <row r="59" spans="1:14" s="58" customFormat="1" ht="14.25" customHeight="1">
      <c r="A59" s="35"/>
      <c r="B59" s="56" t="s">
        <v>48</v>
      </c>
      <c r="C59" s="59">
        <v>282.31142857142851</v>
      </c>
      <c r="D59" s="59">
        <v>8.7200000000000006</v>
      </c>
      <c r="E59" s="59">
        <v>7.2618999999999998</v>
      </c>
      <c r="F59" s="59">
        <v>14.09</v>
      </c>
      <c r="G59" s="59">
        <v>11.6721</v>
      </c>
      <c r="H59" s="59">
        <v>15.98190476190476</v>
      </c>
      <c r="I59" s="59">
        <v>0.94090194900000002</v>
      </c>
      <c r="J59" s="59">
        <v>122.11</v>
      </c>
      <c r="K59" s="59">
        <v>9.3622999999999994</v>
      </c>
      <c r="L59" s="59">
        <v>1</v>
      </c>
      <c r="M59" s="59">
        <v>1</v>
      </c>
      <c r="N59" s="129">
        <v>1.46</v>
      </c>
    </row>
    <row r="60" spans="1:14" s="58" customFormat="1" ht="14.25" customHeight="1">
      <c r="A60" s="35"/>
      <c r="B60" s="56" t="s">
        <v>49</v>
      </c>
      <c r="C60" s="59">
        <v>284.83956521739123</v>
      </c>
      <c r="D60" s="59">
        <v>8.7200000000000006</v>
      </c>
      <c r="E60" s="59">
        <v>7.3519399999999999</v>
      </c>
      <c r="F60" s="59">
        <v>14.17</v>
      </c>
      <c r="G60" s="59">
        <v>11.804500000000001</v>
      </c>
      <c r="H60" s="59">
        <v>15.87</v>
      </c>
      <c r="I60" s="59">
        <v>0.96361858</v>
      </c>
      <c r="J60" s="59">
        <v>120.9</v>
      </c>
      <c r="K60" s="59">
        <v>9.5418000000000003</v>
      </c>
      <c r="L60" s="59">
        <v>1</v>
      </c>
      <c r="M60" s="59">
        <v>1</v>
      </c>
      <c r="N60" s="129">
        <v>1.47</v>
      </c>
    </row>
    <row r="61" spans="1:14" s="58" customFormat="1" ht="14.25" customHeight="1">
      <c r="A61" s="35"/>
      <c r="B61" s="56" t="s">
        <v>50</v>
      </c>
      <c r="C61" s="59">
        <v>287.31363636363631</v>
      </c>
      <c r="D61" s="59">
        <v>8.7200000000000006</v>
      </c>
      <c r="E61" s="59">
        <v>7.3805899999999998</v>
      </c>
      <c r="F61" s="59">
        <v>14.22</v>
      </c>
      <c r="G61" s="59">
        <v>11.937900000000001</v>
      </c>
      <c r="H61" s="59">
        <v>15.819090909090908</v>
      </c>
      <c r="I61" s="59">
        <v>0.96593345900000005</v>
      </c>
      <c r="J61" s="59">
        <v>119.86</v>
      </c>
      <c r="K61" s="59">
        <v>9.3671000000000006</v>
      </c>
      <c r="L61" s="59">
        <v>1</v>
      </c>
      <c r="M61" s="59">
        <v>1</v>
      </c>
      <c r="N61" s="129">
        <v>1.49</v>
      </c>
    </row>
    <row r="62" spans="1:14" s="58" customFormat="1" ht="14.25" customHeight="1">
      <c r="A62" s="35"/>
      <c r="B62" s="56" t="s">
        <v>51</v>
      </c>
      <c r="C62" s="59">
        <v>289.35857142857151</v>
      </c>
      <c r="D62" s="59">
        <v>8.7200000000000006</v>
      </c>
      <c r="E62" s="59">
        <v>7.6613699999999998</v>
      </c>
      <c r="F62" s="59">
        <v>14.27</v>
      </c>
      <c r="G62" s="59">
        <v>12.0403</v>
      </c>
      <c r="H62" s="59">
        <v>15.85</v>
      </c>
      <c r="I62" s="59">
        <v>0.94308038299999997</v>
      </c>
      <c r="J62" s="59">
        <v>113.4</v>
      </c>
      <c r="K62" s="59">
        <v>9.3980999999999995</v>
      </c>
      <c r="L62" s="59">
        <v>1</v>
      </c>
      <c r="M62" s="59">
        <v>1</v>
      </c>
      <c r="N62" s="129">
        <v>1.49</v>
      </c>
    </row>
    <row r="63" spans="1:14" s="58" customFormat="1" ht="14.25" customHeight="1">
      <c r="A63" s="35"/>
      <c r="B63" s="56" t="s">
        <v>61</v>
      </c>
      <c r="C63" s="59">
        <v>291.22809523809525</v>
      </c>
      <c r="D63" s="59">
        <v>8.7200000000000006</v>
      </c>
      <c r="E63" s="59">
        <v>7.7744099999999996</v>
      </c>
      <c r="F63" s="59">
        <v>14.35</v>
      </c>
      <c r="G63" s="59">
        <v>12.118600000000001</v>
      </c>
      <c r="H63" s="59">
        <v>15.89</v>
      </c>
      <c r="I63" s="59">
        <v>0.95231111599999996</v>
      </c>
      <c r="J63" s="59">
        <v>107.57</v>
      </c>
      <c r="K63" s="59">
        <v>9.3402999999999992</v>
      </c>
      <c r="L63" s="59">
        <v>1</v>
      </c>
      <c r="M63" s="59">
        <v>1</v>
      </c>
      <c r="N63" s="129">
        <v>1.48</v>
      </c>
    </row>
    <row r="64" spans="1:14" s="58" customFormat="1" ht="14.25" customHeight="1">
      <c r="A64" s="35"/>
      <c r="B64" s="56" t="s">
        <v>62</v>
      </c>
      <c r="C64" s="59">
        <v>293.08699999999999</v>
      </c>
      <c r="D64" s="59">
        <v>8.7200000000000006</v>
      </c>
      <c r="E64" s="59">
        <v>7.7969900000000001</v>
      </c>
      <c r="F64" s="59">
        <v>14.39</v>
      </c>
      <c r="G64" s="59">
        <v>12.173999999999999</v>
      </c>
      <c r="H64" s="59">
        <v>16</v>
      </c>
      <c r="I64" s="59">
        <v>0.93402687900000003</v>
      </c>
      <c r="J64" s="59">
        <v>105.97</v>
      </c>
      <c r="K64" s="59">
        <v>9.5403000000000002</v>
      </c>
      <c r="L64" s="59">
        <v>1</v>
      </c>
      <c r="M64" s="59">
        <v>1</v>
      </c>
      <c r="N64" s="129">
        <v>1.48</v>
      </c>
    </row>
    <row r="65" spans="1:14" s="58" customFormat="1" ht="14.25" customHeight="1">
      <c r="A65" s="35"/>
      <c r="B65" s="56" t="s">
        <v>63</v>
      </c>
      <c r="C65" s="59">
        <v>295.00636363636369</v>
      </c>
      <c r="D65" s="59">
        <v>8.7200000000000006</v>
      </c>
      <c r="E65" s="59">
        <v>7.7574300000000003</v>
      </c>
      <c r="F65" s="59">
        <v>14.44</v>
      </c>
      <c r="G65" s="59">
        <v>12.2721</v>
      </c>
      <c r="H65" s="59">
        <v>16.079999999999998</v>
      </c>
      <c r="I65" s="59">
        <v>0.96728356800000004</v>
      </c>
      <c r="J65" s="59">
        <v>104.96</v>
      </c>
      <c r="K65" s="59">
        <v>9.4205000000000005</v>
      </c>
      <c r="L65" s="59">
        <v>1</v>
      </c>
      <c r="M65" s="59">
        <v>1</v>
      </c>
      <c r="N65" s="129">
        <v>1.47</v>
      </c>
    </row>
    <row r="66" spans="1:14" s="60" customFormat="1" ht="14.25" customHeight="1">
      <c r="A66" s="80"/>
      <c r="B66" s="81" t="s">
        <v>45</v>
      </c>
      <c r="C66" s="82">
        <v>296.94714285714292</v>
      </c>
      <c r="D66" s="82">
        <v>8.7200000000000006</v>
      </c>
      <c r="E66" s="82">
        <v>7.66364</v>
      </c>
      <c r="F66" s="82">
        <v>14.49</v>
      </c>
      <c r="G66" s="82">
        <v>12.2689</v>
      </c>
      <c r="H66" s="82">
        <v>15.93</v>
      </c>
      <c r="I66" s="82">
        <v>0.98910598699999996</v>
      </c>
      <c r="J66" s="82">
        <v>102.68</v>
      </c>
      <c r="K66" s="82">
        <v>9.4135000000000009</v>
      </c>
      <c r="L66" s="82">
        <v>1</v>
      </c>
      <c r="M66" s="82">
        <v>1</v>
      </c>
      <c r="N66" s="130">
        <v>1.47</v>
      </c>
    </row>
    <row r="67" spans="1:14" s="169" customFormat="1" ht="14.25" customHeight="1">
      <c r="A67" s="165">
        <v>2000</v>
      </c>
      <c r="B67" s="166" t="s">
        <v>46</v>
      </c>
      <c r="C67" s="167">
        <v>298.75761904761902</v>
      </c>
      <c r="D67" s="167">
        <v>8.7200000000000006</v>
      </c>
      <c r="E67" s="167">
        <v>7.8733199999999997</v>
      </c>
      <c r="F67" s="167">
        <v>14.54</v>
      </c>
      <c r="G67" s="167">
        <v>12.436500000000001</v>
      </c>
      <c r="H67" s="167">
        <v>15.99</v>
      </c>
      <c r="I67" s="167">
        <v>0.986490019</v>
      </c>
      <c r="J67" s="167">
        <v>105.16</v>
      </c>
      <c r="K67" s="167">
        <v>9.4793000000000003</v>
      </c>
      <c r="L67" s="167">
        <v>1</v>
      </c>
      <c r="M67" s="167">
        <v>1</v>
      </c>
      <c r="N67" s="168">
        <v>1.45</v>
      </c>
    </row>
    <row r="68" spans="1:14" s="58" customFormat="1" ht="14.25" customHeight="1">
      <c r="A68" s="35"/>
      <c r="B68" s="56" t="s">
        <v>59</v>
      </c>
      <c r="C68" s="59">
        <v>300.38285714285718</v>
      </c>
      <c r="D68" s="59">
        <v>8.7200000000000006</v>
      </c>
      <c r="E68" s="59">
        <v>7.7813499999999998</v>
      </c>
      <c r="F68" s="59">
        <v>14.61</v>
      </c>
      <c r="G68" s="59">
        <v>12.4793</v>
      </c>
      <c r="H68" s="59">
        <v>16.190000000000001</v>
      </c>
      <c r="I68" s="59">
        <v>1.0168553950000001</v>
      </c>
      <c r="J68" s="59">
        <v>109.31</v>
      </c>
      <c r="K68" s="59">
        <v>9.4456000000000007</v>
      </c>
      <c r="L68" s="59">
        <v>1</v>
      </c>
      <c r="M68" s="59">
        <v>1</v>
      </c>
      <c r="N68" s="129">
        <v>1.45</v>
      </c>
    </row>
    <row r="69" spans="1:14" s="58" customFormat="1" ht="14.25" customHeight="1">
      <c r="A69" s="35"/>
      <c r="B69" s="56" t="s">
        <v>58</v>
      </c>
      <c r="C69" s="59">
        <v>302.14739130434788</v>
      </c>
      <c r="D69" s="59">
        <v>8.7200000000000006</v>
      </c>
      <c r="E69" s="59">
        <v>7.7170800000000002</v>
      </c>
      <c r="F69" s="59">
        <v>14.65</v>
      </c>
      <c r="G69" s="59">
        <v>12.5344</v>
      </c>
      <c r="H69" s="59">
        <v>16.170000000000002</v>
      </c>
      <c r="I69" s="59">
        <v>1.0369754330000001</v>
      </c>
      <c r="J69" s="59">
        <v>106.71</v>
      </c>
      <c r="K69" s="59">
        <v>9.2958999999999996</v>
      </c>
      <c r="L69" s="59">
        <v>1</v>
      </c>
      <c r="M69" s="59">
        <v>1</v>
      </c>
      <c r="N69" s="129">
        <v>1.46</v>
      </c>
    </row>
    <row r="70" spans="1:14" s="58" customFormat="1" ht="14.25" customHeight="1">
      <c r="A70" s="35"/>
      <c r="B70" s="56" t="s">
        <v>60</v>
      </c>
      <c r="C70" s="59">
        <v>303.72117647058826</v>
      </c>
      <c r="D70" s="59">
        <v>8.7200000000000006</v>
      </c>
      <c r="E70" s="59">
        <v>7.7060899999999997</v>
      </c>
      <c r="F70" s="59">
        <v>14.7</v>
      </c>
      <c r="G70" s="59">
        <v>12.592700000000001</v>
      </c>
      <c r="H70" s="59">
        <v>16.18578947368421</v>
      </c>
      <c r="I70" s="59">
        <v>1.056021965</v>
      </c>
      <c r="J70" s="59">
        <v>105.48</v>
      </c>
      <c r="K70" s="59">
        <v>9.3748000000000005</v>
      </c>
      <c r="L70" s="59">
        <v>1</v>
      </c>
      <c r="M70" s="59">
        <v>1</v>
      </c>
      <c r="N70" s="129">
        <v>1.47</v>
      </c>
    </row>
    <row r="71" spans="1:14" s="58" customFormat="1" ht="14.25" customHeight="1">
      <c r="A71" s="35"/>
      <c r="B71" s="56" t="s">
        <v>48</v>
      </c>
      <c r="C71" s="59">
        <v>305.30409090909092</v>
      </c>
      <c r="D71" s="59">
        <v>8.7200000000000006</v>
      </c>
      <c r="E71" s="59">
        <v>7.6951599999999996</v>
      </c>
      <c r="F71" s="59">
        <v>14.76</v>
      </c>
      <c r="G71" s="59">
        <v>12.6478</v>
      </c>
      <c r="H71" s="59">
        <v>16.2</v>
      </c>
      <c r="I71" s="59">
        <v>1.1037917450000001</v>
      </c>
      <c r="J71" s="59">
        <v>108.11</v>
      </c>
      <c r="K71" s="59">
        <v>9.5077999999999996</v>
      </c>
      <c r="L71" s="59">
        <v>1</v>
      </c>
      <c r="M71" s="59">
        <v>1</v>
      </c>
      <c r="N71" s="129">
        <v>1.4955000000000001</v>
      </c>
    </row>
    <row r="72" spans="1:14" s="58" customFormat="1" ht="14.25" customHeight="1">
      <c r="A72" s="35"/>
      <c r="B72" s="56" t="s">
        <v>49</v>
      </c>
      <c r="C72" s="59">
        <v>307.03550000000001</v>
      </c>
      <c r="D72" s="59">
        <v>8.7200000000000006</v>
      </c>
      <c r="E72" s="59">
        <v>7.7240000000000002</v>
      </c>
      <c r="F72" s="59">
        <v>14.8</v>
      </c>
      <c r="G72" s="59">
        <v>12.6532</v>
      </c>
      <c r="H72" s="59">
        <v>16.226190476190474</v>
      </c>
      <c r="I72" s="59">
        <v>1.053544281</v>
      </c>
      <c r="J72" s="59">
        <v>106.23</v>
      </c>
      <c r="K72" s="59">
        <v>9.7978000000000005</v>
      </c>
      <c r="L72" s="59">
        <v>1</v>
      </c>
      <c r="M72" s="59">
        <v>1</v>
      </c>
      <c r="N72" s="129">
        <v>1.4767999999999999</v>
      </c>
    </row>
    <row r="73" spans="1:14" s="58" customFormat="1" ht="14.25" customHeight="1">
      <c r="A73" s="35"/>
      <c r="B73" s="56" t="s">
        <v>50</v>
      </c>
      <c r="C73" s="59">
        <v>308.70450000000005</v>
      </c>
      <c r="D73" s="59">
        <v>8.7200000000000006</v>
      </c>
      <c r="E73" s="59">
        <v>7.7418899999999997</v>
      </c>
      <c r="F73" s="59">
        <v>14.8499</v>
      </c>
      <c r="G73" s="59">
        <v>12.722200000000001</v>
      </c>
      <c r="H73" s="59">
        <v>16.3</v>
      </c>
      <c r="I73" s="59">
        <v>1.064218114</v>
      </c>
      <c r="J73" s="59">
        <v>107.9</v>
      </c>
      <c r="K73" s="59">
        <v>9.4687999999999999</v>
      </c>
      <c r="L73" s="59">
        <v>1</v>
      </c>
      <c r="M73" s="59">
        <v>1</v>
      </c>
      <c r="N73" s="129">
        <v>1.47786</v>
      </c>
    </row>
    <row r="74" spans="1:14" s="58" customFormat="1" ht="14.25" customHeight="1">
      <c r="A74" s="35"/>
      <c r="B74" s="56" t="s">
        <v>51</v>
      </c>
      <c r="C74" s="59">
        <v>310.36714285714288</v>
      </c>
      <c r="D74" s="59">
        <v>8.7200000000000006</v>
      </c>
      <c r="E74" s="59">
        <v>7.7401600000000004</v>
      </c>
      <c r="F74" s="59">
        <v>14.9107</v>
      </c>
      <c r="G74" s="59">
        <v>12.829700000000001</v>
      </c>
      <c r="H74" s="59">
        <v>16.329999999999998</v>
      </c>
      <c r="I74" s="59">
        <v>1.106124946</v>
      </c>
      <c r="J74" s="59">
        <v>108.08043478260868</v>
      </c>
      <c r="K74" s="59">
        <v>9.2724782608695637</v>
      </c>
      <c r="L74" s="59">
        <v>1</v>
      </c>
      <c r="M74" s="59">
        <v>1</v>
      </c>
      <c r="N74" s="129">
        <v>1.47902</v>
      </c>
    </row>
    <row r="75" spans="1:14" s="58" customFormat="1" ht="14.25" customHeight="1">
      <c r="A75" s="35"/>
      <c r="B75" s="56" t="s">
        <v>61</v>
      </c>
      <c r="C75" s="59">
        <v>311.98</v>
      </c>
      <c r="D75" s="59">
        <v>8.7200000000000006</v>
      </c>
      <c r="E75" s="59">
        <v>7.7925399999999998</v>
      </c>
      <c r="F75" s="59">
        <v>14.979100000000001</v>
      </c>
      <c r="G75" s="59">
        <v>12.851900000000001</v>
      </c>
      <c r="H75" s="59">
        <v>16.429523809523808</v>
      </c>
      <c r="I75" s="59">
        <v>1.146639086</v>
      </c>
      <c r="J75" s="59">
        <v>106.83750000000001</v>
      </c>
      <c r="K75" s="59">
        <v>9.3615999999999993</v>
      </c>
      <c r="L75" s="59">
        <v>1</v>
      </c>
      <c r="M75" s="59">
        <v>1</v>
      </c>
      <c r="N75" s="129">
        <v>1.48617</v>
      </c>
    </row>
    <row r="76" spans="1:14" s="62" customFormat="1" ht="14.25" customHeight="1">
      <c r="A76" s="35"/>
      <c r="B76" s="56" t="s">
        <v>62</v>
      </c>
      <c r="C76" s="59">
        <v>313.65090909090918</v>
      </c>
      <c r="D76" s="59">
        <v>8.7200000000000006</v>
      </c>
      <c r="E76" s="59">
        <v>7.8104399999999998</v>
      </c>
      <c r="F76" s="59">
        <v>15.0326</v>
      </c>
      <c r="G76" s="59">
        <v>12.914099999999999</v>
      </c>
      <c r="H76" s="59">
        <v>16.466363636363642</v>
      </c>
      <c r="I76" s="59">
        <v>1.1693731810000001</v>
      </c>
      <c r="J76" s="59">
        <v>108.44285714285714</v>
      </c>
      <c r="K76" s="59">
        <v>9.5379047619047608</v>
      </c>
      <c r="L76" s="59">
        <v>1</v>
      </c>
      <c r="M76" s="59">
        <v>1</v>
      </c>
      <c r="N76" s="129">
        <v>1.5123</v>
      </c>
    </row>
    <row r="77" spans="1:14" s="58" customFormat="1" ht="14.25" customHeight="1">
      <c r="A77" s="35"/>
      <c r="B77" s="56" t="s">
        <v>63</v>
      </c>
      <c r="C77" s="59">
        <v>315.43180000000001</v>
      </c>
      <c r="D77" s="59">
        <v>8.7200000000000006</v>
      </c>
      <c r="E77" s="59">
        <v>7.7614000000000001</v>
      </c>
      <c r="F77" s="59">
        <v>15.09</v>
      </c>
      <c r="G77" s="59">
        <v>12.9809</v>
      </c>
      <c r="H77" s="59">
        <v>16.509523809523813</v>
      </c>
      <c r="I77" s="59">
        <v>1.167697744</v>
      </c>
      <c r="J77" s="59">
        <v>109.0095238095238</v>
      </c>
      <c r="K77" s="59">
        <v>9.5081428571428575</v>
      </c>
      <c r="L77" s="59">
        <v>1</v>
      </c>
      <c r="M77" s="59">
        <v>1</v>
      </c>
      <c r="N77" s="129">
        <v>1.5422199999999999</v>
      </c>
    </row>
    <row r="78" spans="1:14" s="60" customFormat="1" ht="14.25" customHeight="1">
      <c r="A78" s="80"/>
      <c r="B78" s="81" t="s">
        <v>45</v>
      </c>
      <c r="C78" s="82">
        <v>317.12149999999991</v>
      </c>
      <c r="D78" s="82">
        <v>8.7200000000000006</v>
      </c>
      <c r="E78" s="82">
        <v>7.7229200000000002</v>
      </c>
      <c r="F78" s="82">
        <v>15.130100000000001</v>
      </c>
      <c r="G78" s="82">
        <v>12.9916</v>
      </c>
      <c r="H78" s="82">
        <v>16.57</v>
      </c>
      <c r="I78" s="82">
        <v>1.1144346030000001</v>
      </c>
      <c r="J78" s="82">
        <v>112.20899999999999</v>
      </c>
      <c r="K78" s="82">
        <v>9.4672500000000017</v>
      </c>
      <c r="L78" s="82">
        <v>1</v>
      </c>
      <c r="M78" s="82">
        <v>1</v>
      </c>
      <c r="N78" s="130">
        <v>1.52244</v>
      </c>
    </row>
    <row r="79" spans="1:14" s="169" customFormat="1" ht="14.25" customHeight="1">
      <c r="A79" s="165">
        <v>2001</v>
      </c>
      <c r="B79" s="166" t="s">
        <v>46</v>
      </c>
      <c r="C79" s="167">
        <v>318.72089999999997</v>
      </c>
      <c r="D79" s="167">
        <v>8.75</v>
      </c>
      <c r="E79" s="167">
        <v>7.7930599999999997</v>
      </c>
      <c r="F79" s="167">
        <v>15.146100000000001</v>
      </c>
      <c r="G79" s="167">
        <v>13.069599999999999</v>
      </c>
      <c r="H79" s="167">
        <v>16.670000000000002</v>
      </c>
      <c r="I79" s="167">
        <v>1.065777666</v>
      </c>
      <c r="J79" s="167">
        <v>116.72136363636361</v>
      </c>
      <c r="K79" s="167">
        <v>9.7737272727272728</v>
      </c>
      <c r="L79" s="167">
        <v>1</v>
      </c>
      <c r="M79" s="167">
        <v>1</v>
      </c>
      <c r="N79" s="168">
        <v>1.5032000000000001</v>
      </c>
    </row>
    <row r="80" spans="1:14" s="58" customFormat="1" ht="14.25" customHeight="1">
      <c r="A80" s="35"/>
      <c r="B80" s="56" t="s">
        <v>59</v>
      </c>
      <c r="C80" s="59">
        <v>320.37</v>
      </c>
      <c r="D80" s="59">
        <v>8.75</v>
      </c>
      <c r="E80" s="59">
        <v>7.72851</v>
      </c>
      <c r="F80" s="59">
        <v>15.199199999999999</v>
      </c>
      <c r="G80" s="59">
        <v>13.1396</v>
      </c>
      <c r="H80" s="59">
        <v>16.86</v>
      </c>
      <c r="I80" s="59">
        <v>1.084945834</v>
      </c>
      <c r="J80" s="59">
        <v>115.49697792693513</v>
      </c>
      <c r="K80" s="59">
        <v>9.5345218025779719</v>
      </c>
      <c r="L80" s="59">
        <v>1</v>
      </c>
      <c r="M80" s="59">
        <v>1</v>
      </c>
      <c r="N80" s="129">
        <v>1.5213000000000001</v>
      </c>
    </row>
    <row r="81" spans="1:14" s="58" customFormat="1" ht="14.25" customHeight="1">
      <c r="A81" s="35"/>
      <c r="B81" s="56" t="s">
        <v>58</v>
      </c>
      <c r="C81" s="59">
        <v>322.05772727272733</v>
      </c>
      <c r="D81" s="59">
        <v>8.75</v>
      </c>
      <c r="E81" s="59">
        <v>7.6924799999999998</v>
      </c>
      <c r="F81" s="59">
        <v>15.2479</v>
      </c>
      <c r="G81" s="59">
        <v>13.1798</v>
      </c>
      <c r="H81" s="59">
        <v>16.824090909090909</v>
      </c>
      <c r="I81" s="59">
        <v>1.099477418</v>
      </c>
      <c r="J81" s="59">
        <v>121.44666666666663</v>
      </c>
      <c r="K81" s="59">
        <v>9.6029761904761912</v>
      </c>
      <c r="L81" s="59">
        <v>1</v>
      </c>
      <c r="M81" s="59">
        <v>1</v>
      </c>
      <c r="N81" s="129">
        <v>1.5579700000000001</v>
      </c>
    </row>
    <row r="82" spans="1:14" s="58" customFormat="1" ht="14.25" customHeight="1">
      <c r="A82" s="35"/>
      <c r="B82" s="56" t="s">
        <v>60</v>
      </c>
      <c r="C82" s="59">
        <v>323.60428571428577</v>
      </c>
      <c r="D82" s="59">
        <v>8.75</v>
      </c>
      <c r="E82" s="59">
        <v>7.7382400000000002</v>
      </c>
      <c r="F82" s="59">
        <v>15.31</v>
      </c>
      <c r="G82" s="59">
        <v>13.218999999999999</v>
      </c>
      <c r="H82" s="59">
        <v>16.79</v>
      </c>
      <c r="I82" s="59">
        <v>1.1210762329999999</v>
      </c>
      <c r="J82" s="59">
        <v>123.77095238095242</v>
      </c>
      <c r="K82" s="59">
        <v>9.3275952380952365</v>
      </c>
      <c r="L82" s="59">
        <v>1</v>
      </c>
      <c r="M82" s="59">
        <v>1</v>
      </c>
      <c r="N82" s="129">
        <v>1.55749</v>
      </c>
    </row>
    <row r="83" spans="1:14" s="58" customFormat="1" ht="14.25" customHeight="1">
      <c r="A83" s="35"/>
      <c r="B83" s="56" t="s">
        <v>48</v>
      </c>
      <c r="C83" s="59">
        <v>325.21695652173918</v>
      </c>
      <c r="D83" s="59">
        <v>8.75</v>
      </c>
      <c r="E83" s="59">
        <v>7.7602099999999998</v>
      </c>
      <c r="F83" s="59">
        <v>15.37</v>
      </c>
      <c r="G83" s="59">
        <v>13.3062</v>
      </c>
      <c r="H83" s="59">
        <v>16.77</v>
      </c>
      <c r="I83" s="59">
        <v>1.1439501050000001</v>
      </c>
      <c r="J83" s="59">
        <v>121.72391304347826</v>
      </c>
      <c r="K83" s="59">
        <v>9.1883043478260849</v>
      </c>
      <c r="L83" s="59">
        <v>1</v>
      </c>
      <c r="M83" s="59">
        <v>1</v>
      </c>
      <c r="N83" s="129">
        <v>1.54745</v>
      </c>
    </row>
    <row r="84" spans="1:14" s="58" customFormat="1" ht="14.25" customHeight="1">
      <c r="A84" s="35"/>
      <c r="B84" s="56" t="s">
        <v>49</v>
      </c>
      <c r="C84" s="59">
        <v>326.95999999999998</v>
      </c>
      <c r="D84" s="59">
        <v>8.75</v>
      </c>
      <c r="E84" s="59">
        <v>7.7891000000000004</v>
      </c>
      <c r="F84" s="59">
        <v>15.43</v>
      </c>
      <c r="G84" s="59">
        <v>13.4314</v>
      </c>
      <c r="H84" s="59">
        <v>16.772500000000001</v>
      </c>
      <c r="I84" s="59">
        <v>1.1721034690000001</v>
      </c>
      <c r="J84" s="59">
        <v>122.35095238095242</v>
      </c>
      <c r="K84" s="59">
        <v>9.0880952380952387</v>
      </c>
      <c r="L84" s="59">
        <v>1</v>
      </c>
      <c r="M84" s="59">
        <v>1</v>
      </c>
      <c r="N84" s="129">
        <v>1.5245333333333331</v>
      </c>
    </row>
    <row r="85" spans="1:14" s="58" customFormat="1" ht="14.25" customHeight="1">
      <c r="A85" s="35"/>
      <c r="B85" s="56" t="s">
        <v>50</v>
      </c>
      <c r="C85" s="59">
        <v>328.87954545454545</v>
      </c>
      <c r="D85" s="59">
        <v>8.75</v>
      </c>
      <c r="E85" s="59">
        <v>7.7904200000000001</v>
      </c>
      <c r="F85" s="59">
        <v>15.49</v>
      </c>
      <c r="G85" s="59">
        <v>13.509499999999999</v>
      </c>
      <c r="H85" s="59">
        <v>16.768636363636361</v>
      </c>
      <c r="I85" s="59">
        <v>1.161893608</v>
      </c>
      <c r="J85" s="59">
        <v>124.45181818181817</v>
      </c>
      <c r="K85" s="59">
        <v>9.1619545454545452</v>
      </c>
      <c r="L85" s="59">
        <v>1</v>
      </c>
      <c r="M85" s="59">
        <v>1</v>
      </c>
      <c r="N85" s="129">
        <v>1.53037</v>
      </c>
    </row>
    <row r="86" spans="1:14" s="58" customFormat="1" ht="14.25" customHeight="1">
      <c r="A86" s="35"/>
      <c r="B86" s="56" t="s">
        <v>51</v>
      </c>
      <c r="C86" s="59">
        <v>330.91</v>
      </c>
      <c r="D86" s="59">
        <v>8.75</v>
      </c>
      <c r="E86" s="59">
        <v>7.8394000000000004</v>
      </c>
      <c r="F86" s="59">
        <v>15.52</v>
      </c>
      <c r="G86" s="59">
        <v>13.5641</v>
      </c>
      <c r="H86" s="59">
        <v>16.772272727272728</v>
      </c>
      <c r="I86" s="59">
        <v>1.110515135</v>
      </c>
      <c r="J86" s="59">
        <v>121.355</v>
      </c>
      <c r="K86" s="59">
        <v>9.1336700000000004</v>
      </c>
      <c r="L86" s="59">
        <v>1</v>
      </c>
      <c r="M86" s="59">
        <v>1</v>
      </c>
      <c r="N86" s="129">
        <v>1.54016</v>
      </c>
    </row>
    <row r="87" spans="1:14" s="58" customFormat="1" ht="14.25" customHeight="1">
      <c r="A87" s="35"/>
      <c r="B87" s="56" t="s">
        <v>61</v>
      </c>
      <c r="C87" s="59">
        <v>333.01100000000002</v>
      </c>
      <c r="D87" s="59">
        <v>8.75</v>
      </c>
      <c r="E87" s="59">
        <v>7.9433699999999998</v>
      </c>
      <c r="F87" s="59">
        <v>15.59</v>
      </c>
      <c r="G87" s="59">
        <v>13.6401</v>
      </c>
      <c r="H87" s="59">
        <v>16.792105263157893</v>
      </c>
      <c r="I87" s="59">
        <v>1.097580384</v>
      </c>
      <c r="J87" s="59">
        <v>118.926</v>
      </c>
      <c r="K87" s="59">
        <v>9.4173899999999993</v>
      </c>
      <c r="L87" s="59">
        <v>1</v>
      </c>
      <c r="M87" s="59">
        <v>1</v>
      </c>
      <c r="N87" s="129">
        <v>1.5679388888888885</v>
      </c>
    </row>
    <row r="88" spans="1:14" s="58" customFormat="1" ht="14.25" customHeight="1">
      <c r="A88" s="35"/>
      <c r="B88" s="56" t="s">
        <v>62</v>
      </c>
      <c r="C88" s="59">
        <v>335.83739130434782</v>
      </c>
      <c r="D88" s="59">
        <v>8.75</v>
      </c>
      <c r="E88" s="59">
        <v>8.0989500000000003</v>
      </c>
      <c r="F88" s="59">
        <v>15.68</v>
      </c>
      <c r="G88" s="59">
        <v>13.7516</v>
      </c>
      <c r="H88" s="59">
        <v>16.831739130434784</v>
      </c>
      <c r="I88" s="59">
        <v>1.1039172500000001</v>
      </c>
      <c r="J88" s="59">
        <v>121.417</v>
      </c>
      <c r="K88" s="59">
        <v>9.3390799999999992</v>
      </c>
      <c r="L88" s="59">
        <v>1</v>
      </c>
      <c r="M88" s="59">
        <v>1</v>
      </c>
      <c r="N88" s="129">
        <v>1.5716772727272728</v>
      </c>
    </row>
    <row r="89" spans="1:14" s="58" customFormat="1" ht="14.25" customHeight="1">
      <c r="A89" s="35"/>
      <c r="B89" s="56" t="s">
        <v>63</v>
      </c>
      <c r="C89" s="59">
        <v>337.77</v>
      </c>
      <c r="D89" s="59">
        <v>8.75</v>
      </c>
      <c r="E89" s="59">
        <v>8.0732300000000006</v>
      </c>
      <c r="F89" s="59">
        <v>15.8</v>
      </c>
      <c r="G89" s="59">
        <v>13.761200000000001</v>
      </c>
      <c r="H89" s="59">
        <v>16.848571428571429</v>
      </c>
      <c r="I89" s="59">
        <v>1.1257344010000001</v>
      </c>
      <c r="J89" s="59">
        <v>122.312</v>
      </c>
      <c r="K89" s="59">
        <v>9.2249800000000004</v>
      </c>
      <c r="L89" s="59">
        <v>1</v>
      </c>
      <c r="M89" s="59">
        <v>1</v>
      </c>
      <c r="N89" s="129">
        <v>1.5922449999999999</v>
      </c>
    </row>
    <row r="90" spans="1:14" s="60" customFormat="1" ht="14.25" customHeight="1">
      <c r="A90" s="80"/>
      <c r="B90" s="81" t="s">
        <v>45</v>
      </c>
      <c r="C90" s="82">
        <v>340.31</v>
      </c>
      <c r="D90" s="82">
        <v>8.75</v>
      </c>
      <c r="E90" s="82">
        <v>7.9464499999999996</v>
      </c>
      <c r="F90" s="82">
        <v>15.88</v>
      </c>
      <c r="G90" s="82">
        <v>13.7784</v>
      </c>
      <c r="H90" s="82">
        <v>16.95</v>
      </c>
      <c r="I90" s="82">
        <v>1.1206088940000001</v>
      </c>
      <c r="J90" s="82">
        <v>127.59399999999999</v>
      </c>
      <c r="K90" s="82">
        <v>9.1573799999999999</v>
      </c>
      <c r="L90" s="82">
        <v>1</v>
      </c>
      <c r="M90" s="82">
        <v>1</v>
      </c>
      <c r="N90" s="130">
        <v>1.5780315789473685</v>
      </c>
    </row>
    <row r="91" spans="1:14" s="169" customFormat="1" ht="14.25" customHeight="1">
      <c r="A91" s="165">
        <v>2002</v>
      </c>
      <c r="B91" s="166" t="s">
        <v>46</v>
      </c>
      <c r="C91" s="167">
        <v>342.67</v>
      </c>
      <c r="D91" s="167">
        <v>8.75</v>
      </c>
      <c r="E91" s="167">
        <v>8.0050299999999996</v>
      </c>
      <c r="F91" s="167">
        <v>15.97</v>
      </c>
      <c r="G91" s="167">
        <v>13.8645</v>
      </c>
      <c r="H91" s="167">
        <v>17.089047619047619</v>
      </c>
      <c r="I91" s="167">
        <v>1.132136137</v>
      </c>
      <c r="J91" s="167">
        <v>132.62799999999999</v>
      </c>
      <c r="K91" s="167">
        <v>9.1636199999999999</v>
      </c>
      <c r="L91" s="167">
        <v>1</v>
      </c>
      <c r="M91" s="167">
        <v>1</v>
      </c>
      <c r="N91" s="168">
        <v>1.59971</v>
      </c>
    </row>
    <row r="92" spans="1:14" s="58" customFormat="1" ht="14.25" customHeight="1">
      <c r="A92" s="35"/>
      <c r="B92" s="56" t="s">
        <v>59</v>
      </c>
      <c r="C92" s="59">
        <v>345.52</v>
      </c>
      <c r="D92" s="59">
        <v>8.75</v>
      </c>
      <c r="E92" s="59">
        <v>7.9290200000000004</v>
      </c>
      <c r="F92" s="59">
        <v>16.07</v>
      </c>
      <c r="G92" s="59">
        <v>13.914899999999999</v>
      </c>
      <c r="H92" s="59">
        <v>17.374210526315789</v>
      </c>
      <c r="I92" s="59">
        <v>1.1493790479999999</v>
      </c>
      <c r="J92" s="59">
        <v>133.64699999999999</v>
      </c>
      <c r="K92" s="59">
        <v>9.1058400000000006</v>
      </c>
      <c r="L92" s="59">
        <v>1</v>
      </c>
      <c r="M92" s="59">
        <v>1</v>
      </c>
      <c r="N92" s="129">
        <v>1.59612</v>
      </c>
    </row>
    <row r="93" spans="1:14" s="58" customFormat="1" ht="14.25" customHeight="1">
      <c r="A93" s="35"/>
      <c r="B93" s="56" t="s">
        <v>58</v>
      </c>
      <c r="C93" s="59">
        <v>348.3542105263158</v>
      </c>
      <c r="D93" s="59">
        <v>8.75</v>
      </c>
      <c r="E93" s="59">
        <v>7.9018699999999997</v>
      </c>
      <c r="F93" s="59">
        <v>16.149999999999999</v>
      </c>
      <c r="G93" s="59">
        <v>13.983000000000001</v>
      </c>
      <c r="H93" s="59">
        <v>17.489999999999998</v>
      </c>
      <c r="I93" s="59">
        <v>1.141813199</v>
      </c>
      <c r="J93" s="59">
        <v>131.06100000000001</v>
      </c>
      <c r="K93" s="59">
        <v>9.0730000000000004</v>
      </c>
      <c r="L93" s="59">
        <v>1</v>
      </c>
      <c r="M93" s="59">
        <v>1</v>
      </c>
      <c r="N93" s="129">
        <v>1.5877399999999999</v>
      </c>
    </row>
    <row r="94" spans="1:14" s="58" customFormat="1" ht="14.25" customHeight="1">
      <c r="A94" s="35"/>
      <c r="B94" s="56" t="s">
        <v>60</v>
      </c>
      <c r="C94" s="59">
        <v>351.113</v>
      </c>
      <c r="D94" s="59">
        <v>8.75</v>
      </c>
      <c r="E94" s="59">
        <v>7.8154700000000004</v>
      </c>
      <c r="F94" s="59">
        <v>16.23</v>
      </c>
      <c r="G94" s="59">
        <v>14.0527</v>
      </c>
      <c r="H94" s="59">
        <v>17.64</v>
      </c>
      <c r="I94" s="59">
        <v>1.1288682080000001</v>
      </c>
      <c r="J94" s="59">
        <v>130.816</v>
      </c>
      <c r="K94" s="59">
        <v>9.1661999999999999</v>
      </c>
      <c r="L94" s="59">
        <v>1</v>
      </c>
      <c r="M94" s="59">
        <v>1</v>
      </c>
      <c r="N94" s="129">
        <v>1.5813299999999999</v>
      </c>
    </row>
    <row r="95" spans="1:14" s="58" customFormat="1" ht="14.25" customHeight="1">
      <c r="A95" s="35"/>
      <c r="B95" s="56" t="s">
        <v>48</v>
      </c>
      <c r="C95" s="59">
        <v>354.25</v>
      </c>
      <c r="D95" s="59">
        <v>8.75</v>
      </c>
      <c r="E95" s="59">
        <v>7.8587199999999999</v>
      </c>
      <c r="F95" s="59">
        <v>16.309999999999999</v>
      </c>
      <c r="G95" s="59">
        <v>14.146599999999999</v>
      </c>
      <c r="H95" s="59">
        <v>17.77</v>
      </c>
      <c r="I95" s="59">
        <v>1.0905125410000001</v>
      </c>
      <c r="J95" s="59">
        <v>126.375</v>
      </c>
      <c r="K95" s="59">
        <v>9.5098900000000004</v>
      </c>
      <c r="L95" s="59">
        <v>1</v>
      </c>
      <c r="M95" s="59">
        <v>1</v>
      </c>
      <c r="N95" s="129">
        <v>1.5501499999999999</v>
      </c>
    </row>
    <row r="96" spans="1:14" s="58" customFormat="1" ht="14.25" customHeight="1">
      <c r="A96" s="35"/>
      <c r="B96" s="56" t="s">
        <v>49</v>
      </c>
      <c r="C96" s="59">
        <v>357.62</v>
      </c>
      <c r="D96" s="59">
        <v>8.75</v>
      </c>
      <c r="E96" s="59">
        <v>7.8892899999999999</v>
      </c>
      <c r="F96" s="59">
        <v>16.39</v>
      </c>
      <c r="G96" s="59">
        <v>14.243600000000001</v>
      </c>
      <c r="H96" s="59">
        <v>17.8</v>
      </c>
      <c r="I96" s="59">
        <v>1.0466381979999999</v>
      </c>
      <c r="J96" s="59">
        <v>123.29</v>
      </c>
      <c r="K96" s="59">
        <v>9.76708</v>
      </c>
      <c r="L96" s="59">
        <v>1</v>
      </c>
      <c r="M96" s="59">
        <v>1</v>
      </c>
      <c r="N96" s="129">
        <v>1.5318400000000001</v>
      </c>
    </row>
    <row r="97" spans="1:14" s="58" customFormat="1" ht="14.25" customHeight="1">
      <c r="A97" s="35"/>
      <c r="B97" s="56" t="s">
        <v>50</v>
      </c>
      <c r="C97" s="59">
        <v>360.94</v>
      </c>
      <c r="D97" s="59">
        <v>8.75</v>
      </c>
      <c r="E97" s="59">
        <v>7.8441799999999997</v>
      </c>
      <c r="F97" s="59">
        <v>16.47</v>
      </c>
      <c r="G97" s="59">
        <v>14.264799999999999</v>
      </c>
      <c r="H97" s="59">
        <v>17.63</v>
      </c>
      <c r="I97" s="59">
        <v>1.007878587</v>
      </c>
      <c r="J97" s="59">
        <v>117.899</v>
      </c>
      <c r="K97" s="59">
        <v>9.7791700000000006</v>
      </c>
      <c r="L97" s="59">
        <v>1</v>
      </c>
      <c r="M97" s="59">
        <v>1</v>
      </c>
      <c r="N97" s="129">
        <v>1.54555</v>
      </c>
    </row>
    <row r="98" spans="1:14" s="58" customFormat="1" ht="14.25" customHeight="1">
      <c r="A98" s="35"/>
      <c r="B98" s="56" t="s">
        <v>51</v>
      </c>
      <c r="C98" s="59">
        <v>363.87</v>
      </c>
      <c r="D98" s="59">
        <v>8.75</v>
      </c>
      <c r="E98" s="59">
        <v>7.7598200000000004</v>
      </c>
      <c r="F98" s="59">
        <v>16.55</v>
      </c>
      <c r="G98" s="59">
        <v>14.329499999999999</v>
      </c>
      <c r="H98" s="59">
        <v>17.91</v>
      </c>
      <c r="I98" s="59">
        <v>1.0227469140000001</v>
      </c>
      <c r="J98" s="59">
        <v>119</v>
      </c>
      <c r="K98" s="59">
        <v>9.8387100000000007</v>
      </c>
      <c r="L98" s="59">
        <v>1</v>
      </c>
      <c r="M98" s="59">
        <v>1</v>
      </c>
      <c r="N98" s="129">
        <v>1.5691999999999999</v>
      </c>
    </row>
    <row r="99" spans="1:14" s="58" customFormat="1" ht="14.25" customHeight="1">
      <c r="A99" s="35"/>
      <c r="B99" s="56" t="s">
        <v>61</v>
      </c>
      <c r="C99" s="59">
        <v>366.93681818181813</v>
      </c>
      <c r="D99" s="59">
        <v>8.75</v>
      </c>
      <c r="E99" s="59">
        <v>7.7714499999999997</v>
      </c>
      <c r="F99" s="59">
        <v>16.64</v>
      </c>
      <c r="G99" s="59">
        <v>14.4255</v>
      </c>
      <c r="H99" s="59">
        <v>18.34</v>
      </c>
      <c r="I99" s="59">
        <v>1.0195810540000001</v>
      </c>
      <c r="J99" s="59">
        <v>121.078</v>
      </c>
      <c r="K99" s="59">
        <v>10.0708</v>
      </c>
      <c r="L99" s="59">
        <v>1</v>
      </c>
      <c r="M99" s="59">
        <v>1</v>
      </c>
      <c r="N99" s="129">
        <v>1.5761400000000001</v>
      </c>
    </row>
    <row r="100" spans="1:14" s="58" customFormat="1" ht="14.25" customHeight="1">
      <c r="A100" s="35"/>
      <c r="B100" s="56" t="s">
        <v>62</v>
      </c>
      <c r="C100" s="59">
        <v>370.26</v>
      </c>
      <c r="D100" s="59">
        <v>8.75</v>
      </c>
      <c r="E100" s="59">
        <v>7.7172599999999996</v>
      </c>
      <c r="F100" s="59">
        <v>16.73</v>
      </c>
      <c r="G100" s="59">
        <v>14.489699999999999</v>
      </c>
      <c r="H100" s="59">
        <v>19.100000000000001</v>
      </c>
      <c r="I100" s="59">
        <v>1.0192399999999999</v>
      </c>
      <c r="J100" s="59">
        <v>123.908</v>
      </c>
      <c r="K100" s="59">
        <v>10.094099999999999</v>
      </c>
      <c r="L100" s="59">
        <v>1</v>
      </c>
      <c r="M100" s="59">
        <v>1</v>
      </c>
      <c r="N100" s="129">
        <v>1.5780099999999999</v>
      </c>
    </row>
    <row r="101" spans="1:14" s="58" customFormat="1" ht="14.25" customHeight="1">
      <c r="A101" s="35"/>
      <c r="B101" s="56" t="s">
        <v>63</v>
      </c>
      <c r="C101" s="59">
        <v>373.7342857142857</v>
      </c>
      <c r="D101" s="59">
        <v>8.75</v>
      </c>
      <c r="E101" s="59">
        <v>7.6006600000000004</v>
      </c>
      <c r="F101" s="59">
        <v>16.8</v>
      </c>
      <c r="G101" s="59">
        <v>14.551</v>
      </c>
      <c r="H101" s="59">
        <v>20.23</v>
      </c>
      <c r="I101" s="59">
        <v>0.99820399999999998</v>
      </c>
      <c r="J101" s="59">
        <v>121.505</v>
      </c>
      <c r="K101" s="59">
        <v>10.1952</v>
      </c>
      <c r="L101" s="59">
        <v>1</v>
      </c>
      <c r="M101" s="59">
        <v>1</v>
      </c>
      <c r="N101" s="129">
        <v>1.57145</v>
      </c>
    </row>
    <row r="102" spans="1:14" s="60" customFormat="1" ht="14.25" customHeight="1">
      <c r="A102" s="80"/>
      <c r="B102" s="81" t="s">
        <v>45</v>
      </c>
      <c r="C102" s="82">
        <v>376.89636363636362</v>
      </c>
      <c r="D102" s="82">
        <v>8.75</v>
      </c>
      <c r="E102" s="82">
        <v>7.6367000000000003</v>
      </c>
      <c r="F102" s="82">
        <v>16.88</v>
      </c>
      <c r="G102" s="82">
        <v>14.541</v>
      </c>
      <c r="H102" s="82">
        <v>20.62</v>
      </c>
      <c r="I102" s="82">
        <v>0.98119400000000001</v>
      </c>
      <c r="J102" s="82">
        <v>121.893</v>
      </c>
      <c r="K102" s="82">
        <v>10.225099999999999</v>
      </c>
      <c r="L102" s="82">
        <v>1</v>
      </c>
      <c r="M102" s="82">
        <v>1</v>
      </c>
      <c r="N102" s="130">
        <v>1.5592200000000001</v>
      </c>
    </row>
    <row r="103" spans="1:14" s="169" customFormat="1" ht="14.25" customHeight="1">
      <c r="A103" s="165">
        <v>2003</v>
      </c>
      <c r="B103" s="166" t="s">
        <v>46</v>
      </c>
      <c r="C103" s="167">
        <v>379.98318181818178</v>
      </c>
      <c r="D103" s="167">
        <v>8.75</v>
      </c>
      <c r="E103" s="167">
        <v>7.7846500000000001</v>
      </c>
      <c r="F103" s="167">
        <v>16.96</v>
      </c>
      <c r="G103" s="167">
        <v>14.6928</v>
      </c>
      <c r="H103" s="167">
        <v>21.66</v>
      </c>
      <c r="I103" s="167">
        <v>0.94159999999999999</v>
      </c>
      <c r="J103" s="167">
        <v>118.813</v>
      </c>
      <c r="K103" s="167">
        <v>10.622299999999999</v>
      </c>
      <c r="L103" s="167">
        <v>1</v>
      </c>
      <c r="M103" s="167">
        <v>1</v>
      </c>
      <c r="N103" s="168">
        <v>1.5414479999999999</v>
      </c>
    </row>
    <row r="104" spans="1:14" s="58" customFormat="1" ht="14.25" customHeight="1">
      <c r="A104" s="35"/>
      <c r="B104" s="56" t="s">
        <v>59</v>
      </c>
      <c r="C104" s="59">
        <v>383.31400000000002</v>
      </c>
      <c r="D104" s="59">
        <v>8.75</v>
      </c>
      <c r="E104" s="59">
        <v>7.8144195035860555</v>
      </c>
      <c r="F104" s="59">
        <v>17.04</v>
      </c>
      <c r="G104" s="59">
        <v>14.7624</v>
      </c>
      <c r="H104" s="59">
        <v>23.62</v>
      </c>
      <c r="I104" s="59">
        <v>0.92726399999999998</v>
      </c>
      <c r="J104" s="59">
        <v>119.33799999999999</v>
      </c>
      <c r="K104" s="59">
        <v>10.944699999999999</v>
      </c>
      <c r="L104" s="59">
        <v>1</v>
      </c>
      <c r="M104" s="59">
        <v>1</v>
      </c>
      <c r="N104" s="129">
        <v>1.5121500000000001</v>
      </c>
    </row>
    <row r="105" spans="1:14" s="58" customFormat="1" ht="14.25" customHeight="1">
      <c r="A105" s="35"/>
      <c r="B105" s="56" t="s">
        <v>58</v>
      </c>
      <c r="C105" s="59">
        <v>386.74</v>
      </c>
      <c r="D105" s="59">
        <v>8.75</v>
      </c>
      <c r="E105" s="59">
        <v>7.8924453582842657</v>
      </c>
      <c r="F105" s="59">
        <v>17.11</v>
      </c>
      <c r="G105" s="59">
        <v>14.8422</v>
      </c>
      <c r="H105" s="59">
        <v>22.52</v>
      </c>
      <c r="I105" s="59">
        <v>0.926369</v>
      </c>
      <c r="J105" s="59">
        <v>118.687</v>
      </c>
      <c r="K105" s="59">
        <v>10.9053</v>
      </c>
      <c r="L105" s="59">
        <v>1</v>
      </c>
      <c r="M105" s="59">
        <v>1</v>
      </c>
      <c r="N105" s="129">
        <v>1.4760800000000001</v>
      </c>
    </row>
    <row r="106" spans="1:14" s="58" customFormat="1" ht="14.25" customHeight="1">
      <c r="A106" s="35"/>
      <c r="B106" s="56" t="s">
        <v>60</v>
      </c>
      <c r="C106" s="59">
        <v>389.93090909090921</v>
      </c>
      <c r="D106" s="59">
        <v>8.75</v>
      </c>
      <c r="E106" s="59">
        <v>7.8945656603165117</v>
      </c>
      <c r="F106" s="59">
        <v>17.18</v>
      </c>
      <c r="G106" s="59">
        <v>14.919499999999999</v>
      </c>
      <c r="H106" s="59">
        <v>23.51</v>
      </c>
      <c r="I106" s="59">
        <v>0.92075600000000002</v>
      </c>
      <c r="J106" s="59">
        <v>119.895</v>
      </c>
      <c r="K106" s="59">
        <v>10.588699999999999</v>
      </c>
      <c r="L106" s="59">
        <v>1</v>
      </c>
      <c r="M106" s="59">
        <v>1</v>
      </c>
      <c r="N106" s="129">
        <v>1.4581999999999999</v>
      </c>
    </row>
    <row r="107" spans="1:14" s="58" customFormat="1" ht="14.25" customHeight="1">
      <c r="A107" s="35"/>
      <c r="B107" s="56" t="s">
        <v>48</v>
      </c>
      <c r="C107" s="59">
        <v>393.13714285714292</v>
      </c>
      <c r="D107" s="59">
        <v>8.75</v>
      </c>
      <c r="E107" s="59">
        <v>7.8905415893591684</v>
      </c>
      <c r="F107" s="59">
        <v>17.23</v>
      </c>
      <c r="G107" s="59">
        <v>14.991199999999999</v>
      </c>
      <c r="H107" s="59">
        <v>25.83</v>
      </c>
      <c r="I107" s="59">
        <v>0.86563199999999996</v>
      </c>
      <c r="J107" s="59">
        <v>117.36799999999999</v>
      </c>
      <c r="K107" s="59">
        <v>10.252800000000001</v>
      </c>
      <c r="L107" s="59">
        <v>1</v>
      </c>
      <c r="M107" s="59">
        <v>1</v>
      </c>
      <c r="N107" s="129">
        <v>1.3839600000000001</v>
      </c>
    </row>
    <row r="108" spans="1:14" s="58" customFormat="1" ht="14.25" customHeight="1">
      <c r="A108" s="35"/>
      <c r="B108" s="56" t="s">
        <v>49</v>
      </c>
      <c r="C108" s="59">
        <v>396.46952380952382</v>
      </c>
      <c r="D108" s="59">
        <v>8.75</v>
      </c>
      <c r="E108" s="59">
        <v>7.9082667515819551</v>
      </c>
      <c r="F108" s="59">
        <v>17.3</v>
      </c>
      <c r="G108" s="59">
        <v>15.072100000000001</v>
      </c>
      <c r="H108" s="59">
        <v>28.45</v>
      </c>
      <c r="I108" s="59">
        <v>0.85668900000000003</v>
      </c>
      <c r="J108" s="59">
        <v>118.32899999999999</v>
      </c>
      <c r="K108" s="59">
        <v>10.502800000000001</v>
      </c>
      <c r="L108" s="59">
        <v>1</v>
      </c>
      <c r="M108" s="59">
        <v>1</v>
      </c>
      <c r="N108" s="129">
        <v>1.3525100000000001</v>
      </c>
    </row>
    <row r="109" spans="1:14" s="58" customFormat="1" ht="14.25" customHeight="1">
      <c r="A109" s="35"/>
      <c r="B109" s="56" t="s">
        <v>50</v>
      </c>
      <c r="C109" s="59">
        <v>399.78227272727275</v>
      </c>
      <c r="D109" s="59">
        <v>8.75</v>
      </c>
      <c r="E109" s="59">
        <v>7.9074443779329258</v>
      </c>
      <c r="F109" s="59">
        <v>17.38</v>
      </c>
      <c r="G109" s="59">
        <v>15.1853</v>
      </c>
      <c r="H109" s="59">
        <v>33.18</v>
      </c>
      <c r="I109" s="59">
        <v>0.87998399999999999</v>
      </c>
      <c r="J109" s="59">
        <v>118.696</v>
      </c>
      <c r="K109" s="59">
        <v>10.4581</v>
      </c>
      <c r="L109" s="59">
        <v>1</v>
      </c>
      <c r="M109" s="59">
        <v>1</v>
      </c>
      <c r="N109" s="129">
        <v>1.38209</v>
      </c>
    </row>
    <row r="110" spans="1:14" s="58" customFormat="1" ht="14.25" customHeight="1">
      <c r="A110" s="35"/>
      <c r="B110" s="56" t="s">
        <v>51</v>
      </c>
      <c r="C110" s="59">
        <v>403</v>
      </c>
      <c r="D110" s="59">
        <v>8.75</v>
      </c>
      <c r="E110" s="59">
        <v>7.9105663751631816</v>
      </c>
      <c r="F110" s="59">
        <v>17.45</v>
      </c>
      <c r="G110" s="59">
        <v>15.165100000000001</v>
      </c>
      <c r="H110" s="59">
        <v>33.01</v>
      </c>
      <c r="I110" s="59">
        <v>0.89669299999999996</v>
      </c>
      <c r="J110" s="59">
        <v>118.66200000000001</v>
      </c>
      <c r="K110" s="59">
        <v>10.782999999999999</v>
      </c>
      <c r="L110" s="59">
        <v>1</v>
      </c>
      <c r="M110" s="59">
        <v>1</v>
      </c>
      <c r="N110" s="129">
        <v>1.3962699999999999</v>
      </c>
    </row>
    <row r="111" spans="1:14" s="58" customFormat="1" ht="14.25" customHeight="1">
      <c r="A111" s="35"/>
      <c r="B111" s="56" t="s">
        <v>61</v>
      </c>
      <c r="C111" s="59">
        <v>406.33619047619044</v>
      </c>
      <c r="D111" s="59">
        <v>8.75</v>
      </c>
      <c r="E111" s="59">
        <v>7.9707913572075713</v>
      </c>
      <c r="F111" s="59">
        <v>17.53</v>
      </c>
      <c r="G111" s="59">
        <v>15.3093</v>
      </c>
      <c r="H111" s="59">
        <v>30.75</v>
      </c>
      <c r="I111" s="59">
        <v>0.88789399999999996</v>
      </c>
      <c r="J111" s="59">
        <v>114.8</v>
      </c>
      <c r="K111" s="59">
        <v>10.9229</v>
      </c>
      <c r="L111" s="59">
        <v>1</v>
      </c>
      <c r="M111" s="59">
        <v>1</v>
      </c>
      <c r="N111" s="129">
        <v>1.36337</v>
      </c>
    </row>
    <row r="112" spans="1:14" s="58" customFormat="1" ht="14.25" customHeight="1">
      <c r="A112" s="35"/>
      <c r="B112" s="56" t="s">
        <v>62</v>
      </c>
      <c r="C112" s="59">
        <v>409.81956521739124</v>
      </c>
      <c r="D112" s="59">
        <v>8.75</v>
      </c>
      <c r="E112" s="59">
        <v>8.0821973929643907</v>
      </c>
      <c r="F112" s="59">
        <v>17.600000000000001</v>
      </c>
      <c r="G112" s="59">
        <v>15.444699999999999</v>
      </c>
      <c r="H112" s="59">
        <v>34.5</v>
      </c>
      <c r="I112" s="59">
        <v>0.85415600000000003</v>
      </c>
      <c r="J112" s="59">
        <v>109.509</v>
      </c>
      <c r="K112" s="59">
        <v>11.179600000000001</v>
      </c>
      <c r="L112" s="59">
        <v>1</v>
      </c>
      <c r="M112" s="59">
        <v>1</v>
      </c>
      <c r="N112" s="129">
        <v>1.3221000000000001</v>
      </c>
    </row>
    <row r="113" spans="1:14" s="58" customFormat="1" ht="14.25" customHeight="1">
      <c r="A113" s="35"/>
      <c r="B113" s="56" t="s">
        <v>63</v>
      </c>
      <c r="C113" s="59">
        <v>413.0542857142857</v>
      </c>
      <c r="D113" s="59">
        <v>8.75</v>
      </c>
      <c r="E113" s="59">
        <v>8.066397368832364</v>
      </c>
      <c r="F113" s="59">
        <v>17.670000000000002</v>
      </c>
      <c r="G113" s="59">
        <v>15.4718</v>
      </c>
      <c r="H113" s="59">
        <v>38.4</v>
      </c>
      <c r="I113" s="59">
        <v>0.85499999999999998</v>
      </c>
      <c r="J113" s="59">
        <v>109.158</v>
      </c>
      <c r="K113" s="59">
        <v>11.1494</v>
      </c>
      <c r="L113" s="59">
        <v>1</v>
      </c>
      <c r="M113" s="59">
        <v>1</v>
      </c>
      <c r="N113" s="129">
        <v>1.31304</v>
      </c>
    </row>
    <row r="114" spans="1:14" s="60" customFormat="1" ht="14.25" customHeight="1">
      <c r="A114" s="80"/>
      <c r="B114" s="81" t="s">
        <v>45</v>
      </c>
      <c r="C114" s="82">
        <v>416.69</v>
      </c>
      <c r="D114" s="82">
        <v>8.75</v>
      </c>
      <c r="E114" s="82">
        <v>8.0174642486008079</v>
      </c>
      <c r="F114" s="82">
        <v>17.73</v>
      </c>
      <c r="G114" s="82">
        <v>15.5284</v>
      </c>
      <c r="H114" s="82">
        <v>37.44</v>
      </c>
      <c r="I114" s="82">
        <v>0.81334300000000004</v>
      </c>
      <c r="J114" s="82">
        <v>107.742</v>
      </c>
      <c r="K114" s="82">
        <v>11.2515</v>
      </c>
      <c r="L114" s="82">
        <v>1</v>
      </c>
      <c r="M114" s="82">
        <v>1</v>
      </c>
      <c r="N114" s="130">
        <v>1.3127500000000001</v>
      </c>
    </row>
    <row r="115" spans="1:14" s="169" customFormat="1" ht="14.25" customHeight="1">
      <c r="A115" s="165">
        <v>2004</v>
      </c>
      <c r="B115" s="166" t="s">
        <v>46</v>
      </c>
      <c r="C115" s="167">
        <v>420.61290322580663</v>
      </c>
      <c r="D115" s="167">
        <v>8.75</v>
      </c>
      <c r="E115" s="167">
        <v>8.0986893191686118</v>
      </c>
      <c r="F115" s="167">
        <v>17.78</v>
      </c>
      <c r="G115" s="167">
        <v>15.6318</v>
      </c>
      <c r="H115" s="167">
        <v>46.96</v>
      </c>
      <c r="I115" s="167">
        <v>0.79132800000000003</v>
      </c>
      <c r="J115" s="167">
        <v>106.26900000000001</v>
      </c>
      <c r="K115" s="167">
        <v>10.920299999999999</v>
      </c>
      <c r="L115" s="167">
        <v>1</v>
      </c>
      <c r="M115" s="167">
        <v>1</v>
      </c>
      <c r="N115" s="168">
        <v>1.29575</v>
      </c>
    </row>
    <row r="116" spans="1:14" s="58" customFormat="1" ht="14.25" customHeight="1">
      <c r="A116" s="35"/>
      <c r="B116" s="56" t="s">
        <v>59</v>
      </c>
      <c r="C116" s="59">
        <v>423.82689655172402</v>
      </c>
      <c r="D116" s="59">
        <v>8.75</v>
      </c>
      <c r="E116" s="59">
        <v>8.0934811010188259</v>
      </c>
      <c r="F116" s="59">
        <v>17.86</v>
      </c>
      <c r="G116" s="59">
        <v>15.682600000000001</v>
      </c>
      <c r="H116" s="59">
        <v>48.97</v>
      </c>
      <c r="I116" s="59">
        <v>0.79119899999999999</v>
      </c>
      <c r="J116" s="59">
        <v>106.708</v>
      </c>
      <c r="K116" s="59">
        <v>11.0319</v>
      </c>
      <c r="L116" s="59">
        <v>1</v>
      </c>
      <c r="M116" s="59">
        <v>1</v>
      </c>
      <c r="N116" s="129">
        <v>1.32989</v>
      </c>
    </row>
    <row r="117" spans="1:14" s="58" customFormat="1" ht="14.25" customHeight="1">
      <c r="A117" s="35"/>
      <c r="B117" s="56" t="s">
        <v>58</v>
      </c>
      <c r="C117" s="59">
        <v>425.75826086956516</v>
      </c>
      <c r="D117" s="59">
        <v>8.75</v>
      </c>
      <c r="E117" s="59">
        <v>8.0882595721606059</v>
      </c>
      <c r="F117" s="59">
        <v>17.940000000000001</v>
      </c>
      <c r="G117" s="59">
        <v>15.7525</v>
      </c>
      <c r="H117" s="59">
        <v>46.37</v>
      </c>
      <c r="I117" s="59">
        <v>0.81565200000000004</v>
      </c>
      <c r="J117" s="59">
        <v>108.51600000000001</v>
      </c>
      <c r="K117" s="59">
        <v>11.019</v>
      </c>
      <c r="L117" s="59">
        <v>1</v>
      </c>
      <c r="M117" s="59">
        <v>1</v>
      </c>
      <c r="N117" s="129">
        <v>1.3285800000000001</v>
      </c>
    </row>
    <row r="118" spans="1:14" s="58" customFormat="1" ht="14.25" customHeight="1">
      <c r="A118" s="35"/>
      <c r="B118" s="56" t="s">
        <v>60</v>
      </c>
      <c r="C118" s="59">
        <v>428.96749999999997</v>
      </c>
      <c r="D118" s="59">
        <v>8.75</v>
      </c>
      <c r="E118" s="59">
        <v>8.0346942243765724</v>
      </c>
      <c r="F118" s="59">
        <v>18.0243</v>
      </c>
      <c r="G118" s="59">
        <v>15.8154</v>
      </c>
      <c r="H118" s="59">
        <v>44.56</v>
      </c>
      <c r="I118" s="59">
        <v>0.83416100000000004</v>
      </c>
      <c r="J118" s="59">
        <v>107.65600000000001</v>
      </c>
      <c r="K118" s="59">
        <v>11.270099999999999</v>
      </c>
      <c r="L118" s="59">
        <v>1</v>
      </c>
      <c r="M118" s="59">
        <v>1</v>
      </c>
      <c r="N118" s="129">
        <v>1.3419700000000001</v>
      </c>
    </row>
    <row r="119" spans="1:14" s="58" customFormat="1" ht="14.25" customHeight="1">
      <c r="A119" s="35"/>
      <c r="B119" s="56" t="s">
        <v>48</v>
      </c>
      <c r="C119" s="59">
        <v>432.05</v>
      </c>
      <c r="D119" s="59">
        <v>8.75</v>
      </c>
      <c r="E119" s="59">
        <v>7.9736667428730872</v>
      </c>
      <c r="F119" s="59">
        <v>18.099299999999999</v>
      </c>
      <c r="G119" s="59">
        <v>15.890650715057401</v>
      </c>
      <c r="H119" s="59">
        <v>47.2</v>
      </c>
      <c r="I119" s="59">
        <v>0.83343299999999998</v>
      </c>
      <c r="J119" s="59">
        <v>112.196</v>
      </c>
      <c r="K119" s="59">
        <v>11.5199</v>
      </c>
      <c r="L119" s="59">
        <v>1</v>
      </c>
      <c r="M119" s="59">
        <v>1</v>
      </c>
      <c r="N119" s="129">
        <v>1.37886</v>
      </c>
    </row>
    <row r="120" spans="1:14" s="58" customFormat="1" ht="14.25" customHeight="1">
      <c r="A120" s="35"/>
      <c r="B120" s="56" t="s">
        <v>49</v>
      </c>
      <c r="C120" s="59">
        <v>435.20590909090902</v>
      </c>
      <c r="D120" s="59">
        <v>8.75</v>
      </c>
      <c r="E120" s="59">
        <v>7.92679643756329</v>
      </c>
      <c r="F120" s="59">
        <v>18.1691</v>
      </c>
      <c r="G120" s="59">
        <v>15.9534</v>
      </c>
      <c r="H120" s="59">
        <v>48.16</v>
      </c>
      <c r="I120" s="59">
        <v>0.82335100000000006</v>
      </c>
      <c r="J120" s="59">
        <v>109.434</v>
      </c>
      <c r="K120" s="59">
        <v>11.3926</v>
      </c>
      <c r="L120" s="59">
        <v>1</v>
      </c>
      <c r="M120" s="59">
        <v>1</v>
      </c>
      <c r="N120" s="129">
        <v>1.3578399999999999</v>
      </c>
    </row>
    <row r="121" spans="1:14" s="58" customFormat="1" ht="14.25" customHeight="1">
      <c r="A121" s="35"/>
      <c r="B121" s="56" t="s">
        <v>50</v>
      </c>
      <c r="C121" s="59">
        <v>438.47772727272729</v>
      </c>
      <c r="D121" s="59">
        <v>8.75</v>
      </c>
      <c r="E121" s="59">
        <v>7.8822715597168571</v>
      </c>
      <c r="F121" s="59">
        <v>18.241</v>
      </c>
      <c r="G121" s="59">
        <v>15.987</v>
      </c>
      <c r="H121" s="59">
        <v>44.89</v>
      </c>
      <c r="I121" s="59">
        <v>0.81535599999999997</v>
      </c>
      <c r="J121" s="59">
        <v>109.48699999999999</v>
      </c>
      <c r="K121" s="59">
        <v>11.4678</v>
      </c>
      <c r="L121" s="59">
        <v>1</v>
      </c>
      <c r="M121" s="59">
        <v>1</v>
      </c>
      <c r="N121" s="129">
        <v>1.3225</v>
      </c>
    </row>
    <row r="122" spans="1:14" s="58" customFormat="1" ht="14.25" customHeight="1">
      <c r="A122" s="35"/>
      <c r="B122" s="56" t="s">
        <v>51</v>
      </c>
      <c r="C122" s="59">
        <v>441.80772727272722</v>
      </c>
      <c r="D122" s="59">
        <v>8.75</v>
      </c>
      <c r="E122" s="59">
        <v>7.8972604530406718</v>
      </c>
      <c r="F122" s="59">
        <v>18.329999999999998</v>
      </c>
      <c r="G122" s="59">
        <v>16.03618051718901</v>
      </c>
      <c r="H122" s="59">
        <v>41.1</v>
      </c>
      <c r="I122" s="59">
        <v>0.82033100000000003</v>
      </c>
      <c r="J122" s="59">
        <v>110.23399999999999</v>
      </c>
      <c r="K122" s="59">
        <v>11.395300000000001</v>
      </c>
      <c r="L122" s="59">
        <v>1</v>
      </c>
      <c r="M122" s="59">
        <v>1</v>
      </c>
      <c r="N122" s="129">
        <v>1.3126800000000001</v>
      </c>
    </row>
    <row r="123" spans="1:14" s="58" customFormat="1" ht="14.25" customHeight="1">
      <c r="A123" s="35"/>
      <c r="B123" s="56" t="s">
        <v>61</v>
      </c>
      <c r="C123" s="59">
        <v>445.22136363636378</v>
      </c>
      <c r="D123" s="59">
        <v>8.75</v>
      </c>
      <c r="E123" s="59">
        <v>7.8872722338816059</v>
      </c>
      <c r="F123" s="59">
        <v>18.411000000000001</v>
      </c>
      <c r="G123" s="59">
        <v>16.051542371951133</v>
      </c>
      <c r="H123" s="59">
        <v>37.020000000000003</v>
      </c>
      <c r="I123" s="59">
        <v>0.81810000000000005</v>
      </c>
      <c r="J123" s="59">
        <v>110.09099999999999</v>
      </c>
      <c r="K123" s="59">
        <v>11.487</v>
      </c>
      <c r="L123" s="59">
        <v>1</v>
      </c>
      <c r="M123" s="59">
        <v>1</v>
      </c>
      <c r="N123" s="129">
        <v>1.2881</v>
      </c>
    </row>
    <row r="124" spans="1:14" s="58" customFormat="1" ht="14.25" customHeight="1">
      <c r="A124" s="35"/>
      <c r="B124" s="56" t="s">
        <v>62</v>
      </c>
      <c r="C124" s="59">
        <v>448.94380952380953</v>
      </c>
      <c r="D124" s="59">
        <v>8.75</v>
      </c>
      <c r="E124" s="59">
        <v>7.8180544549330753</v>
      </c>
      <c r="F124" s="59">
        <v>18.486699999999999</v>
      </c>
      <c r="G124" s="59">
        <v>16.084469555548353</v>
      </c>
      <c r="H124" s="59">
        <v>32.5</v>
      </c>
      <c r="I124" s="59">
        <v>0.79969500000000004</v>
      </c>
      <c r="J124" s="59">
        <v>108.78400000000001</v>
      </c>
      <c r="K124" s="59">
        <v>11.403700000000001</v>
      </c>
      <c r="L124" s="59">
        <v>1</v>
      </c>
      <c r="M124" s="59">
        <v>1</v>
      </c>
      <c r="N124" s="129">
        <v>1.2469300000000001</v>
      </c>
    </row>
    <row r="125" spans="1:14" s="58" customFormat="1" ht="14.25" customHeight="1">
      <c r="A125" s="35"/>
      <c r="B125" s="56" t="s">
        <v>63</v>
      </c>
      <c r="C125" s="59">
        <v>452.50045454545455</v>
      </c>
      <c r="D125" s="59">
        <v>8.75</v>
      </c>
      <c r="E125" s="59">
        <v>7.7589499823664703</v>
      </c>
      <c r="F125" s="59">
        <v>18.54</v>
      </c>
      <c r="G125" s="59">
        <v>16.107368057139297</v>
      </c>
      <c r="H125" s="59">
        <v>29.49</v>
      </c>
      <c r="I125" s="59">
        <v>0.76967600000000003</v>
      </c>
      <c r="J125" s="59">
        <v>104.77800000000001</v>
      </c>
      <c r="K125" s="59">
        <v>11.37</v>
      </c>
      <c r="L125" s="59">
        <v>1</v>
      </c>
      <c r="M125" s="59">
        <v>1</v>
      </c>
      <c r="N125" s="129">
        <v>1.1974</v>
      </c>
    </row>
    <row r="126" spans="1:14" s="60" customFormat="1" ht="14.25" customHeight="1">
      <c r="A126" s="80"/>
      <c r="B126" s="81" t="s">
        <v>45</v>
      </c>
      <c r="C126" s="82">
        <v>456.00550000000004</v>
      </c>
      <c r="D126" s="82">
        <v>8.75</v>
      </c>
      <c r="E126" s="82">
        <v>7.7658533524718401</v>
      </c>
      <c r="F126" s="82">
        <v>18.59</v>
      </c>
      <c r="G126" s="82">
        <v>16.135477468171569</v>
      </c>
      <c r="H126" s="82">
        <v>29.01</v>
      </c>
      <c r="I126" s="82">
        <v>0.74597400000000003</v>
      </c>
      <c r="J126" s="82">
        <v>103.81</v>
      </c>
      <c r="K126" s="82">
        <v>11.2012</v>
      </c>
      <c r="L126" s="82">
        <v>1</v>
      </c>
      <c r="M126" s="82">
        <v>1</v>
      </c>
      <c r="N126" s="130">
        <v>1.21888</v>
      </c>
    </row>
    <row r="127" spans="1:14" s="169" customFormat="1" ht="14.25" customHeight="1">
      <c r="A127" s="165">
        <v>2005</v>
      </c>
      <c r="B127" s="166" t="s">
        <v>46</v>
      </c>
      <c r="C127" s="167">
        <v>459.51967741935471</v>
      </c>
      <c r="D127" s="167">
        <v>8.75</v>
      </c>
      <c r="E127" s="167">
        <v>7.7515900000000002</v>
      </c>
      <c r="F127" s="167">
        <v>18.66</v>
      </c>
      <c r="G127" s="167">
        <v>16.287199999999999</v>
      </c>
      <c r="H127" s="167">
        <v>29.835599999999999</v>
      </c>
      <c r="I127" s="167">
        <v>0.76211300000000004</v>
      </c>
      <c r="J127" s="167">
        <v>103.34099999999999</v>
      </c>
      <c r="K127" s="167">
        <v>11.262700000000001</v>
      </c>
      <c r="L127" s="167">
        <v>1</v>
      </c>
      <c r="M127" s="167">
        <v>1</v>
      </c>
      <c r="N127" s="168">
        <v>1.2248399999999999</v>
      </c>
    </row>
    <row r="128" spans="1:14" s="58" customFormat="1" ht="14.25" customHeight="1">
      <c r="A128" s="63"/>
      <c r="B128" s="56" t="s">
        <v>59</v>
      </c>
      <c r="C128" s="59">
        <v>462.80464285714282</v>
      </c>
      <c r="D128" s="59">
        <v>8.75</v>
      </c>
      <c r="E128" s="59">
        <v>7.7064199999999996</v>
      </c>
      <c r="F128" s="59">
        <v>18.73</v>
      </c>
      <c r="G128" s="59">
        <v>16.4573</v>
      </c>
      <c r="H128" s="59">
        <v>28.8475</v>
      </c>
      <c r="I128" s="59">
        <v>0.76856400000000002</v>
      </c>
      <c r="J128" s="59">
        <v>104.994</v>
      </c>
      <c r="K128" s="59">
        <v>11.1373</v>
      </c>
      <c r="L128" s="59">
        <v>1</v>
      </c>
      <c r="M128" s="59">
        <v>1</v>
      </c>
      <c r="N128" s="129">
        <v>1.2400500000000001</v>
      </c>
    </row>
    <row r="129" spans="1:14" s="58" customFormat="1" ht="14.25" customHeight="1">
      <c r="A129" s="64"/>
      <c r="B129" s="56" t="s">
        <v>58</v>
      </c>
      <c r="C129" s="59">
        <v>465.91419354838695</v>
      </c>
      <c r="D129" s="59">
        <v>8.75</v>
      </c>
      <c r="E129" s="59">
        <v>7.6037400000000002</v>
      </c>
      <c r="F129" s="59">
        <v>18.77</v>
      </c>
      <c r="G129" s="59">
        <v>16.524699999999999</v>
      </c>
      <c r="H129" s="59">
        <v>28.298100000000002</v>
      </c>
      <c r="I129" s="59">
        <v>0.75849999999999995</v>
      </c>
      <c r="J129" s="59">
        <v>105.254</v>
      </c>
      <c r="K129" s="59">
        <v>11.155200000000001</v>
      </c>
      <c r="L129" s="59">
        <v>1</v>
      </c>
      <c r="M129" s="59">
        <v>1</v>
      </c>
      <c r="N129" s="129">
        <v>1.2160299999999999</v>
      </c>
    </row>
    <row r="130" spans="1:14" s="58" customFormat="1" ht="14.25" customHeight="1">
      <c r="A130" s="64"/>
      <c r="B130" s="56" t="s">
        <v>60</v>
      </c>
      <c r="C130" s="59">
        <v>468.81533333333334</v>
      </c>
      <c r="D130" s="59">
        <v>8.75</v>
      </c>
      <c r="E130" s="59">
        <v>7.5947899999999997</v>
      </c>
      <c r="F130" s="59">
        <v>18.809999999999999</v>
      </c>
      <c r="G130" s="59">
        <v>16.569400000000002</v>
      </c>
      <c r="H130" s="59">
        <v>28.2471</v>
      </c>
      <c r="I130" s="59">
        <v>0.77267799999999998</v>
      </c>
      <c r="J130" s="59">
        <v>107.167</v>
      </c>
      <c r="K130" s="59">
        <v>11.1097</v>
      </c>
      <c r="L130" s="59">
        <v>1</v>
      </c>
      <c r="M130" s="59">
        <v>1</v>
      </c>
      <c r="N130" s="129">
        <v>1.2368600000000001</v>
      </c>
    </row>
    <row r="131" spans="1:14" s="58" customFormat="1" ht="14.25" customHeight="1">
      <c r="A131" s="64"/>
      <c r="B131" s="56" t="s">
        <v>48</v>
      </c>
      <c r="C131" s="59">
        <v>471.98387096774195</v>
      </c>
      <c r="D131" s="59">
        <v>8.75</v>
      </c>
      <c r="E131" s="59">
        <v>7.5822500000000002</v>
      </c>
      <c r="F131" s="59">
        <v>18.850000000000001</v>
      </c>
      <c r="G131" s="59">
        <v>16.657399999999999</v>
      </c>
      <c r="H131" s="59">
        <v>28.699000000000002</v>
      </c>
      <c r="I131" s="59">
        <v>0.78807499999999997</v>
      </c>
      <c r="J131" s="59">
        <v>106.654</v>
      </c>
      <c r="K131" s="59">
        <v>10.972300000000001</v>
      </c>
      <c r="L131" s="59">
        <v>1</v>
      </c>
      <c r="M131" s="59">
        <v>1</v>
      </c>
      <c r="N131" s="129">
        <v>1.25566</v>
      </c>
    </row>
    <row r="132" spans="1:14" s="58" customFormat="1" ht="14.25" customHeight="1">
      <c r="A132" s="64"/>
      <c r="B132" s="56" t="s">
        <v>49</v>
      </c>
      <c r="C132" s="59">
        <v>475.28000000000009</v>
      </c>
      <c r="D132" s="59">
        <v>8.75</v>
      </c>
      <c r="E132" s="59">
        <v>7.60466</v>
      </c>
      <c r="F132" s="59">
        <v>18.86</v>
      </c>
      <c r="G132" s="59">
        <v>16.6816</v>
      </c>
      <c r="H132" s="59">
        <v>28.898599999999998</v>
      </c>
      <c r="I132" s="59">
        <v>0.82272699999999999</v>
      </c>
      <c r="J132" s="59">
        <v>108.747</v>
      </c>
      <c r="K132" s="59">
        <v>10.819699999999999</v>
      </c>
      <c r="L132" s="59">
        <v>1</v>
      </c>
      <c r="M132" s="59">
        <v>1</v>
      </c>
      <c r="N132" s="129">
        <v>1.24017</v>
      </c>
    </row>
    <row r="133" spans="1:14" s="58" customFormat="1" ht="14.25" customHeight="1">
      <c r="A133" s="64"/>
      <c r="B133" s="56" t="s">
        <v>50</v>
      </c>
      <c r="C133" s="59">
        <v>478.4996774193549</v>
      </c>
      <c r="D133" s="59">
        <v>8.75</v>
      </c>
      <c r="E133" s="59">
        <v>7.5801600000000002</v>
      </c>
      <c r="F133" s="59">
        <v>18.87</v>
      </c>
      <c r="G133" s="59">
        <v>16.808900000000001</v>
      </c>
      <c r="H133" s="59">
        <v>28.927</v>
      </c>
      <c r="I133" s="59">
        <v>0.83083499999999999</v>
      </c>
      <c r="J133" s="59">
        <v>111.94</v>
      </c>
      <c r="K133" s="59">
        <v>10.6755</v>
      </c>
      <c r="L133" s="59">
        <v>1</v>
      </c>
      <c r="M133" s="59">
        <v>1</v>
      </c>
      <c r="N133" s="129">
        <v>1.22376</v>
      </c>
    </row>
    <row r="134" spans="1:14" s="58" customFormat="1" ht="14.25" customHeight="1">
      <c r="A134" s="64"/>
      <c r="B134" s="56" t="s">
        <v>51</v>
      </c>
      <c r="C134" s="59">
        <v>481.45677419354826</v>
      </c>
      <c r="D134" s="59">
        <v>8.75</v>
      </c>
      <c r="E134" s="59">
        <v>7.5792999999999999</v>
      </c>
      <c r="F134" s="59">
        <v>18.87</v>
      </c>
      <c r="G134" s="59">
        <v>16.887499999999999</v>
      </c>
      <c r="H134" s="59">
        <v>29.001000000000001</v>
      </c>
      <c r="I134" s="59">
        <v>0.813361</v>
      </c>
      <c r="J134" s="59">
        <v>110.607</v>
      </c>
      <c r="K134" s="59">
        <v>10.686199999999999</v>
      </c>
      <c r="L134" s="59">
        <v>1</v>
      </c>
      <c r="M134" s="59">
        <v>1</v>
      </c>
      <c r="N134" s="129">
        <v>1.20428</v>
      </c>
    </row>
    <row r="135" spans="1:14" s="58" customFormat="1" ht="14.25" customHeight="1">
      <c r="A135" s="64"/>
      <c r="B135" s="56" t="s">
        <v>61</v>
      </c>
      <c r="C135" s="59">
        <v>484.56200000000001</v>
      </c>
      <c r="D135" s="59">
        <v>8.75</v>
      </c>
      <c r="E135" s="59">
        <v>7.6124299999999998</v>
      </c>
      <c r="F135" s="59">
        <v>18.88</v>
      </c>
      <c r="G135" s="59">
        <v>16.952100000000002</v>
      </c>
      <c r="H135" s="59">
        <v>30.422799999999999</v>
      </c>
      <c r="I135" s="59">
        <v>0.81651200000000002</v>
      </c>
      <c r="J135" s="59">
        <v>111.15600000000001</v>
      </c>
      <c r="K135" s="59">
        <v>10.7791</v>
      </c>
      <c r="L135" s="59">
        <v>1</v>
      </c>
      <c r="M135" s="59">
        <v>1</v>
      </c>
      <c r="N135" s="129">
        <v>1.1778900000000001</v>
      </c>
    </row>
    <row r="136" spans="1:14" s="58" customFormat="1" ht="14.25" customHeight="1">
      <c r="A136" s="64"/>
      <c r="B136" s="56" t="s">
        <v>62</v>
      </c>
      <c r="C136" s="59">
        <v>487.71967741935481</v>
      </c>
      <c r="D136" s="59">
        <v>8.75</v>
      </c>
      <c r="E136" s="59">
        <v>7.6658400000000002</v>
      </c>
      <c r="F136" s="59">
        <v>18.89</v>
      </c>
      <c r="G136" s="59">
        <v>17.009399999999999</v>
      </c>
      <c r="H136" s="59">
        <v>32.406500000000001</v>
      </c>
      <c r="I136" s="59">
        <v>0.83150500000000005</v>
      </c>
      <c r="J136" s="59">
        <v>114.82</v>
      </c>
      <c r="K136" s="59">
        <v>10.8332</v>
      </c>
      <c r="L136" s="59">
        <v>1</v>
      </c>
      <c r="M136" s="59">
        <v>1</v>
      </c>
      <c r="N136" s="129">
        <v>1.1772800000000001</v>
      </c>
    </row>
    <row r="137" spans="1:14" s="58" customFormat="1" ht="14.25" customHeight="1">
      <c r="A137" s="64"/>
      <c r="B137" s="56" t="s">
        <v>63</v>
      </c>
      <c r="C137" s="59">
        <v>490.91433333333333</v>
      </c>
      <c r="D137" s="59">
        <v>8.75</v>
      </c>
      <c r="E137" s="59">
        <v>7.6008100000000001</v>
      </c>
      <c r="F137" s="59">
        <v>18.899999999999999</v>
      </c>
      <c r="G137" s="59">
        <v>17.080500000000001</v>
      </c>
      <c r="H137" s="59">
        <v>33.251600000000003</v>
      </c>
      <c r="I137" s="59">
        <v>0.84845199999999998</v>
      </c>
      <c r="J137" s="59">
        <v>118.45</v>
      </c>
      <c r="K137" s="59">
        <v>10.6714</v>
      </c>
      <c r="L137" s="59">
        <v>1</v>
      </c>
      <c r="M137" s="59">
        <v>1</v>
      </c>
      <c r="N137" s="129">
        <v>1.1813899999999999</v>
      </c>
    </row>
    <row r="138" spans="1:14" s="58" customFormat="1" ht="14.25" customHeight="1">
      <c r="A138" s="150"/>
      <c r="B138" s="151" t="s">
        <v>45</v>
      </c>
      <c r="C138" s="152">
        <v>494.14677419354837</v>
      </c>
      <c r="D138" s="152">
        <v>8.75</v>
      </c>
      <c r="E138" s="152">
        <v>7.6023399999999999</v>
      </c>
      <c r="F138" s="152">
        <v>18.899999999999999</v>
      </c>
      <c r="G138" s="152">
        <v>17.105799999999999</v>
      </c>
      <c r="H138" s="152">
        <v>33.122700000000002</v>
      </c>
      <c r="I138" s="152">
        <v>0.843167</v>
      </c>
      <c r="J138" s="152">
        <v>118.36799999999999</v>
      </c>
      <c r="K138" s="152">
        <v>10.629</v>
      </c>
      <c r="L138" s="152">
        <v>1</v>
      </c>
      <c r="M138" s="152">
        <v>1</v>
      </c>
      <c r="N138" s="153">
        <v>1.1616599999999999</v>
      </c>
    </row>
    <row r="139" spans="1:14" s="169" customFormat="1" ht="14.25" customHeight="1">
      <c r="A139" s="35">
        <v>2006</v>
      </c>
      <c r="B139" s="161" t="s">
        <v>46</v>
      </c>
      <c r="C139" s="167">
        <v>497.28709677419357</v>
      </c>
      <c r="D139" s="167">
        <v>8.75</v>
      </c>
      <c r="E139" s="167">
        <v>7.6114600000000001</v>
      </c>
      <c r="F139" s="167">
        <v>18.899999999999999</v>
      </c>
      <c r="G139" s="167">
        <v>17.2182</v>
      </c>
      <c r="H139" s="167">
        <v>34.564900000000002</v>
      </c>
      <c r="I139" s="167">
        <v>0.82626999999999995</v>
      </c>
      <c r="J139" s="167">
        <v>115.586</v>
      </c>
      <c r="K139" s="167">
        <v>10.5496</v>
      </c>
      <c r="L139" s="167">
        <v>1</v>
      </c>
      <c r="M139" s="167">
        <v>1</v>
      </c>
      <c r="N139" s="168">
        <v>1.15788</v>
      </c>
    </row>
    <row r="140" spans="1:14" s="61" customFormat="1" ht="14.25" customHeight="1">
      <c r="A140" s="36"/>
      <c r="B140" s="56" t="s">
        <v>59</v>
      </c>
      <c r="C140" s="59">
        <v>500.23214285714295</v>
      </c>
      <c r="D140" s="59">
        <v>8.75</v>
      </c>
      <c r="E140" s="59">
        <v>7.5989500000000003</v>
      </c>
      <c r="F140" s="59">
        <v>18.899999999999999</v>
      </c>
      <c r="G140" s="59">
        <v>17.309000000000001</v>
      </c>
      <c r="H140" s="59">
        <v>34.173699999999997</v>
      </c>
      <c r="I140" s="59">
        <v>0.83759300000000003</v>
      </c>
      <c r="J140" s="59">
        <v>117.839</v>
      </c>
      <c r="K140" s="59">
        <v>10.481299999999999</v>
      </c>
      <c r="L140" s="59">
        <v>1</v>
      </c>
      <c r="M140" s="59">
        <v>1</v>
      </c>
      <c r="N140" s="129">
        <v>1.14873</v>
      </c>
    </row>
    <row r="141" spans="1:14" s="61" customFormat="1" ht="14.25" customHeight="1">
      <c r="A141" s="36"/>
      <c r="B141" s="56" t="s">
        <v>58</v>
      </c>
      <c r="C141" s="59">
        <v>502.98709677419367</v>
      </c>
      <c r="D141" s="59">
        <v>8.75</v>
      </c>
      <c r="E141" s="59">
        <v>7.6090799999999996</v>
      </c>
      <c r="F141" s="59">
        <v>18.899999999999999</v>
      </c>
      <c r="G141" s="59">
        <v>17.362098756424462</v>
      </c>
      <c r="H141" s="59">
        <v>32.561100000000003</v>
      </c>
      <c r="I141" s="59">
        <v>0.83140999999999998</v>
      </c>
      <c r="J141" s="59">
        <v>117.27800000000001</v>
      </c>
      <c r="K141" s="59">
        <v>10.7493</v>
      </c>
      <c r="L141" s="59">
        <v>1</v>
      </c>
      <c r="M141" s="59">
        <v>1</v>
      </c>
      <c r="N141" s="129">
        <v>1.1573100000000001</v>
      </c>
    </row>
    <row r="142" spans="1:14" s="61" customFormat="1" ht="14.25" customHeight="1">
      <c r="A142" s="36"/>
      <c r="B142" s="56" t="s">
        <v>60</v>
      </c>
      <c r="C142" s="59">
        <v>505.56166666666661</v>
      </c>
      <c r="D142" s="59">
        <v>8.75</v>
      </c>
      <c r="E142" s="59">
        <v>7.5841099999999999</v>
      </c>
      <c r="F142" s="59">
        <v>18.899999999999999</v>
      </c>
      <c r="G142" s="59">
        <v>17.4192</v>
      </c>
      <c r="H142" s="59">
        <v>32.106299999999997</v>
      </c>
      <c r="I142" s="59">
        <v>0.81490200000000002</v>
      </c>
      <c r="J142" s="59">
        <v>117.07</v>
      </c>
      <c r="K142" s="59">
        <v>11.0489</v>
      </c>
      <c r="L142" s="59">
        <v>1</v>
      </c>
      <c r="M142" s="59">
        <v>1</v>
      </c>
      <c r="N142" s="129">
        <v>1.1440999999999999</v>
      </c>
    </row>
    <row r="143" spans="1:14" s="61" customFormat="1" ht="14.25" customHeight="1">
      <c r="A143" s="36"/>
      <c r="B143" s="56" t="s">
        <v>48</v>
      </c>
      <c r="C143" s="59">
        <v>507.63032258064516</v>
      </c>
      <c r="D143" s="59">
        <v>8.75</v>
      </c>
      <c r="E143" s="59">
        <v>7.5749000000000004</v>
      </c>
      <c r="F143" s="59">
        <v>18.899999999999999</v>
      </c>
      <c r="G143" s="59">
        <v>17.4924</v>
      </c>
      <c r="H143" s="59">
        <v>32.4925</v>
      </c>
      <c r="I143" s="59">
        <v>0.78334499999999996</v>
      </c>
      <c r="J143" s="59">
        <v>111.767</v>
      </c>
      <c r="K143" s="59">
        <v>11.093</v>
      </c>
      <c r="L143" s="59">
        <v>1</v>
      </c>
      <c r="M143" s="59">
        <v>1</v>
      </c>
      <c r="N143" s="129">
        <v>1.1098699999999999</v>
      </c>
    </row>
    <row r="144" spans="1:14" s="61" customFormat="1" ht="14.25" customHeight="1">
      <c r="A144" s="36"/>
      <c r="B144" s="56" t="s">
        <v>49</v>
      </c>
      <c r="C144" s="59">
        <v>510.39433333333329</v>
      </c>
      <c r="D144" s="59">
        <v>8.75</v>
      </c>
      <c r="E144" s="59">
        <v>7.6012399999999998</v>
      </c>
      <c r="F144" s="59">
        <v>18.899999999999999</v>
      </c>
      <c r="G144" s="59">
        <v>17.590900035500571</v>
      </c>
      <c r="H144" s="59">
        <v>32.7652</v>
      </c>
      <c r="I144" s="59">
        <v>0.78992899999999999</v>
      </c>
      <c r="J144" s="59">
        <v>114.625</v>
      </c>
      <c r="K144" s="59">
        <v>11.3934</v>
      </c>
      <c r="L144" s="59">
        <v>1</v>
      </c>
      <c r="M144" s="59">
        <v>1</v>
      </c>
      <c r="N144" s="129">
        <v>1.1137300000000001</v>
      </c>
    </row>
    <row r="145" spans="1:14" s="61" customFormat="1" ht="14.25" customHeight="1">
      <c r="A145" s="36"/>
      <c r="B145" s="56" t="s">
        <v>50</v>
      </c>
      <c r="C145" s="59">
        <v>513.26935483870955</v>
      </c>
      <c r="D145" s="59">
        <v>8.75</v>
      </c>
      <c r="E145" s="59">
        <v>7.5741199999999997</v>
      </c>
      <c r="F145" s="59">
        <v>18.899999999999999</v>
      </c>
      <c r="G145" s="59">
        <v>17.629068677734224</v>
      </c>
      <c r="H145" s="59">
        <v>32.754399999999997</v>
      </c>
      <c r="I145" s="59">
        <v>0.78864100000000004</v>
      </c>
      <c r="J145" s="59">
        <v>115.767</v>
      </c>
      <c r="K145" s="59">
        <v>10.983000000000001</v>
      </c>
      <c r="L145" s="59">
        <v>1</v>
      </c>
      <c r="M145" s="59">
        <v>1</v>
      </c>
      <c r="N145" s="129">
        <v>1.1294500000000001</v>
      </c>
    </row>
    <row r="146" spans="1:14" s="61" customFormat="1" ht="14.25" customHeight="1">
      <c r="A146" s="36"/>
      <c r="B146" s="56" t="s">
        <v>51</v>
      </c>
      <c r="C146" s="59">
        <v>515.88225806451624</v>
      </c>
      <c r="D146" s="59">
        <v>8.75</v>
      </c>
      <c r="E146" s="59">
        <v>7.5738300000000001</v>
      </c>
      <c r="F146" s="59">
        <v>18.899999999999999</v>
      </c>
      <c r="G146" s="59">
        <v>17.7196</v>
      </c>
      <c r="H146" s="59">
        <v>32.634399999999999</v>
      </c>
      <c r="I146" s="59">
        <v>0.78062200000000004</v>
      </c>
      <c r="J146" s="59">
        <v>115.92400000000001</v>
      </c>
      <c r="K146" s="59">
        <v>10.8735</v>
      </c>
      <c r="L146" s="59">
        <v>1</v>
      </c>
      <c r="M146" s="59">
        <v>1</v>
      </c>
      <c r="N146" s="129">
        <v>1.1182099999999999</v>
      </c>
    </row>
    <row r="147" spans="1:14" s="61" customFormat="1" ht="14.25" customHeight="1">
      <c r="A147" s="36"/>
      <c r="B147" s="56" t="s">
        <v>61</v>
      </c>
      <c r="C147" s="59">
        <v>518.49866666666662</v>
      </c>
      <c r="D147" s="59">
        <v>8.75</v>
      </c>
      <c r="E147" s="59">
        <v>7.5976400000000002</v>
      </c>
      <c r="F147" s="59">
        <v>18.899999999999999</v>
      </c>
      <c r="G147" s="59">
        <v>17.748595450452004</v>
      </c>
      <c r="H147" s="59">
        <v>32.9495</v>
      </c>
      <c r="I147" s="59">
        <v>0.78572200000000003</v>
      </c>
      <c r="J147" s="59">
        <v>117.214</v>
      </c>
      <c r="K147" s="59">
        <v>10.9842</v>
      </c>
      <c r="L147" s="59">
        <v>1</v>
      </c>
      <c r="M147" s="59">
        <v>1</v>
      </c>
      <c r="N147" s="129">
        <v>1.1156200000000001</v>
      </c>
    </row>
    <row r="148" spans="1:14" s="61" customFormat="1" ht="14.25" customHeight="1">
      <c r="A148" s="36"/>
      <c r="B148" s="56" t="s">
        <v>62</v>
      </c>
      <c r="C148" s="59">
        <v>518.01870967741934</v>
      </c>
      <c r="D148" s="59">
        <v>8.75</v>
      </c>
      <c r="E148" s="59">
        <v>7.6049600000000002</v>
      </c>
      <c r="F148" s="59">
        <v>18.899999999999999</v>
      </c>
      <c r="G148" s="59">
        <v>17.8292</v>
      </c>
      <c r="H148" s="59">
        <v>33.473700000000001</v>
      </c>
      <c r="I148" s="59">
        <v>0.79265200000000002</v>
      </c>
      <c r="J148" s="59">
        <v>118.622</v>
      </c>
      <c r="K148" s="59">
        <v>10.8932</v>
      </c>
      <c r="L148" s="59">
        <v>1</v>
      </c>
      <c r="M148" s="59">
        <v>1</v>
      </c>
      <c r="N148" s="129">
        <v>1.12843</v>
      </c>
    </row>
    <row r="149" spans="1:14" s="61" customFormat="1" ht="14.25" customHeight="1">
      <c r="A149" s="36"/>
      <c r="B149" s="56" t="s">
        <v>63</v>
      </c>
      <c r="C149" s="59">
        <v>514.76266666666663</v>
      </c>
      <c r="D149" s="59">
        <v>8.75</v>
      </c>
      <c r="E149" s="59">
        <v>7.5991299999999997</v>
      </c>
      <c r="F149" s="59">
        <v>18.899999999999999</v>
      </c>
      <c r="G149" s="59">
        <v>17.915461851624741</v>
      </c>
      <c r="H149" s="59">
        <v>33.558999999999997</v>
      </c>
      <c r="I149" s="59">
        <v>0.77593599999999996</v>
      </c>
      <c r="J149" s="59">
        <v>117.288</v>
      </c>
      <c r="K149" s="59">
        <v>10.915900000000001</v>
      </c>
      <c r="L149" s="59">
        <v>1</v>
      </c>
      <c r="M149" s="59">
        <v>1</v>
      </c>
      <c r="N149" s="129">
        <v>1.1361300000000001</v>
      </c>
    </row>
    <row r="150" spans="1:14" s="61" customFormat="1" ht="14.25" customHeight="1">
      <c r="A150" s="36"/>
      <c r="B150" s="56" t="s">
        <v>45</v>
      </c>
      <c r="C150" s="59">
        <v>515.19096774193542</v>
      </c>
      <c r="D150" s="59">
        <v>8.75</v>
      </c>
      <c r="E150" s="59">
        <v>7.5950499999999996</v>
      </c>
      <c r="F150" s="59">
        <v>18.899999999999999</v>
      </c>
      <c r="G150" s="59">
        <v>17.9846</v>
      </c>
      <c r="H150" s="59">
        <v>33.085599999999999</v>
      </c>
      <c r="I150" s="59">
        <v>0.75752699999999995</v>
      </c>
      <c r="J150" s="59">
        <v>117.39700000000001</v>
      </c>
      <c r="K150" s="59">
        <v>10.854699999999999</v>
      </c>
      <c r="L150" s="59">
        <v>1</v>
      </c>
      <c r="M150" s="59">
        <v>1</v>
      </c>
      <c r="N150" s="129">
        <v>1.15344</v>
      </c>
    </row>
    <row r="151" spans="1:14" s="169" customFormat="1" ht="14.25" customHeight="1">
      <c r="A151" s="194">
        <v>2007</v>
      </c>
      <c r="B151" s="195" t="s">
        <v>46</v>
      </c>
      <c r="C151" s="196">
        <v>516.15193548387094</v>
      </c>
      <c r="D151" s="196">
        <v>8.75</v>
      </c>
      <c r="E151" s="196">
        <v>7.66913</v>
      </c>
      <c r="F151" s="196">
        <v>18.899999999999999</v>
      </c>
      <c r="G151" s="196">
        <v>18.059999999999999</v>
      </c>
      <c r="H151" s="196">
        <v>33.7012</v>
      </c>
      <c r="I151" s="196">
        <v>0.76933399999999996</v>
      </c>
      <c r="J151" s="196">
        <v>120.381</v>
      </c>
      <c r="K151" s="196">
        <v>10.950100000000001</v>
      </c>
      <c r="L151" s="196">
        <v>1</v>
      </c>
      <c r="M151" s="196">
        <v>1</v>
      </c>
      <c r="N151" s="197">
        <v>1.17553</v>
      </c>
    </row>
    <row r="152" spans="1:14" s="61" customFormat="1" ht="14.25" customHeight="1">
      <c r="A152" s="36"/>
      <c r="B152" s="56" t="s">
        <v>59</v>
      </c>
      <c r="C152" s="59">
        <v>517.18750000000011</v>
      </c>
      <c r="D152" s="59">
        <v>8.75</v>
      </c>
      <c r="E152" s="59">
        <v>7.6863000000000001</v>
      </c>
      <c r="F152" s="59">
        <v>18.899999999999999</v>
      </c>
      <c r="G152" s="59">
        <v>18.1479</v>
      </c>
      <c r="H152" s="59">
        <v>33.361800000000002</v>
      </c>
      <c r="I152" s="59">
        <v>0.76438399999999995</v>
      </c>
      <c r="J152" s="59">
        <v>120.441</v>
      </c>
      <c r="K152" s="59">
        <v>10.994899999999999</v>
      </c>
      <c r="L152" s="59">
        <v>1</v>
      </c>
      <c r="M152" s="59">
        <v>1</v>
      </c>
      <c r="N152" s="129">
        <v>1.1706300000000001</v>
      </c>
    </row>
    <row r="153" spans="1:14" s="61" customFormat="1" ht="14.25" customHeight="1">
      <c r="A153" s="36"/>
      <c r="B153" s="56" t="s">
        <v>58</v>
      </c>
      <c r="C153" s="59">
        <v>516.91580645161309</v>
      </c>
      <c r="D153" s="59">
        <v>8.75</v>
      </c>
      <c r="E153" s="59">
        <v>7.6832700000000003</v>
      </c>
      <c r="F153" s="59">
        <v>18.899999999999999</v>
      </c>
      <c r="G153" s="59">
        <v>18.194253496415492</v>
      </c>
      <c r="H153" s="59">
        <v>32.7913</v>
      </c>
      <c r="I153" s="59">
        <v>0.75498500000000002</v>
      </c>
      <c r="J153" s="59">
        <v>117.26</v>
      </c>
      <c r="K153" s="59">
        <v>11.1144</v>
      </c>
      <c r="L153" s="59">
        <v>1</v>
      </c>
      <c r="M153" s="59">
        <v>1</v>
      </c>
      <c r="N153" s="129">
        <v>1.1681600000000001</v>
      </c>
    </row>
    <row r="154" spans="1:14" s="61" customFormat="1" ht="14.25" customHeight="1">
      <c r="A154" s="36"/>
      <c r="B154" s="56" t="s">
        <v>60</v>
      </c>
      <c r="C154" s="59">
        <v>516.73399999999992</v>
      </c>
      <c r="D154" s="59">
        <v>8.75</v>
      </c>
      <c r="E154" s="59">
        <v>7.6525800000000004</v>
      </c>
      <c r="F154" s="59">
        <v>18.899999999999999</v>
      </c>
      <c r="G154" s="59">
        <v>18.219006574985084</v>
      </c>
      <c r="H154" s="59">
        <v>32.228099999999998</v>
      </c>
      <c r="I154" s="59">
        <v>0.74007599999999996</v>
      </c>
      <c r="J154" s="59">
        <v>118.932</v>
      </c>
      <c r="K154" s="59">
        <v>10.9802</v>
      </c>
      <c r="L154" s="59">
        <v>1</v>
      </c>
      <c r="M154" s="59">
        <v>1</v>
      </c>
      <c r="N154" s="129">
        <v>1.1349899999999999</v>
      </c>
    </row>
    <row r="155" spans="1:14" s="61" customFormat="1" ht="14.25" customHeight="1">
      <c r="A155" s="36"/>
      <c r="B155" s="56" t="s">
        <v>48</v>
      </c>
      <c r="C155" s="59">
        <v>516.76774193548397</v>
      </c>
      <c r="D155" s="59">
        <v>8.75</v>
      </c>
      <c r="E155" s="59">
        <v>7.63443</v>
      </c>
      <c r="F155" s="59">
        <v>18.899999999999999</v>
      </c>
      <c r="G155" s="59">
        <v>18.258881125759629</v>
      </c>
      <c r="H155" s="59">
        <v>32.139800000000001</v>
      </c>
      <c r="I155" s="59">
        <v>0.73993500000000001</v>
      </c>
      <c r="J155" s="59">
        <v>120.81399999999999</v>
      </c>
      <c r="K155" s="59">
        <v>10.82</v>
      </c>
      <c r="L155" s="59">
        <v>1</v>
      </c>
      <c r="M155" s="59">
        <v>1</v>
      </c>
      <c r="N155" s="129">
        <v>1.0944</v>
      </c>
    </row>
    <row r="156" spans="1:14" s="61" customFormat="1" ht="14.25" customHeight="1">
      <c r="A156" s="36"/>
      <c r="B156" s="56" t="s">
        <v>49</v>
      </c>
      <c r="C156" s="59">
        <v>516.67633333333333</v>
      </c>
      <c r="D156" s="59">
        <v>8.75</v>
      </c>
      <c r="E156" s="59">
        <v>7.6696200000000001</v>
      </c>
      <c r="F156" s="59">
        <v>18.899999999999999</v>
      </c>
      <c r="G156" s="59">
        <v>18.2928</v>
      </c>
      <c r="H156" s="59">
        <v>32.415399999999998</v>
      </c>
      <c r="I156" s="59">
        <v>0.745139</v>
      </c>
      <c r="J156" s="59">
        <v>122.68899999999999</v>
      </c>
      <c r="K156" s="59">
        <v>10.833</v>
      </c>
      <c r="L156" s="59">
        <v>1</v>
      </c>
      <c r="M156" s="59">
        <v>1</v>
      </c>
      <c r="N156" s="129">
        <v>1.0650999999999999</v>
      </c>
    </row>
    <row r="157" spans="1:14" s="61" customFormat="1" ht="14.25" customHeight="1">
      <c r="A157" s="36"/>
      <c r="B157" s="56" t="s">
        <v>50</v>
      </c>
      <c r="C157" s="59">
        <v>516.6</v>
      </c>
      <c r="D157" s="59">
        <v>8.75</v>
      </c>
      <c r="E157" s="59">
        <v>7.6701499999999996</v>
      </c>
      <c r="F157" s="59">
        <v>18.899999999999999</v>
      </c>
      <c r="G157" s="59">
        <v>18.364899999999999</v>
      </c>
      <c r="H157" s="59">
        <v>32.992699999999999</v>
      </c>
      <c r="I157" s="59">
        <v>0.72881200000000002</v>
      </c>
      <c r="J157" s="59">
        <v>121.46</v>
      </c>
      <c r="K157" s="59">
        <v>10.8124</v>
      </c>
      <c r="L157" s="59">
        <v>1</v>
      </c>
      <c r="M157" s="59">
        <v>1</v>
      </c>
      <c r="N157" s="129">
        <v>1.0506</v>
      </c>
    </row>
    <row r="158" spans="1:14" s="61" customFormat="1" ht="14.25" customHeight="1">
      <c r="A158" s="36"/>
      <c r="B158" s="56" t="s">
        <v>51</v>
      </c>
      <c r="C158" s="59">
        <v>516.5754838709679</v>
      </c>
      <c r="D158" s="59">
        <v>8.75</v>
      </c>
      <c r="E158" s="59">
        <v>7.65421</v>
      </c>
      <c r="F158" s="59">
        <v>18.899999999999999</v>
      </c>
      <c r="G158" s="59">
        <v>18.510100000000001</v>
      </c>
      <c r="H158" s="59">
        <v>32.903500000000001</v>
      </c>
      <c r="I158" s="59">
        <v>0.73394499999999996</v>
      </c>
      <c r="J158" s="59">
        <v>116.733</v>
      </c>
      <c r="K158" s="59">
        <v>11.043799999999999</v>
      </c>
      <c r="L158" s="59">
        <v>1</v>
      </c>
      <c r="M158" s="59">
        <v>1</v>
      </c>
      <c r="N158" s="129">
        <v>1.05785</v>
      </c>
    </row>
    <row r="159" spans="1:14" s="61" customFormat="1" ht="14.25" customHeight="1">
      <c r="A159" s="36"/>
      <c r="B159" s="56" t="s">
        <v>61</v>
      </c>
      <c r="C159" s="59">
        <v>516.36666666666656</v>
      </c>
      <c r="D159" s="59">
        <v>8.75</v>
      </c>
      <c r="E159" s="59">
        <v>7.6902451506296448</v>
      </c>
      <c r="F159" s="59">
        <v>18.899999999999999</v>
      </c>
      <c r="G159" s="59">
        <v>18.594799999999999</v>
      </c>
      <c r="H159" s="59">
        <v>33.306199999999997</v>
      </c>
      <c r="I159" s="59">
        <v>0.71903600000000001</v>
      </c>
      <c r="J159" s="59">
        <v>115.04300000000001</v>
      </c>
      <c r="K159" s="59">
        <v>11.0319</v>
      </c>
      <c r="L159" s="59">
        <v>1</v>
      </c>
      <c r="M159" s="59">
        <v>1</v>
      </c>
      <c r="N159" s="129">
        <v>1.0267500000000001</v>
      </c>
    </row>
    <row r="160" spans="1:14" s="61" customFormat="1" ht="14.25" customHeight="1">
      <c r="A160" s="36"/>
      <c r="B160" s="56" t="s">
        <v>62</v>
      </c>
      <c r="C160" s="59">
        <v>516.58225806451605</v>
      </c>
      <c r="D160" s="59">
        <v>8.75</v>
      </c>
      <c r="E160" s="59">
        <v>7.7108800000000004</v>
      </c>
      <c r="F160" s="59">
        <v>18.899999999999999</v>
      </c>
      <c r="G160" s="59">
        <v>18.714300000000001</v>
      </c>
      <c r="H160" s="59">
        <v>33.455100000000002</v>
      </c>
      <c r="I160" s="59">
        <v>0.70262599999999997</v>
      </c>
      <c r="J160" s="59">
        <v>115.866</v>
      </c>
      <c r="K160" s="59">
        <v>10.821400000000001</v>
      </c>
      <c r="L160" s="59">
        <v>1</v>
      </c>
      <c r="M160" s="59">
        <v>1</v>
      </c>
      <c r="N160" s="129">
        <v>0.97541299999999997</v>
      </c>
    </row>
    <row r="161" spans="1:14" s="61" customFormat="1" ht="14.25" customHeight="1">
      <c r="A161" s="36"/>
      <c r="B161" s="56" t="s">
        <v>63</v>
      </c>
      <c r="C161" s="59">
        <v>511.29133333333328</v>
      </c>
      <c r="D161" s="59">
        <v>8.75</v>
      </c>
      <c r="E161" s="59">
        <v>7.6298724282510353</v>
      </c>
      <c r="F161" s="59">
        <v>18.899999999999999</v>
      </c>
      <c r="G161" s="59">
        <v>18.792999999999999</v>
      </c>
      <c r="H161" s="59">
        <v>33.407899999999998</v>
      </c>
      <c r="I161" s="59">
        <v>0.68116399999999999</v>
      </c>
      <c r="J161" s="59">
        <v>111.065</v>
      </c>
      <c r="K161" s="59">
        <v>10.8811</v>
      </c>
      <c r="L161" s="59">
        <v>1</v>
      </c>
      <c r="M161" s="59">
        <v>1</v>
      </c>
      <c r="N161" s="129">
        <v>0.96593200000000001</v>
      </c>
    </row>
    <row r="162" spans="1:14" s="61" customFormat="1" ht="14.25" customHeight="1">
      <c r="A162" s="36"/>
      <c r="B162" s="56" t="s">
        <v>45</v>
      </c>
      <c r="C162" s="59">
        <v>495.75483870967741</v>
      </c>
      <c r="D162" s="59">
        <v>8.75</v>
      </c>
      <c r="E162" s="59">
        <v>7.6145193141472056</v>
      </c>
      <c r="F162" s="59">
        <v>18.899999999999999</v>
      </c>
      <c r="G162" s="59">
        <v>18.840599999999998</v>
      </c>
      <c r="H162" s="59">
        <v>33.518900000000002</v>
      </c>
      <c r="I162" s="59">
        <v>0.68727300000000002</v>
      </c>
      <c r="J162" s="59">
        <v>112.544</v>
      </c>
      <c r="K162" s="59">
        <v>10.8447</v>
      </c>
      <c r="L162" s="59">
        <v>1</v>
      </c>
      <c r="M162" s="59">
        <v>1</v>
      </c>
      <c r="N162" s="129">
        <v>1.00136</v>
      </c>
    </row>
    <row r="163" spans="1:14" s="169" customFormat="1" ht="15" customHeight="1">
      <c r="A163" s="194">
        <v>2008</v>
      </c>
      <c r="B163" s="195" t="s">
        <v>46</v>
      </c>
      <c r="C163" s="196">
        <v>494.60806451612893</v>
      </c>
      <c r="D163" s="196">
        <v>8.75</v>
      </c>
      <c r="E163" s="196">
        <v>7.6950003532170266</v>
      </c>
      <c r="F163" s="196">
        <v>18.895099999999999</v>
      </c>
      <c r="G163" s="196">
        <v>18.902887099781676</v>
      </c>
      <c r="H163" s="196">
        <v>33.756999999999998</v>
      </c>
      <c r="I163" s="196">
        <v>0.67947000000000002</v>
      </c>
      <c r="J163" s="196">
        <v>107.944</v>
      </c>
      <c r="K163" s="196">
        <v>10.9076</v>
      </c>
      <c r="L163" s="196">
        <v>1</v>
      </c>
      <c r="M163" s="196">
        <v>1</v>
      </c>
      <c r="N163" s="197">
        <v>1.0098400000000001</v>
      </c>
    </row>
    <row r="164" spans="1:14" s="61" customFormat="1" ht="14.25" customHeight="1">
      <c r="A164" s="36"/>
      <c r="B164" s="56" t="s">
        <v>59</v>
      </c>
      <c r="C164" s="59">
        <v>493.50827586206896</v>
      </c>
      <c r="D164" s="59">
        <v>8.75</v>
      </c>
      <c r="E164" s="59">
        <v>7.713841628737506</v>
      </c>
      <c r="F164" s="59">
        <v>18.895100000000006</v>
      </c>
      <c r="G164" s="59">
        <v>18.995517022688951</v>
      </c>
      <c r="H164" s="59">
        <v>33.834400000000002</v>
      </c>
      <c r="I164" s="59">
        <v>0.67784500000000003</v>
      </c>
      <c r="J164" s="59">
        <v>107.06</v>
      </c>
      <c r="K164" s="59">
        <v>10.767799999999999</v>
      </c>
      <c r="L164" s="59">
        <v>1</v>
      </c>
      <c r="M164" s="59">
        <v>1</v>
      </c>
      <c r="N164" s="129">
        <v>0.99868599999999996</v>
      </c>
    </row>
    <row r="165" spans="1:14" s="61" customFormat="1" ht="14.25" customHeight="1">
      <c r="A165" s="36"/>
      <c r="B165" s="56" t="s">
        <v>58</v>
      </c>
      <c r="C165" s="59">
        <v>492.35935483870969</v>
      </c>
      <c r="D165" s="59">
        <v>8.75</v>
      </c>
      <c r="E165" s="59">
        <v>7.6284180629053724</v>
      </c>
      <c r="F165" s="59">
        <v>18.896999999999998</v>
      </c>
      <c r="G165" s="59">
        <v>19.063788688146566</v>
      </c>
      <c r="H165" s="59">
        <v>33.916899999999998</v>
      </c>
      <c r="I165" s="59">
        <v>0.64442999999999995</v>
      </c>
      <c r="J165" s="59">
        <v>100.756</v>
      </c>
      <c r="K165" s="59">
        <v>10.732799999999999</v>
      </c>
      <c r="L165" s="59">
        <v>1</v>
      </c>
      <c r="M165" s="59">
        <v>1</v>
      </c>
      <c r="N165" s="129">
        <v>1.0029399999999999</v>
      </c>
    </row>
    <row r="166" spans="1:14" s="61" customFormat="1" ht="14.25" customHeight="1">
      <c r="A166" s="36"/>
      <c r="B166" s="56" t="s">
        <v>60</v>
      </c>
      <c r="C166" s="59">
        <v>491.27700000000016</v>
      </c>
      <c r="D166" s="59">
        <v>8.75</v>
      </c>
      <c r="E166" s="59">
        <v>7.5304171142075269</v>
      </c>
      <c r="F166" s="59">
        <v>18.903600000000001</v>
      </c>
      <c r="G166" s="205">
        <v>19.124891060491503</v>
      </c>
      <c r="H166" s="59">
        <v>34.025799999999997</v>
      </c>
      <c r="I166" s="59">
        <v>0.63481299999999996</v>
      </c>
      <c r="J166" s="59">
        <v>102.678</v>
      </c>
      <c r="K166" s="59">
        <v>10.5146</v>
      </c>
      <c r="L166" s="59">
        <v>1</v>
      </c>
      <c r="M166" s="59">
        <v>1</v>
      </c>
      <c r="N166" s="129">
        <v>1.01372</v>
      </c>
    </row>
    <row r="167" spans="1:14" s="61" customFormat="1" ht="14.25" customHeight="1">
      <c r="A167" s="36"/>
      <c r="B167" s="56" t="s">
        <v>48</v>
      </c>
      <c r="C167" s="59">
        <v>507.55483870967743</v>
      </c>
      <c r="D167" s="59">
        <v>8.75</v>
      </c>
      <c r="E167" s="59">
        <v>7.424087050067028</v>
      </c>
      <c r="F167" s="59">
        <v>18.911909523809499</v>
      </c>
      <c r="G167" s="205">
        <v>19.213895973053184</v>
      </c>
      <c r="H167" s="59">
        <v>34.011400000000002</v>
      </c>
      <c r="I167" s="59">
        <v>0.64252399999999998</v>
      </c>
      <c r="J167" s="59">
        <v>104.30800000000001</v>
      </c>
      <c r="K167" s="59">
        <v>10.4361</v>
      </c>
      <c r="L167" s="59">
        <v>1</v>
      </c>
      <c r="M167" s="59">
        <v>1</v>
      </c>
      <c r="N167" s="129">
        <v>0.99880500000000005</v>
      </c>
    </row>
    <row r="168" spans="1:14" s="61" customFormat="1" ht="14.25" customHeight="1">
      <c r="A168" s="36"/>
      <c r="B168" s="56" t="s">
        <v>49</v>
      </c>
      <c r="C168" s="59">
        <v>516.46166666666682</v>
      </c>
      <c r="D168" s="59">
        <v>8.75</v>
      </c>
      <c r="E168" s="59">
        <v>7.4820833829284314</v>
      </c>
      <c r="F168" s="59">
        <v>18.898909523809525</v>
      </c>
      <c r="G168" s="205">
        <v>19.301721574842208</v>
      </c>
      <c r="H168" s="59">
        <v>34.157200000000003</v>
      </c>
      <c r="I168" s="59">
        <v>0.64263700000000001</v>
      </c>
      <c r="J168" s="59">
        <v>106.91500000000001</v>
      </c>
      <c r="K168" s="59">
        <v>10.3269</v>
      </c>
      <c r="L168" s="59">
        <v>1</v>
      </c>
      <c r="M168" s="59">
        <v>1</v>
      </c>
      <c r="N168" s="129">
        <v>1.0166200000000001</v>
      </c>
    </row>
    <row r="169" spans="1:14" s="61" customFormat="1" ht="14.25" customHeight="1">
      <c r="A169" s="36"/>
      <c r="B169" s="56" t="s">
        <v>50</v>
      </c>
      <c r="C169" s="59">
        <v>532.26032258064504</v>
      </c>
      <c r="D169" s="59">
        <v>8.75</v>
      </c>
      <c r="E169" s="59">
        <v>7.4317652507534779</v>
      </c>
      <c r="F169" s="59">
        <v>18.895413043478253</v>
      </c>
      <c r="G169" s="205">
        <v>19.375599999999999</v>
      </c>
      <c r="H169" s="59">
        <v>34.273600000000002</v>
      </c>
      <c r="I169" s="59">
        <v>0.63469200000000003</v>
      </c>
      <c r="J169" s="59">
        <v>106.849</v>
      </c>
      <c r="K169" s="59">
        <v>10.2163</v>
      </c>
      <c r="L169" s="59">
        <v>1</v>
      </c>
      <c r="M169" s="59">
        <v>1</v>
      </c>
      <c r="N169" s="129">
        <v>1.01329</v>
      </c>
    </row>
    <row r="170" spans="1:14" s="61" customFormat="1" ht="14.25" customHeight="1">
      <c r="A170" s="36"/>
      <c r="B170" s="56" t="s">
        <v>51</v>
      </c>
      <c r="C170" s="59">
        <v>547.15096774193546</v>
      </c>
      <c r="D170" s="59">
        <v>8.75</v>
      </c>
      <c r="E170" s="59">
        <v>7.3971985268438409</v>
      </c>
      <c r="F170" s="59">
        <v>18.895199999999999</v>
      </c>
      <c r="G170" s="205">
        <v>19.475583578006948</v>
      </c>
      <c r="H170" s="59">
        <v>34.6753</v>
      </c>
      <c r="I170" s="59">
        <v>0.66889799999999999</v>
      </c>
      <c r="J170" s="59">
        <v>109.404</v>
      </c>
      <c r="K170" s="59">
        <v>10.111000000000001</v>
      </c>
      <c r="L170" s="59">
        <v>1</v>
      </c>
      <c r="M170" s="59">
        <v>1</v>
      </c>
      <c r="N170" s="129">
        <v>1.0529599999999999</v>
      </c>
    </row>
    <row r="171" spans="1:14" s="61" customFormat="1" ht="14.25" customHeight="1">
      <c r="A171" s="36"/>
      <c r="B171" s="56" t="s">
        <v>61</v>
      </c>
      <c r="C171" s="59">
        <v>548.97400000000005</v>
      </c>
      <c r="D171" s="59">
        <v>8.75</v>
      </c>
      <c r="E171" s="59">
        <v>7.4503711040300944</v>
      </c>
      <c r="F171" s="59">
        <v>18.895123809523813</v>
      </c>
      <c r="G171" s="205">
        <v>19.432961117318836</v>
      </c>
      <c r="H171" s="59">
        <v>34.831699999999998</v>
      </c>
      <c r="I171" s="59">
        <v>0.69673399999999996</v>
      </c>
      <c r="J171" s="59">
        <v>106.67100000000001</v>
      </c>
      <c r="K171" s="59">
        <v>10.646599999999999</v>
      </c>
      <c r="L171" s="59">
        <v>1</v>
      </c>
      <c r="M171" s="59">
        <v>1</v>
      </c>
      <c r="N171" s="129">
        <v>1.05843</v>
      </c>
    </row>
    <row r="172" spans="1:14" s="61" customFormat="1" ht="14.25" customHeight="1">
      <c r="A172" s="36"/>
      <c r="B172" s="56" t="s">
        <v>62</v>
      </c>
      <c r="C172" s="59">
        <v>550.25193548387085</v>
      </c>
      <c r="D172" s="59">
        <v>8.75</v>
      </c>
      <c r="E172" s="59">
        <v>7.5129466599303756</v>
      </c>
      <c r="F172" s="59">
        <v>18.895119047619055</v>
      </c>
      <c r="G172" s="205">
        <v>19.646979296253114</v>
      </c>
      <c r="H172" s="59">
        <v>34.99</v>
      </c>
      <c r="I172" s="59">
        <v>0.75371600000000005</v>
      </c>
      <c r="J172" s="59">
        <v>99.975200000000001</v>
      </c>
      <c r="K172" s="59">
        <v>12.6686</v>
      </c>
      <c r="L172" s="59">
        <v>1</v>
      </c>
      <c r="M172" s="59">
        <v>1</v>
      </c>
      <c r="N172" s="129">
        <v>1.18523</v>
      </c>
    </row>
    <row r="173" spans="1:14" s="61" customFormat="1" ht="14.25" customHeight="1">
      <c r="A173" s="36"/>
      <c r="B173" s="56" t="s">
        <v>63</v>
      </c>
      <c r="C173" s="59">
        <v>548.65333333333331</v>
      </c>
      <c r="D173" s="59">
        <v>8.75</v>
      </c>
      <c r="E173" s="59">
        <v>7.6208658613064024</v>
      </c>
      <c r="F173" s="59">
        <v>18.895115000000004</v>
      </c>
      <c r="G173" s="205">
        <v>19.731587721498521</v>
      </c>
      <c r="H173" s="59">
        <v>35.194099999999999</v>
      </c>
      <c r="I173" s="59">
        <v>0.78447999999999996</v>
      </c>
      <c r="J173" s="59">
        <v>96.94</v>
      </c>
      <c r="K173" s="59">
        <v>13.108499999999999</v>
      </c>
      <c r="L173" s="59">
        <v>1</v>
      </c>
      <c r="M173" s="59">
        <v>1</v>
      </c>
      <c r="N173" s="129">
        <v>1.2168099999999999</v>
      </c>
    </row>
    <row r="174" spans="1:14" s="61" customFormat="1" ht="14.25" customHeight="1">
      <c r="A174" s="36"/>
      <c r="B174" s="56" t="s">
        <v>45</v>
      </c>
      <c r="C174" s="59">
        <v>544.48258064516153</v>
      </c>
      <c r="D174" s="59">
        <v>8.75</v>
      </c>
      <c r="E174" s="59">
        <v>7.689267774777468</v>
      </c>
      <c r="F174" s="59">
        <v>18.895099999999999</v>
      </c>
      <c r="G174" s="205">
        <v>19.795882421365235</v>
      </c>
      <c r="H174" s="59">
        <v>35.256900000000002</v>
      </c>
      <c r="I174" s="59">
        <v>0.74045300000000003</v>
      </c>
      <c r="J174" s="59">
        <v>91.249099999999999</v>
      </c>
      <c r="K174" s="59">
        <v>13.4133</v>
      </c>
      <c r="L174" s="59">
        <v>1</v>
      </c>
      <c r="M174" s="59">
        <v>1</v>
      </c>
      <c r="N174" s="129">
        <v>1.2327699999999999</v>
      </c>
    </row>
    <row r="175" spans="1:14" s="169" customFormat="1" ht="15" customHeight="1">
      <c r="A175" s="194">
        <v>2009</v>
      </c>
      <c r="B175" s="195" t="s">
        <v>46</v>
      </c>
      <c r="C175" s="196">
        <v>551.30838709677414</v>
      </c>
      <c r="D175" s="196">
        <v>8.75</v>
      </c>
      <c r="E175" s="196">
        <v>7.8455114061778559</v>
      </c>
      <c r="F175" s="196">
        <v>18.895099999999999</v>
      </c>
      <c r="G175" s="196">
        <v>19.916042247334367</v>
      </c>
      <c r="H175" s="196">
        <v>35.369300000000003</v>
      </c>
      <c r="I175" s="196">
        <v>0.75572399999999995</v>
      </c>
      <c r="J175" s="196">
        <v>90.421199999999999</v>
      </c>
      <c r="K175" s="196">
        <v>13.884499999999999</v>
      </c>
      <c r="L175" s="196">
        <v>1</v>
      </c>
      <c r="M175" s="196">
        <v>1</v>
      </c>
      <c r="N175" s="197">
        <v>1.22664</v>
      </c>
    </row>
    <row r="176" spans="1:14" s="61" customFormat="1" ht="14.25" customHeight="1">
      <c r="A176" s="36"/>
      <c r="B176" s="56" t="s">
        <v>59</v>
      </c>
      <c r="C176" s="59">
        <v>557.78392857142865</v>
      </c>
      <c r="D176" s="59">
        <v>8.75</v>
      </c>
      <c r="E176" s="59">
        <v>7.9324462749767868</v>
      </c>
      <c r="F176" s="59">
        <v>18.895100000000006</v>
      </c>
      <c r="G176" s="59">
        <v>19.997926553964621</v>
      </c>
      <c r="H176" s="59">
        <v>35.558</v>
      </c>
      <c r="I176" s="59">
        <v>0.78224300000000002</v>
      </c>
      <c r="J176" s="59">
        <v>92.542199999999994</v>
      </c>
      <c r="K176" s="59">
        <v>14.591799999999999</v>
      </c>
      <c r="L176" s="59">
        <v>1</v>
      </c>
      <c r="M176" s="59">
        <v>1</v>
      </c>
      <c r="N176" s="129">
        <v>1.2468399999999999</v>
      </c>
    </row>
    <row r="177" spans="1:14" s="61" customFormat="1" ht="14.25" customHeight="1">
      <c r="A177" s="36"/>
      <c r="B177" s="56" t="s">
        <v>58</v>
      </c>
      <c r="C177" s="59">
        <v>560.71161290322596</v>
      </c>
      <c r="D177" s="59">
        <v>8.75</v>
      </c>
      <c r="E177" s="59">
        <v>8.0635843305283821</v>
      </c>
      <c r="F177" s="59">
        <v>18.89510000000001</v>
      </c>
      <c r="G177" s="59">
        <v>20.028700000000001</v>
      </c>
      <c r="H177" s="59">
        <v>35.666899999999998</v>
      </c>
      <c r="I177" s="59">
        <v>0.76696299999999995</v>
      </c>
      <c r="J177" s="59">
        <v>97.835700000000003</v>
      </c>
      <c r="K177" s="59">
        <v>14.6716</v>
      </c>
      <c r="L177" s="59">
        <v>1</v>
      </c>
      <c r="M177" s="59">
        <v>1</v>
      </c>
      <c r="N177" s="129">
        <v>1.26275</v>
      </c>
    </row>
    <row r="178" spans="1:14" s="61" customFormat="1" ht="14.25" customHeight="1">
      <c r="A178" s="36"/>
      <c r="B178" s="56" t="s">
        <v>60</v>
      </c>
      <c r="C178" s="59">
        <v>565.09633333333329</v>
      </c>
      <c r="D178" s="59">
        <v>8.75</v>
      </c>
      <c r="E178" s="59">
        <v>8.0795614352258323</v>
      </c>
      <c r="F178" s="59">
        <v>18.895100000000006</v>
      </c>
      <c r="G178" s="59">
        <v>20.006554991448645</v>
      </c>
      <c r="H178" s="59">
        <v>35.825600000000001</v>
      </c>
      <c r="I178" s="59">
        <v>0.75779300000000005</v>
      </c>
      <c r="J178" s="59">
        <v>98.888099999999994</v>
      </c>
      <c r="K178" s="59">
        <v>13.4491</v>
      </c>
      <c r="L178" s="59">
        <v>1</v>
      </c>
      <c r="M178" s="59">
        <v>1</v>
      </c>
      <c r="N178" s="129">
        <v>1.2269699999999999</v>
      </c>
    </row>
    <row r="179" spans="1:14" s="61" customFormat="1" ht="14.25" customHeight="1">
      <c r="A179" s="36"/>
      <c r="B179" s="56" t="s">
        <v>48</v>
      </c>
      <c r="C179" s="59">
        <v>569.73709677419345</v>
      </c>
      <c r="D179" s="59">
        <v>8.75</v>
      </c>
      <c r="E179" s="59">
        <v>8.0886278204663729</v>
      </c>
      <c r="F179" s="59">
        <v>18.895099999999999</v>
      </c>
      <c r="G179" s="59">
        <v>20.164880683483393</v>
      </c>
      <c r="H179" s="59">
        <v>35.948300000000003</v>
      </c>
      <c r="I179" s="59">
        <v>0.73380800000000002</v>
      </c>
      <c r="J179" s="59">
        <v>96.735699999999994</v>
      </c>
      <c r="K179" s="59">
        <v>13.215999999999999</v>
      </c>
      <c r="L179" s="59">
        <v>1</v>
      </c>
      <c r="M179" s="59">
        <v>1</v>
      </c>
      <c r="N179" s="129">
        <v>1.1531100000000001</v>
      </c>
    </row>
    <row r="180" spans="1:14" s="61" customFormat="1" ht="14.25" customHeight="1">
      <c r="A180" s="36"/>
      <c r="B180" s="56" t="s">
        <v>49</v>
      </c>
      <c r="C180" s="59">
        <v>571.89400000000001</v>
      </c>
      <c r="D180" s="59">
        <v>8.75</v>
      </c>
      <c r="E180" s="59">
        <v>8.1190835347620904</v>
      </c>
      <c r="F180" s="59">
        <v>18.89510000000001</v>
      </c>
      <c r="G180" s="59">
        <v>20.273522255211812</v>
      </c>
      <c r="H180" s="59">
        <v>35.923200000000001</v>
      </c>
      <c r="I180" s="59">
        <v>0.713503</v>
      </c>
      <c r="J180" s="59">
        <v>96.599199999999996</v>
      </c>
      <c r="K180" s="59">
        <v>13.328900000000001</v>
      </c>
      <c r="L180" s="59">
        <v>1</v>
      </c>
      <c r="M180" s="59">
        <v>1</v>
      </c>
      <c r="N180" s="129">
        <v>1.1245799999999999</v>
      </c>
    </row>
    <row r="181" spans="1:14" s="61" customFormat="1" ht="14.25" customHeight="1">
      <c r="A181" s="36"/>
      <c r="B181" s="56" t="s">
        <v>50</v>
      </c>
      <c r="C181" s="59">
        <v>577.19870967741929</v>
      </c>
      <c r="D181" s="59">
        <v>8.75</v>
      </c>
      <c r="E181" s="59">
        <v>8.1651316546808221</v>
      </c>
      <c r="F181" s="59">
        <v>18.895099999999999</v>
      </c>
      <c r="G181" s="59">
        <v>20.370698516606893</v>
      </c>
      <c r="H181" s="59">
        <v>35.979900000000001</v>
      </c>
      <c r="I181" s="59">
        <v>0.70988499999999999</v>
      </c>
      <c r="J181" s="59">
        <v>94.473399999999998</v>
      </c>
      <c r="K181" s="59">
        <v>13.356</v>
      </c>
      <c r="L181" s="59">
        <v>1</v>
      </c>
      <c r="M181" s="59">
        <v>1</v>
      </c>
      <c r="N181" s="129">
        <v>1.1234999999999999</v>
      </c>
    </row>
    <row r="182" spans="1:14" s="61" customFormat="1" ht="14.25" customHeight="1">
      <c r="A182" s="36"/>
      <c r="B182" s="56" t="s">
        <v>51</v>
      </c>
      <c r="C182" s="59">
        <v>582.20838709677423</v>
      </c>
      <c r="D182" s="59">
        <v>8.75</v>
      </c>
      <c r="E182" s="59">
        <v>8.2493711388796154</v>
      </c>
      <c r="F182" s="59">
        <v>18.895100000000006</v>
      </c>
      <c r="G182" s="59">
        <v>20.495326714118363</v>
      </c>
      <c r="H182" s="59">
        <v>36.026899999999998</v>
      </c>
      <c r="I182" s="59">
        <v>0.70089999999999997</v>
      </c>
      <c r="J182" s="59">
        <v>94.838399999999993</v>
      </c>
      <c r="K182" s="59">
        <v>13.0059</v>
      </c>
      <c r="L182" s="59">
        <v>1</v>
      </c>
      <c r="M182" s="59">
        <v>1</v>
      </c>
      <c r="N182" s="129">
        <v>1.08796</v>
      </c>
    </row>
    <row r="183" spans="1:14" s="61" customFormat="1" ht="14.25" customHeight="1">
      <c r="A183" s="36"/>
      <c r="B183" s="56" t="s">
        <v>61</v>
      </c>
      <c r="C183" s="59">
        <v>582.15566666666689</v>
      </c>
      <c r="D183" s="59">
        <v>8.75</v>
      </c>
      <c r="E183" s="59">
        <v>8.3031278533496931</v>
      </c>
      <c r="F183" s="59">
        <v>18.895110000000006</v>
      </c>
      <c r="G183" s="59">
        <v>20.578071655346612</v>
      </c>
      <c r="H183" s="59">
        <v>36.055900000000001</v>
      </c>
      <c r="I183" s="59">
        <v>0.68682699999999997</v>
      </c>
      <c r="J183" s="59">
        <v>91.443200000000004</v>
      </c>
      <c r="K183" s="59">
        <v>13.409599999999999</v>
      </c>
      <c r="L183" s="59">
        <v>1</v>
      </c>
      <c r="M183" s="59">
        <v>1</v>
      </c>
      <c r="N183" s="129">
        <v>1.08182</v>
      </c>
    </row>
    <row r="184" spans="1:14" s="61" customFormat="1" ht="14.25" customHeight="1">
      <c r="A184" s="36"/>
      <c r="B184" s="56" t="s">
        <v>62</v>
      </c>
      <c r="C184" s="59">
        <v>577.49129032258054</v>
      </c>
      <c r="D184" s="59">
        <v>8.75</v>
      </c>
      <c r="E184" s="59">
        <v>8.3356649668472524</v>
      </c>
      <c r="F184" s="59">
        <v>18.895110000000006</v>
      </c>
      <c r="G184" s="59">
        <v>20.657870755391759</v>
      </c>
      <c r="H184" s="59">
        <v>36.094900000000003</v>
      </c>
      <c r="I184" s="59">
        <v>0.674987</v>
      </c>
      <c r="J184" s="59">
        <v>90.3767</v>
      </c>
      <c r="K184" s="59">
        <v>13.2209</v>
      </c>
      <c r="L184" s="59">
        <v>1</v>
      </c>
      <c r="M184" s="59">
        <v>1</v>
      </c>
      <c r="N184" s="129">
        <v>1.05427</v>
      </c>
    </row>
    <row r="185" spans="1:14" s="61" customFormat="1" ht="14.25" customHeight="1">
      <c r="A185" s="36"/>
      <c r="B185" s="56" t="s">
        <v>63</v>
      </c>
      <c r="C185" s="59">
        <v>562.38366666666673</v>
      </c>
      <c r="D185" s="59">
        <v>8.75</v>
      </c>
      <c r="E185" s="59">
        <v>8.2926075535514752</v>
      </c>
      <c r="F185" s="59">
        <v>18.895110000000006</v>
      </c>
      <c r="G185" s="59">
        <v>20.725083123577612</v>
      </c>
      <c r="H185" s="59">
        <v>36.0931</v>
      </c>
      <c r="I185" s="59">
        <v>0.67052199999999995</v>
      </c>
      <c r="J185" s="59">
        <v>89.157300000000006</v>
      </c>
      <c r="K185" s="59">
        <v>13.1073</v>
      </c>
      <c r="L185" s="59">
        <v>1</v>
      </c>
      <c r="M185" s="59">
        <v>1</v>
      </c>
      <c r="N185" s="129">
        <v>1.0597799999999999</v>
      </c>
    </row>
    <row r="186" spans="1:14" s="61" customFormat="1" ht="14.25" customHeight="1">
      <c r="A186" s="36"/>
      <c r="B186" s="56" t="s">
        <v>45</v>
      </c>
      <c r="C186" s="59">
        <v>562.63612903225794</v>
      </c>
      <c r="D186" s="59">
        <v>8.75</v>
      </c>
      <c r="E186" s="59">
        <v>8.3141321336488225</v>
      </c>
      <c r="F186" s="59">
        <v>18.895110000000006</v>
      </c>
      <c r="G186" s="59">
        <v>20.781463455802157</v>
      </c>
      <c r="H186" s="59">
        <v>36.089500000000001</v>
      </c>
      <c r="I186" s="59">
        <v>0.68454000000000004</v>
      </c>
      <c r="J186" s="59">
        <v>89.814099999999996</v>
      </c>
      <c r="K186" s="59">
        <v>12.8514</v>
      </c>
      <c r="L186" s="59">
        <v>1</v>
      </c>
      <c r="M186" s="59">
        <v>1</v>
      </c>
      <c r="N186" s="129">
        <v>1.05366</v>
      </c>
    </row>
    <row r="187" spans="1:14" s="169" customFormat="1" ht="15" customHeight="1">
      <c r="A187" s="194">
        <v>2010</v>
      </c>
      <c r="B187" s="195" t="s">
        <v>46</v>
      </c>
      <c r="C187" s="196">
        <v>559.05064516129028</v>
      </c>
      <c r="D187" s="196">
        <v>8.75</v>
      </c>
      <c r="E187" s="196">
        <v>8.3563405085440845</v>
      </c>
      <c r="F187" s="196">
        <v>18.895110000000006</v>
      </c>
      <c r="G187" s="196">
        <v>20.918234696806792</v>
      </c>
      <c r="H187" s="196">
        <v>36.11</v>
      </c>
      <c r="I187" s="196">
        <v>0.70077999999999996</v>
      </c>
      <c r="J187" s="196">
        <v>91.316599999999994</v>
      </c>
      <c r="K187" s="196">
        <v>12.8104</v>
      </c>
      <c r="L187" s="196">
        <v>1</v>
      </c>
      <c r="M187" s="196">
        <v>1</v>
      </c>
      <c r="N187" s="197">
        <v>1.0427</v>
      </c>
    </row>
    <row r="188" spans="1:14" s="61" customFormat="1" ht="14.25" customHeight="1">
      <c r="A188" s="36"/>
      <c r="B188" s="56" t="s">
        <v>59</v>
      </c>
      <c r="C188" s="59">
        <v>548.63857142857148</v>
      </c>
      <c r="D188" s="59">
        <v>8.75</v>
      </c>
      <c r="E188" s="59">
        <v>8.1361262190342583</v>
      </c>
      <c r="F188" s="59">
        <v>18.895100000126963</v>
      </c>
      <c r="G188" s="59">
        <v>21.038769555912207</v>
      </c>
      <c r="H188" s="59">
        <v>36.192</v>
      </c>
      <c r="I188" s="59">
        <v>0.730765</v>
      </c>
      <c r="J188" s="59">
        <v>90.207300000000004</v>
      </c>
      <c r="K188" s="59">
        <v>12.944100000000001</v>
      </c>
      <c r="L188" s="59">
        <v>1</v>
      </c>
      <c r="M188" s="59">
        <v>1</v>
      </c>
      <c r="N188" s="129">
        <v>1.0561100000000001</v>
      </c>
    </row>
    <row r="189" spans="1:14" s="61" customFormat="1" ht="14.25" customHeight="1">
      <c r="A189" s="36"/>
      <c r="B189" s="56" t="s">
        <v>58</v>
      </c>
      <c r="C189" s="59">
        <v>532.64677419354837</v>
      </c>
      <c r="D189" s="59">
        <v>8.75</v>
      </c>
      <c r="E189" s="59">
        <v>8.0103276904942504</v>
      </c>
      <c r="F189" s="59">
        <v>18.895103607623714</v>
      </c>
      <c r="G189" s="59">
        <v>21.121796362445124</v>
      </c>
      <c r="H189" s="59">
        <v>36.2973</v>
      </c>
      <c r="I189" s="59">
        <v>0.73706000000000005</v>
      </c>
      <c r="J189" s="59">
        <v>90.6785</v>
      </c>
      <c r="K189" s="59">
        <v>12.572100000000001</v>
      </c>
      <c r="L189" s="59">
        <v>1</v>
      </c>
      <c r="M189" s="59">
        <v>1</v>
      </c>
      <c r="N189" s="129">
        <v>1.02363</v>
      </c>
    </row>
    <row r="190" spans="1:14" s="61" customFormat="1" ht="14.25" customHeight="1">
      <c r="A190" s="36"/>
      <c r="B190" s="56" t="s">
        <v>60</v>
      </c>
      <c r="C190" s="59">
        <v>511.28833333333336</v>
      </c>
      <c r="D190" s="59">
        <v>8.75</v>
      </c>
      <c r="E190" s="59">
        <v>7.9928449678823039</v>
      </c>
      <c r="F190" s="59">
        <v>18.895103607623714</v>
      </c>
      <c r="G190" s="59">
        <v>21.184484763543033</v>
      </c>
      <c r="H190" s="59">
        <v>36.421599999999998</v>
      </c>
      <c r="I190" s="59">
        <v>0.74579099999999998</v>
      </c>
      <c r="J190" s="59">
        <v>93.538200000000003</v>
      </c>
      <c r="K190" s="59">
        <v>12.2326</v>
      </c>
      <c r="L190" s="59">
        <v>1</v>
      </c>
      <c r="M190" s="59">
        <v>1</v>
      </c>
      <c r="N190" s="129">
        <v>1.00447</v>
      </c>
    </row>
    <row r="191" spans="1:14" s="61" customFormat="1" ht="14.25" customHeight="1">
      <c r="A191" s="36"/>
      <c r="B191" s="56" t="s">
        <v>48</v>
      </c>
      <c r="C191" s="59">
        <v>522.39548387096761</v>
      </c>
      <c r="D191" s="59">
        <v>8.75</v>
      </c>
      <c r="E191" s="59">
        <v>7.9879061949656069</v>
      </c>
      <c r="F191" s="59">
        <v>18.895099999999999</v>
      </c>
      <c r="G191" s="59">
        <v>21.262304728708429</v>
      </c>
      <c r="H191" s="59">
        <v>36.6982</v>
      </c>
      <c r="I191" s="59">
        <v>0.79625299999999999</v>
      </c>
      <c r="J191" s="59">
        <v>92.150999999999996</v>
      </c>
      <c r="K191" s="59">
        <v>12.7263</v>
      </c>
      <c r="L191" s="59">
        <v>1</v>
      </c>
      <c r="M191" s="59">
        <v>1</v>
      </c>
      <c r="N191" s="129">
        <v>1.0396700000000001</v>
      </c>
    </row>
    <row r="192" spans="1:14" s="61" customFormat="1" ht="14.25" customHeight="1">
      <c r="A192" s="36"/>
      <c r="B192" s="56" t="s">
        <v>49</v>
      </c>
      <c r="C192" s="59">
        <v>529.91333333333341</v>
      </c>
      <c r="D192" s="59">
        <v>8.75</v>
      </c>
      <c r="E192" s="59">
        <v>7.998232545050775</v>
      </c>
      <c r="F192" s="59">
        <v>18.895099999999999</v>
      </c>
      <c r="G192" s="59">
        <v>21.338955733031167</v>
      </c>
      <c r="H192" s="59">
        <v>36.726900000000001</v>
      </c>
      <c r="I192" s="59">
        <v>0.81919299999999995</v>
      </c>
      <c r="J192" s="59">
        <v>90.919600000000003</v>
      </c>
      <c r="K192" s="59">
        <v>12.7256</v>
      </c>
      <c r="L192" s="59">
        <v>1</v>
      </c>
      <c r="M192" s="59">
        <v>1</v>
      </c>
      <c r="N192" s="129">
        <v>1.0381899999999999</v>
      </c>
    </row>
    <row r="193" spans="1:14" s="61" customFormat="1" ht="14.25" customHeight="1">
      <c r="A193" s="36"/>
      <c r="B193" s="56" t="s">
        <v>50</v>
      </c>
      <c r="C193" s="59">
        <v>518.70451612903219</v>
      </c>
      <c r="D193" s="59">
        <v>8.75</v>
      </c>
      <c r="E193" s="59">
        <v>7.9928699999999999</v>
      </c>
      <c r="F193" s="59">
        <v>18.89510000000001</v>
      </c>
      <c r="G193" s="59">
        <v>21.423151353151844</v>
      </c>
      <c r="H193" s="59">
        <v>36.796199999999999</v>
      </c>
      <c r="I193" s="59">
        <v>0.78328600000000004</v>
      </c>
      <c r="J193" s="59">
        <v>87.499300000000005</v>
      </c>
      <c r="K193" s="59">
        <v>12.820399999999999</v>
      </c>
      <c r="L193" s="59">
        <v>1</v>
      </c>
      <c r="M193" s="59">
        <v>1</v>
      </c>
      <c r="N193" s="129">
        <v>1.0433399999999999</v>
      </c>
    </row>
    <row r="194" spans="1:14" s="61" customFormat="1" ht="14.25" customHeight="1">
      <c r="A194" s="36"/>
      <c r="B194" s="56" t="s">
        <v>51</v>
      </c>
      <c r="C194" s="59">
        <v>506.84580645161299</v>
      </c>
      <c r="D194" s="59">
        <v>8.75</v>
      </c>
      <c r="E194" s="59">
        <v>8</v>
      </c>
      <c r="F194" s="59">
        <v>18.895099705569017</v>
      </c>
      <c r="G194" s="59">
        <v>21.530391152863562</v>
      </c>
      <c r="H194" s="59">
        <v>36.893099999999997</v>
      </c>
      <c r="I194" s="59">
        <v>0.77523600000000004</v>
      </c>
      <c r="J194" s="59">
        <v>85.338999999999999</v>
      </c>
      <c r="K194" s="59">
        <v>12.766</v>
      </c>
      <c r="L194" s="59">
        <v>1</v>
      </c>
      <c r="M194" s="59">
        <v>1</v>
      </c>
      <c r="N194" s="129">
        <v>1.0399099999999999</v>
      </c>
    </row>
    <row r="195" spans="1:14" s="61" customFormat="1" ht="14.25" customHeight="1">
      <c r="A195" s="36"/>
      <c r="B195" s="56" t="s">
        <v>61</v>
      </c>
      <c r="C195" s="59">
        <v>505.0586666666668</v>
      </c>
      <c r="D195" s="59">
        <v>8.75</v>
      </c>
      <c r="E195" s="59">
        <v>8.0662800000000008</v>
      </c>
      <c r="F195" s="59">
        <v>18.895099999999999</v>
      </c>
      <c r="G195" s="59">
        <v>21.619256082981003</v>
      </c>
      <c r="H195" s="59">
        <v>36.984699999999997</v>
      </c>
      <c r="I195" s="59">
        <v>0.76570199999999999</v>
      </c>
      <c r="J195" s="59">
        <v>84.376599999999996</v>
      </c>
      <c r="K195" s="59">
        <v>12.8124</v>
      </c>
      <c r="L195" s="59">
        <v>1</v>
      </c>
      <c r="M195" s="59">
        <v>1</v>
      </c>
      <c r="N195" s="129">
        <v>1.0344</v>
      </c>
    </row>
    <row r="196" spans="1:14" s="61" customFormat="1" ht="14.25" customHeight="1">
      <c r="A196" s="36"/>
      <c r="B196" s="56" t="s">
        <v>62</v>
      </c>
      <c r="C196" s="59">
        <v>505.05806451612915</v>
      </c>
      <c r="D196" s="59">
        <v>8.75</v>
      </c>
      <c r="E196" s="59">
        <v>8.0445899999999995</v>
      </c>
      <c r="F196" s="59">
        <v>18.895100000000006</v>
      </c>
      <c r="G196" s="59">
        <v>21.720137161989317</v>
      </c>
      <c r="H196" s="59">
        <v>37.188600000000001</v>
      </c>
      <c r="I196" s="59">
        <v>0.71957800000000005</v>
      </c>
      <c r="J196" s="59">
        <v>81.794799999999995</v>
      </c>
      <c r="K196" s="59">
        <v>12.437200000000001</v>
      </c>
      <c r="L196" s="59">
        <v>1</v>
      </c>
      <c r="M196" s="59">
        <v>1</v>
      </c>
      <c r="N196" s="129">
        <v>1.01833</v>
      </c>
    </row>
    <row r="197" spans="1:14" s="61" customFormat="1" ht="14.25" customHeight="1">
      <c r="A197" s="36"/>
      <c r="B197" s="56" t="s">
        <v>63</v>
      </c>
      <c r="C197" s="59">
        <v>507.39699999999999</v>
      </c>
      <c r="D197" s="59">
        <v>8.75</v>
      </c>
      <c r="E197" s="59">
        <v>7.9917899999999999</v>
      </c>
      <c r="F197" s="59">
        <v>18.89510000000001</v>
      </c>
      <c r="G197" s="59">
        <v>21.741055878191414</v>
      </c>
      <c r="H197" s="59">
        <v>37.215699999999998</v>
      </c>
      <c r="I197" s="59">
        <v>0.73240499999999997</v>
      </c>
      <c r="J197" s="59">
        <v>82.513000000000005</v>
      </c>
      <c r="K197" s="59">
        <v>12.327999999999999</v>
      </c>
      <c r="L197" s="59">
        <v>1</v>
      </c>
      <c r="M197" s="59">
        <v>1</v>
      </c>
      <c r="N197" s="129">
        <v>1.0125599999999999</v>
      </c>
    </row>
    <row r="198" spans="1:14" s="61" customFormat="1" ht="14.25" customHeight="1">
      <c r="A198" s="238"/>
      <c r="B198" s="151" t="s">
        <v>45</v>
      </c>
      <c r="C198" s="152">
        <v>501.12129032258042</v>
      </c>
      <c r="D198" s="152">
        <v>8.75</v>
      </c>
      <c r="E198" s="152">
        <v>7.96</v>
      </c>
      <c r="F198" s="152">
        <v>18.89510000000001</v>
      </c>
      <c r="G198" s="152">
        <v>21.799978904160877</v>
      </c>
      <c r="H198" s="152">
        <v>37.309699999999999</v>
      </c>
      <c r="I198" s="152">
        <v>0.75646199999999997</v>
      </c>
      <c r="J198" s="152">
        <v>83.290899999999993</v>
      </c>
      <c r="K198" s="152">
        <v>12.389900000000001</v>
      </c>
      <c r="L198" s="152">
        <v>1</v>
      </c>
      <c r="M198" s="152">
        <v>1</v>
      </c>
      <c r="N198" s="153">
        <v>1.0080800000000001</v>
      </c>
    </row>
    <row r="199" spans="1:14" s="169" customFormat="1" ht="15" customHeight="1">
      <c r="A199" s="194">
        <v>2011</v>
      </c>
      <c r="B199" s="195" t="s">
        <v>46</v>
      </c>
      <c r="C199" s="196">
        <v>501.73857142857145</v>
      </c>
      <c r="D199" s="196">
        <v>8.75</v>
      </c>
      <c r="E199" s="196">
        <v>7.94</v>
      </c>
      <c r="F199" s="196">
        <v>18.895100000000006</v>
      </c>
      <c r="G199" s="196">
        <v>21.959545617601595</v>
      </c>
      <c r="H199" s="196">
        <v>37.4465</v>
      </c>
      <c r="I199" s="196">
        <v>0.748475</v>
      </c>
      <c r="J199" s="196">
        <v>82.688100000000006</v>
      </c>
      <c r="K199" s="196">
        <v>12.117800000000001</v>
      </c>
      <c r="L199" s="196">
        <v>1</v>
      </c>
      <c r="M199" s="196">
        <v>1</v>
      </c>
      <c r="N199" s="197">
        <v>0.99384499999999998</v>
      </c>
    </row>
    <row r="200" spans="1:14" s="61" customFormat="1" ht="14.25" customHeight="1">
      <c r="A200" s="36"/>
      <c r="B200" s="56" t="s">
        <v>59</v>
      </c>
      <c r="C200" s="59">
        <v>497.16699999999992</v>
      </c>
      <c r="D200" s="59">
        <v>8.75</v>
      </c>
      <c r="E200" s="59">
        <v>7.7936800000000002</v>
      </c>
      <c r="F200" s="59">
        <v>18.895100000000006</v>
      </c>
      <c r="G200" s="59">
        <v>22.064175783052654</v>
      </c>
      <c r="H200" s="59">
        <v>37.627600000000001</v>
      </c>
      <c r="I200" s="59">
        <v>0.73290200000000005</v>
      </c>
      <c r="J200" s="59">
        <v>82.630399999999995</v>
      </c>
      <c r="K200" s="59">
        <v>12.0632</v>
      </c>
      <c r="L200" s="59">
        <v>1</v>
      </c>
      <c r="M200" s="59">
        <v>1</v>
      </c>
      <c r="N200" s="129">
        <v>0.98797800000000002</v>
      </c>
    </row>
    <row r="201" spans="1:14" s="61" customFormat="1" ht="14.25" customHeight="1">
      <c r="A201" s="36"/>
      <c r="B201" s="56" t="s">
        <v>58</v>
      </c>
      <c r="C201" s="59">
        <v>495.12</v>
      </c>
      <c r="D201" s="59">
        <v>8.75</v>
      </c>
      <c r="E201" s="59">
        <v>7.6911800000000001</v>
      </c>
      <c r="F201" s="59">
        <v>18.895099999999999</v>
      </c>
      <c r="G201" s="59">
        <v>22.129389726415965</v>
      </c>
      <c r="H201" s="59">
        <v>37.762999999999998</v>
      </c>
      <c r="I201" s="59">
        <v>0.71439399999999997</v>
      </c>
      <c r="J201" s="59">
        <v>81.719800000000006</v>
      </c>
      <c r="K201" s="59">
        <v>12.0055</v>
      </c>
      <c r="L201" s="59">
        <v>1</v>
      </c>
      <c r="M201" s="59">
        <v>1</v>
      </c>
      <c r="N201" s="129">
        <v>0.97659799999999997</v>
      </c>
    </row>
    <row r="202" spans="1:14" s="61" customFormat="1" ht="14.25" customHeight="1">
      <c r="A202" s="36"/>
      <c r="B202" s="56" t="s">
        <v>60</v>
      </c>
      <c r="C202" s="59">
        <v>494.49866666666662</v>
      </c>
      <c r="D202" s="59">
        <v>8.75</v>
      </c>
      <c r="E202" s="59">
        <v>7.6033400000000002</v>
      </c>
      <c r="F202" s="59">
        <v>18.895100000000006</v>
      </c>
      <c r="G202" s="59">
        <v>22.164416689609169</v>
      </c>
      <c r="H202" s="59">
        <v>37.835299999999997</v>
      </c>
      <c r="I202" s="59">
        <v>0.69223599999999996</v>
      </c>
      <c r="J202" s="59">
        <v>83.25</v>
      </c>
      <c r="K202" s="59">
        <v>11.713100000000001</v>
      </c>
      <c r="L202" s="59">
        <v>1</v>
      </c>
      <c r="M202" s="59">
        <v>1</v>
      </c>
      <c r="N202" s="129">
        <v>0.95779199999999998</v>
      </c>
    </row>
    <row r="203" spans="1:14" s="61" customFormat="1" ht="14.25" customHeight="1">
      <c r="A203" s="36"/>
      <c r="B203" s="56" t="s">
        <v>48</v>
      </c>
      <c r="C203" s="59">
        <v>497.77870967741899</v>
      </c>
      <c r="D203" s="59">
        <v>8.75</v>
      </c>
      <c r="E203" s="59">
        <v>7.65</v>
      </c>
      <c r="F203" s="59">
        <v>18.895099999999999</v>
      </c>
      <c r="G203" s="59">
        <v>22.251683335038216</v>
      </c>
      <c r="H203" s="59">
        <v>37.891100000000002</v>
      </c>
      <c r="I203" s="59">
        <v>0.69714299999999996</v>
      </c>
      <c r="J203" s="59">
        <v>81.174899999999994</v>
      </c>
      <c r="K203" s="59">
        <v>11.6518</v>
      </c>
      <c r="L203" s="59">
        <v>1</v>
      </c>
      <c r="M203" s="59">
        <v>1</v>
      </c>
      <c r="N203" s="129">
        <v>0.967781</v>
      </c>
    </row>
    <row r="204" spans="1:14" s="61" customFormat="1" ht="14.25" customHeight="1">
      <c r="A204" s="36"/>
      <c r="B204" s="56" t="s">
        <v>49</v>
      </c>
      <c r="C204" s="59">
        <v>500.2146666666668</v>
      </c>
      <c r="D204" s="59">
        <v>8.75</v>
      </c>
      <c r="E204" s="59">
        <v>7.76492</v>
      </c>
      <c r="F204" s="59">
        <v>18.895099999999999</v>
      </c>
      <c r="G204" s="59">
        <v>22.402375882596033</v>
      </c>
      <c r="H204" s="59">
        <v>38.03</v>
      </c>
      <c r="I204" s="59">
        <v>0.695079</v>
      </c>
      <c r="J204" s="59">
        <v>80.448599999999999</v>
      </c>
      <c r="K204" s="59">
        <v>11.8109</v>
      </c>
      <c r="L204" s="59">
        <v>1</v>
      </c>
      <c r="M204" s="59">
        <v>1</v>
      </c>
      <c r="N204" s="129">
        <v>0.97743999999999998</v>
      </c>
    </row>
    <row r="205" spans="1:14" s="61" customFormat="1" ht="14.25" customHeight="1">
      <c r="A205" s="36"/>
      <c r="B205" s="56" t="s">
        <v>50</v>
      </c>
      <c r="C205" s="59">
        <v>499.40903225806443</v>
      </c>
      <c r="D205" s="59">
        <v>8.75</v>
      </c>
      <c r="E205" s="59">
        <v>7.7444499999999996</v>
      </c>
      <c r="F205" s="59">
        <v>18.872410000000009</v>
      </c>
      <c r="G205" s="59">
        <v>22.513748801950989</v>
      </c>
      <c r="H205" s="59">
        <v>38.044400000000003</v>
      </c>
      <c r="I205" s="59">
        <v>0.70113300000000001</v>
      </c>
      <c r="J205" s="59">
        <v>79.402500000000003</v>
      </c>
      <c r="K205" s="59">
        <v>11.6723</v>
      </c>
      <c r="L205" s="59">
        <v>1</v>
      </c>
      <c r="M205" s="59">
        <v>1</v>
      </c>
      <c r="N205" s="129">
        <v>0.95614200000000005</v>
      </c>
    </row>
    <row r="206" spans="1:14" s="61" customFormat="1" ht="14.25" customHeight="1">
      <c r="A206" s="36"/>
      <c r="B206" s="56" t="s">
        <v>51</v>
      </c>
      <c r="C206" s="59">
        <v>500.19096774193503</v>
      </c>
      <c r="D206" s="59">
        <v>8.75</v>
      </c>
      <c r="E206" s="59">
        <v>7.8148499999999999</v>
      </c>
      <c r="F206" s="59">
        <v>18.848513043478263</v>
      </c>
      <c r="G206" s="59">
        <v>22.604635227635427</v>
      </c>
      <c r="H206" s="59">
        <v>38.061999999999998</v>
      </c>
      <c r="I206" s="59">
        <v>0.69723100000000005</v>
      </c>
      <c r="J206" s="59">
        <v>76.995599999999996</v>
      </c>
      <c r="K206" s="59">
        <v>12.232200000000001</v>
      </c>
      <c r="L206" s="59">
        <v>1</v>
      </c>
      <c r="M206" s="59">
        <v>1</v>
      </c>
      <c r="N206" s="129">
        <v>0.981016</v>
      </c>
    </row>
    <row r="207" spans="1:14" s="61" customFormat="1" ht="14.25" customHeight="1">
      <c r="A207" s="36"/>
      <c r="B207" s="56" t="s">
        <v>61</v>
      </c>
      <c r="C207" s="59">
        <v>505.49799999999988</v>
      </c>
      <c r="D207" s="59">
        <v>8.75</v>
      </c>
      <c r="E207" s="59">
        <v>7.8399099999999997</v>
      </c>
      <c r="F207" s="59">
        <v>18.924095416770832</v>
      </c>
      <c r="G207" s="59">
        <v>22.676129355315798</v>
      </c>
      <c r="H207" s="59">
        <v>38.145600000000002</v>
      </c>
      <c r="I207" s="59">
        <v>0.72645700000000002</v>
      </c>
      <c r="J207" s="59">
        <v>76.793499999999995</v>
      </c>
      <c r="K207" s="59">
        <v>13.0344</v>
      </c>
      <c r="L207" s="59">
        <v>1</v>
      </c>
      <c r="M207" s="59">
        <v>1</v>
      </c>
      <c r="N207" s="129">
        <v>1.0020500000000001</v>
      </c>
    </row>
    <row r="208" spans="1:14" s="61" customFormat="1" ht="14.25" customHeight="1">
      <c r="A208" s="36"/>
      <c r="B208" s="56" t="s">
        <v>62</v>
      </c>
      <c r="C208" s="59">
        <v>509.52096774193552</v>
      </c>
      <c r="D208" s="59">
        <v>8.75</v>
      </c>
      <c r="E208" s="59">
        <v>7.8299174515732988</v>
      </c>
      <c r="F208" s="59">
        <v>18.99443888888889</v>
      </c>
      <c r="G208" s="59">
        <v>22.724166452708364</v>
      </c>
      <c r="H208" s="59">
        <v>38.3001</v>
      </c>
      <c r="I208" s="59">
        <v>0.729854</v>
      </c>
      <c r="J208" s="59">
        <v>76.653700000000001</v>
      </c>
      <c r="K208" s="59">
        <v>13.450799999999999</v>
      </c>
      <c r="L208" s="59">
        <v>1</v>
      </c>
      <c r="M208" s="59">
        <v>1</v>
      </c>
      <c r="N208" s="129">
        <v>1.0203599999999999</v>
      </c>
    </row>
    <row r="209" spans="1:14" s="61" customFormat="1" ht="14.25" customHeight="1">
      <c r="A209" s="36"/>
      <c r="B209" s="56" t="s">
        <v>63</v>
      </c>
      <c r="C209" s="59">
        <v>502.21600000000001</v>
      </c>
      <c r="D209" s="59">
        <v>8.75</v>
      </c>
      <c r="E209" s="59">
        <v>7.8008899999999999</v>
      </c>
      <c r="F209" s="59">
        <v>18.983940909090908</v>
      </c>
      <c r="G209" s="59">
        <v>22.759988452761522</v>
      </c>
      <c r="H209" s="59">
        <v>38.441600000000001</v>
      </c>
      <c r="I209" s="59">
        <v>0.73780199999999996</v>
      </c>
      <c r="J209" s="59">
        <v>77.470699999999994</v>
      </c>
      <c r="K209" s="59">
        <v>13.697800000000001</v>
      </c>
      <c r="L209" s="59">
        <v>1</v>
      </c>
      <c r="M209" s="59">
        <v>1</v>
      </c>
      <c r="N209" s="129">
        <v>1.02525</v>
      </c>
    </row>
    <row r="210" spans="1:14" s="61" customFormat="1" ht="14.25" customHeight="1">
      <c r="A210" s="36"/>
      <c r="B210" s="56" t="s">
        <v>45</v>
      </c>
      <c r="C210" s="59">
        <v>499.80580645161302</v>
      </c>
      <c r="D210" s="59">
        <v>8.75</v>
      </c>
      <c r="E210" s="59">
        <v>7.7856076542219848</v>
      </c>
      <c r="F210" s="59">
        <v>19.010026469856818</v>
      </c>
      <c r="G210" s="59">
        <v>22.83322030305397</v>
      </c>
      <c r="H210" s="59">
        <v>38.5473</v>
      </c>
      <c r="I210" s="59">
        <v>0.75894200000000001</v>
      </c>
      <c r="J210" s="59">
        <v>77.811300000000003</v>
      </c>
      <c r="K210" s="59">
        <v>13.7494</v>
      </c>
      <c r="L210" s="59">
        <v>1</v>
      </c>
      <c r="M210" s="59">
        <v>1</v>
      </c>
      <c r="N210" s="129">
        <v>1.0229600000000001</v>
      </c>
    </row>
    <row r="211" spans="1:14" s="169" customFormat="1" ht="15" customHeight="1">
      <c r="A211" s="194">
        <v>2012</v>
      </c>
      <c r="B211" s="195" t="s">
        <v>46</v>
      </c>
      <c r="C211" s="196">
        <v>504.09741935483879</v>
      </c>
      <c r="D211" s="196">
        <v>8.75</v>
      </c>
      <c r="E211" s="196">
        <v>7.7961200000000002</v>
      </c>
      <c r="F211" s="196">
        <v>19.087711479177649</v>
      </c>
      <c r="G211" s="196">
        <v>23.013784602379719</v>
      </c>
      <c r="H211" s="196">
        <v>38.858400000000003</v>
      </c>
      <c r="I211" s="196">
        <v>0.77500400000000003</v>
      </c>
      <c r="J211" s="196">
        <v>76.967699999999994</v>
      </c>
      <c r="K211" s="196">
        <v>13.4192</v>
      </c>
      <c r="L211" s="196">
        <v>1</v>
      </c>
      <c r="M211" s="196">
        <v>1</v>
      </c>
      <c r="N211" s="197">
        <v>1.0130699999999999</v>
      </c>
    </row>
    <row r="212" spans="1:14" s="61" customFormat="1" ht="14.25" customHeight="1">
      <c r="A212" s="36"/>
      <c r="B212" s="56" t="s">
        <v>59</v>
      </c>
      <c r="C212" s="59">
        <v>505.04931034482757</v>
      </c>
      <c r="D212" s="59">
        <v>8.75</v>
      </c>
      <c r="E212" s="59">
        <v>7.7717200000000002</v>
      </c>
      <c r="F212" s="59">
        <v>19.162914048967881</v>
      </c>
      <c r="G212" s="59">
        <v>23.128224881342625</v>
      </c>
      <c r="H212" s="59">
        <v>38.942500000000003</v>
      </c>
      <c r="I212" s="59">
        <v>0.75626400000000005</v>
      </c>
      <c r="J212" s="59">
        <v>78.458500000000001</v>
      </c>
      <c r="K212" s="59">
        <v>12.7918</v>
      </c>
      <c r="L212" s="59">
        <v>1</v>
      </c>
      <c r="M212" s="59">
        <v>1</v>
      </c>
      <c r="N212" s="129">
        <v>0.99767499999999998</v>
      </c>
    </row>
    <row r="213" spans="1:14" s="61" customFormat="1" ht="14.25" customHeight="1">
      <c r="A213" s="36"/>
      <c r="B213" s="56" t="s">
        <v>58</v>
      </c>
      <c r="C213" s="59">
        <v>503.25677419354849</v>
      </c>
      <c r="D213" s="59">
        <v>8.75</v>
      </c>
      <c r="E213" s="59">
        <v>7.7114099999999999</v>
      </c>
      <c r="F213" s="59">
        <v>19.240354545454544</v>
      </c>
      <c r="G213" s="59">
        <v>23.161915703074222</v>
      </c>
      <c r="H213" s="59">
        <v>38.994399999999999</v>
      </c>
      <c r="I213" s="59">
        <v>0.75755300000000003</v>
      </c>
      <c r="J213" s="59">
        <v>82.477099999999993</v>
      </c>
      <c r="K213" s="59">
        <v>12.744300000000001</v>
      </c>
      <c r="L213" s="59">
        <v>1</v>
      </c>
      <c r="M213" s="59">
        <v>1</v>
      </c>
      <c r="N213" s="129">
        <v>0.99394400000000005</v>
      </c>
    </row>
    <row r="214" spans="1:14" s="61" customFormat="1" ht="14.25" customHeight="1">
      <c r="A214" s="36"/>
      <c r="B214" s="56" t="s">
        <v>60</v>
      </c>
      <c r="C214" s="59">
        <v>499.63499999999999</v>
      </c>
      <c r="D214" s="59">
        <v>8.75</v>
      </c>
      <c r="E214" s="59">
        <v>7.7361700000000004</v>
      </c>
      <c r="F214" s="59">
        <v>19.30468947368421</v>
      </c>
      <c r="G214" s="59">
        <v>23.2158340866951</v>
      </c>
      <c r="H214" s="59">
        <v>39.017600000000002</v>
      </c>
      <c r="I214" s="59">
        <v>0.76002199999999998</v>
      </c>
      <c r="J214" s="59">
        <v>81.344099999999997</v>
      </c>
      <c r="K214" s="59">
        <v>13.0572</v>
      </c>
      <c r="L214" s="59">
        <v>1</v>
      </c>
      <c r="M214" s="59">
        <v>1</v>
      </c>
      <c r="N214" s="129">
        <v>0.993089</v>
      </c>
    </row>
    <row r="215" spans="1:14" s="61" customFormat="1" ht="14.25" customHeight="1">
      <c r="A215" s="36"/>
      <c r="B215" s="56" t="s">
        <v>48</v>
      </c>
      <c r="C215" s="59">
        <v>499.32580645161295</v>
      </c>
      <c r="D215" s="59">
        <v>8.75</v>
      </c>
      <c r="E215" s="59">
        <v>7.7713799999999997</v>
      </c>
      <c r="F215" s="59">
        <v>19.377786363636368</v>
      </c>
      <c r="G215" s="59">
        <v>23.29195380026535</v>
      </c>
      <c r="H215" s="59">
        <v>39.022199999999998</v>
      </c>
      <c r="I215" s="59">
        <v>0.78103199999999995</v>
      </c>
      <c r="J215" s="59">
        <v>79.651383999999993</v>
      </c>
      <c r="K215" s="59">
        <v>13.634099000000001</v>
      </c>
      <c r="L215" s="59">
        <v>1</v>
      </c>
      <c r="M215" s="59">
        <v>1</v>
      </c>
      <c r="N215" s="129">
        <v>1.00905</v>
      </c>
    </row>
    <row r="216" spans="1:14" s="61" customFormat="1" ht="15" customHeight="1">
      <c r="A216" s="36"/>
      <c r="B216" s="56" t="s">
        <v>49</v>
      </c>
      <c r="C216" s="59">
        <v>494.77800000000002</v>
      </c>
      <c r="D216" s="59">
        <v>8.75</v>
      </c>
      <c r="E216" s="59">
        <v>7.8366899999999999</v>
      </c>
      <c r="F216" s="59">
        <v>19.456114285714285</v>
      </c>
      <c r="G216" s="59">
        <v>23.424567576646083</v>
      </c>
      <c r="H216" s="59">
        <v>39.065399999999997</v>
      </c>
      <c r="I216" s="59">
        <v>0.79836200000000002</v>
      </c>
      <c r="J216" s="59">
        <v>79.28895</v>
      </c>
      <c r="K216" s="59">
        <v>13.92196</v>
      </c>
      <c r="L216" s="59">
        <v>1</v>
      </c>
      <c r="M216" s="59">
        <v>1</v>
      </c>
      <c r="N216" s="129">
        <v>1.02783</v>
      </c>
    </row>
    <row r="217" spans="1:14" s="61" customFormat="1" ht="15" customHeight="1">
      <c r="A217" s="36"/>
      <c r="B217" s="56" t="s">
        <v>50</v>
      </c>
      <c r="C217" s="59">
        <v>495.24806451612903</v>
      </c>
      <c r="D217" s="59">
        <v>8.75</v>
      </c>
      <c r="E217" s="59">
        <v>7.8116199999999996</v>
      </c>
      <c r="F217" s="59">
        <v>19.534649999999999</v>
      </c>
      <c r="G217" s="59">
        <v>23.604695946842575</v>
      </c>
      <c r="H217" s="59">
        <v>39.0807</v>
      </c>
      <c r="I217" s="59">
        <v>0.813635</v>
      </c>
      <c r="J217" s="59">
        <v>79.004897</v>
      </c>
      <c r="K217" s="59">
        <v>13.352648</v>
      </c>
      <c r="L217" s="59">
        <v>1</v>
      </c>
      <c r="M217" s="59">
        <v>1</v>
      </c>
      <c r="N217" s="129">
        <v>1.0137879999999999</v>
      </c>
    </row>
    <row r="218" spans="1:14" s="61" customFormat="1" ht="15" customHeight="1">
      <c r="A218" s="36"/>
      <c r="B218" s="56" t="s">
        <v>51</v>
      </c>
      <c r="C218" s="59">
        <v>494.00354838709666</v>
      </c>
      <c r="D218" s="59">
        <v>8.75</v>
      </c>
      <c r="E218" s="59">
        <v>7.8730200000000004</v>
      </c>
      <c r="F218" s="59">
        <v>19.617239130434779</v>
      </c>
      <c r="G218" s="59">
        <v>23.733739868233521</v>
      </c>
      <c r="H218" s="59">
        <v>39.110900000000001</v>
      </c>
      <c r="I218" s="59">
        <v>0.80650699999999997</v>
      </c>
      <c r="J218" s="59">
        <v>78.711049000000003</v>
      </c>
      <c r="K218" s="59">
        <v>13.167642000000001</v>
      </c>
      <c r="L218" s="59">
        <v>1</v>
      </c>
      <c r="M218" s="59">
        <v>1</v>
      </c>
      <c r="N218" s="129">
        <v>0.99263400000000002</v>
      </c>
    </row>
    <row r="219" spans="1:14" s="58" customFormat="1" ht="11.25" customHeight="1" thickBot="1">
      <c r="A219" s="65"/>
      <c r="B219" s="66"/>
      <c r="C219" s="67"/>
      <c r="D219" s="67"/>
      <c r="E219" s="67"/>
      <c r="F219" s="67"/>
      <c r="G219" s="67"/>
      <c r="H219" s="67"/>
      <c r="I219" s="67"/>
      <c r="J219" s="67"/>
      <c r="K219" s="68"/>
      <c r="L219" s="69"/>
      <c r="M219" s="69"/>
      <c r="N219" s="139"/>
    </row>
    <row r="220" spans="1:14" s="4" customFormat="1" ht="11.25" customHeight="1">
      <c r="B220" s="24"/>
      <c r="C220" s="2"/>
      <c r="D220" s="2"/>
      <c r="E220" s="5"/>
      <c r="F220" s="2"/>
      <c r="G220" s="6"/>
      <c r="H220" s="2"/>
      <c r="I220" s="2"/>
      <c r="J220" s="6"/>
      <c r="K220" s="1"/>
    </row>
    <row r="221" spans="1:14" s="83" customFormat="1" ht="25.5" customHeight="1">
      <c r="B221" s="261" t="s">
        <v>87</v>
      </c>
      <c r="C221" s="262"/>
      <c r="D221" s="262"/>
      <c r="E221" s="262"/>
      <c r="F221" s="262"/>
      <c r="G221" s="262"/>
      <c r="H221" s="262"/>
      <c r="I221" s="262"/>
      <c r="J221" s="262"/>
      <c r="K221" s="262"/>
      <c r="L221" s="262"/>
      <c r="M221" s="262"/>
      <c r="N221" s="262"/>
    </row>
    <row r="222" spans="1:14" s="83" customFormat="1" ht="11.25" customHeight="1">
      <c r="B222" s="192" t="s">
        <v>101</v>
      </c>
      <c r="C222" s="84"/>
      <c r="D222" s="84"/>
      <c r="E222" s="84"/>
      <c r="F222" s="84"/>
      <c r="G222" s="84"/>
      <c r="H222" s="84"/>
      <c r="I222" s="84"/>
      <c r="J222" s="84"/>
      <c r="K222" s="84"/>
    </row>
    <row r="223" spans="1:14" s="7" customFormat="1" ht="11.25" customHeight="1">
      <c r="B223" s="38">
        <f ca="1">TODAY()</f>
        <v>41166</v>
      </c>
      <c r="C223" s="18"/>
      <c r="D223" s="18"/>
      <c r="E223" s="18"/>
      <c r="F223" s="18"/>
      <c r="G223" s="18"/>
      <c r="H223" s="18"/>
      <c r="I223" s="18"/>
      <c r="J223" s="18"/>
      <c r="K223" s="18"/>
    </row>
    <row r="224" spans="1:14" s="7" customFormat="1" ht="11.25" customHeight="1">
      <c r="B224" s="12"/>
      <c r="C224" s="18"/>
      <c r="D224" s="8"/>
      <c r="E224" s="8"/>
      <c r="F224" s="8"/>
      <c r="G224" s="8"/>
      <c r="H224" s="8"/>
      <c r="I224" s="8"/>
      <c r="J224" s="8"/>
      <c r="K224" s="8"/>
    </row>
    <row r="225" spans="2:11" s="7" customFormat="1" ht="11.25" customHeight="1">
      <c r="B225" s="13"/>
      <c r="C225" s="14"/>
      <c r="D225" s="14"/>
      <c r="E225" s="5"/>
      <c r="F225" s="14"/>
      <c r="G225" s="14"/>
      <c r="H225" s="14"/>
      <c r="I225" s="14"/>
      <c r="J225" s="14"/>
      <c r="K225" s="1"/>
    </row>
    <row r="226" spans="2:11" ht="11.25" customHeight="1">
      <c r="B226" s="15"/>
      <c r="C226" s="16"/>
      <c r="D226" s="16"/>
      <c r="E226" s="16"/>
      <c r="F226" s="16"/>
      <c r="G226" s="16"/>
      <c r="H226" s="16"/>
      <c r="I226" s="16"/>
      <c r="K226" s="17"/>
    </row>
    <row r="227" spans="2:11" ht="11.25" customHeight="1">
      <c r="B227" s="15"/>
      <c r="C227" s="16"/>
      <c r="D227" s="16"/>
      <c r="E227" s="16"/>
      <c r="F227" s="16"/>
      <c r="G227" s="16"/>
      <c r="H227" s="16"/>
      <c r="I227" s="16"/>
      <c r="K227" s="17"/>
    </row>
  </sheetData>
  <mergeCells count="2">
    <mergeCell ref="B221:N221"/>
    <mergeCell ref="A4:N4"/>
  </mergeCells>
  <phoneticPr fontId="0" type="noConversion"/>
  <printOptions horizontalCentered="1"/>
  <pageMargins left="0.39370078740157483" right="0.23622047244094491" top="0.49" bottom="0.3" header="0.3" footer="0.19685039370078741"/>
  <pageSetup scale="66" fitToHeight="2" orientation="portrait" r:id="rId1"/>
  <headerFooter alignWithMargins="0"/>
</worksheet>
</file>

<file path=xl/worksheets/sheet4.xml><?xml version="1.0" encoding="utf-8"?>
<worksheet xmlns="http://schemas.openxmlformats.org/spreadsheetml/2006/main" xmlns:r="http://schemas.openxmlformats.org/officeDocument/2006/relationships">
  <sheetPr codeName="Hoja3" enableFormatConditionsCalculation="0">
    <tabColor indexed="44"/>
  </sheetPr>
  <dimension ref="A1:CN251"/>
  <sheetViews>
    <sheetView workbookViewId="0">
      <pane xSplit="2" ySplit="4" topLeftCell="C204" activePane="bottomRight" state="frozen"/>
      <selection pane="topRight" activeCell="B1" sqref="B1"/>
      <selection pane="bottomLeft" activeCell="A3" sqref="A3"/>
      <selection pane="bottomRight" activeCell="B216" sqref="B216:AC216"/>
    </sheetView>
  </sheetViews>
  <sheetFormatPr baseColWidth="10" defaultColWidth="9.140625" defaultRowHeight="12.75"/>
  <cols>
    <col min="1" max="1" width="6.28515625" style="86" customWidth="1"/>
    <col min="2" max="2" width="10.140625" style="92" customWidth="1"/>
    <col min="3" max="3" width="9.140625" style="97"/>
    <col min="4" max="4" width="10.28515625" style="97" customWidth="1"/>
    <col min="5" max="5" width="11.42578125" style="97" customWidth="1"/>
    <col min="6" max="6" width="11.5703125" style="97" customWidth="1"/>
    <col min="7" max="7" width="11.42578125" style="97" customWidth="1"/>
    <col min="8" max="8" width="11.7109375" style="97" customWidth="1"/>
    <col min="9" max="9" width="1.85546875" style="97" customWidth="1"/>
    <col min="10" max="10" width="8.7109375" style="97" customWidth="1"/>
    <col min="11" max="11" width="9.7109375" style="97" customWidth="1"/>
    <col min="12" max="12" width="11" style="97" customWidth="1"/>
    <col min="13" max="14" width="10.5703125" style="97" customWidth="1"/>
    <col min="15" max="15" width="11.42578125" style="97" customWidth="1"/>
    <col min="16" max="16" width="1.5703125" style="97" customWidth="1"/>
    <col min="17" max="17" width="7.85546875" style="97" customWidth="1"/>
    <col min="18" max="18" width="10" style="97" customWidth="1"/>
    <col min="19" max="19" width="11" style="97" customWidth="1"/>
    <col min="20" max="20" width="10.42578125" style="97" customWidth="1"/>
    <col min="21" max="21" width="10.85546875" style="97" customWidth="1"/>
    <col min="22" max="22" width="11.85546875" style="97" customWidth="1"/>
    <col min="23" max="23" width="1.42578125" style="97" customWidth="1"/>
    <col min="24" max="24" width="8" style="97" customWidth="1"/>
    <col min="25" max="25" width="10.140625" style="97" customWidth="1"/>
    <col min="26" max="26" width="10.42578125" style="97" customWidth="1"/>
    <col min="27" max="27" width="11" style="97" customWidth="1"/>
    <col min="28" max="28" width="10.85546875" style="97" customWidth="1"/>
    <col min="29" max="29" width="12.5703125" style="97" customWidth="1"/>
    <col min="30" max="92" width="9.140625" style="97"/>
    <col min="93" max="16384" width="9.140625" style="86"/>
  </cols>
  <sheetData>
    <row r="1" spans="1:92">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92">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row>
    <row r="3" spans="1:92" s="60" customFormat="1" ht="21" customHeight="1">
      <c r="A3" s="126"/>
      <c r="B3" s="126"/>
      <c r="C3" s="269" t="s">
        <v>27</v>
      </c>
      <c r="D3" s="269"/>
      <c r="E3" s="269"/>
      <c r="F3" s="269"/>
      <c r="G3" s="269"/>
      <c r="H3" s="269"/>
      <c r="I3" s="98"/>
      <c r="J3" s="270" t="s">
        <v>31</v>
      </c>
      <c r="K3" s="266"/>
      <c r="L3" s="266"/>
      <c r="M3" s="266"/>
      <c r="N3" s="266"/>
      <c r="O3" s="266"/>
      <c r="P3" s="98"/>
      <c r="Q3" s="270" t="s">
        <v>28</v>
      </c>
      <c r="R3" s="266"/>
      <c r="S3" s="266"/>
      <c r="T3" s="266"/>
      <c r="U3" s="266"/>
      <c r="V3" s="266"/>
      <c r="W3" s="105"/>
      <c r="X3" s="266" t="s">
        <v>29</v>
      </c>
      <c r="Y3" s="266"/>
      <c r="Z3" s="266"/>
      <c r="AA3" s="266"/>
      <c r="AB3" s="266"/>
      <c r="AC3" s="267"/>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95.237992419819705</v>
      </c>
      <c r="D5" s="170">
        <v>113.3589304234176</v>
      </c>
      <c r="E5" s="170">
        <v>94.376667410961659</v>
      </c>
      <c r="F5" s="170">
        <v>131.49541496421898</v>
      </c>
      <c r="G5" s="170">
        <v>91.1860054901464</v>
      </c>
      <c r="H5" s="170">
        <v>100.68439240115417</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95.9299873685124</v>
      </c>
      <c r="D6" s="112">
        <v>113.22550493628599</v>
      </c>
      <c r="E6" s="112">
        <v>95.313307005753956</v>
      </c>
      <c r="F6" s="112">
        <v>124.31922701636667</v>
      </c>
      <c r="G6" s="112">
        <v>92.430719748368205</v>
      </c>
      <c r="H6" s="112">
        <v>100.99729948070551</v>
      </c>
      <c r="I6" s="113"/>
      <c r="J6" s="114">
        <v>0.72659548055391099</v>
      </c>
      <c r="K6" s="115">
        <v>-0.11770178726391123</v>
      </c>
      <c r="L6" s="115">
        <v>0.99244826129930175</v>
      </c>
      <c r="M6" s="115">
        <v>-5.4573674297351005</v>
      </c>
      <c r="N6" s="115">
        <v>1.36502772715086</v>
      </c>
      <c r="O6" s="115">
        <v>0.31078012399838428</v>
      </c>
      <c r="P6" s="113"/>
      <c r="Q6" s="114">
        <v>0.64080385976452969</v>
      </c>
      <c r="R6" s="115">
        <v>1.250471299552268</v>
      </c>
      <c r="S6" s="115">
        <v>0.86011596896272247</v>
      </c>
      <c r="T6" s="115">
        <v>0.69129700503699898</v>
      </c>
      <c r="U6" s="115">
        <v>0.70386274138116567</v>
      </c>
      <c r="V6" s="115">
        <v>0.87405205545542952</v>
      </c>
      <c r="W6" s="113"/>
      <c r="X6" s="114">
        <v>1.4970257420697015</v>
      </c>
      <c r="Y6" s="117">
        <v>0.90546264417925015</v>
      </c>
      <c r="Z6" s="117">
        <v>1.108144836802639</v>
      </c>
      <c r="AA6" s="117">
        <v>1.7983475425257047</v>
      </c>
      <c r="AB6" s="117">
        <v>1.3131923926956921</v>
      </c>
      <c r="AC6" s="118">
        <v>1.1555066869338841</v>
      </c>
    </row>
    <row r="7" spans="1:92" s="58" customFormat="1" ht="13.5" customHeight="1">
      <c r="A7" s="35"/>
      <c r="B7" s="56" t="s">
        <v>58</v>
      </c>
      <c r="C7" s="112">
        <v>97.25570978124118</v>
      </c>
      <c r="D7" s="112">
        <v>112.44124157211758</v>
      </c>
      <c r="E7" s="112">
        <v>94.357745081647025</v>
      </c>
      <c r="F7" s="112">
        <v>124.21059202298061</v>
      </c>
      <c r="G7" s="112">
        <v>92.270904241835666</v>
      </c>
      <c r="H7" s="112">
        <v>100.55601314516684</v>
      </c>
      <c r="I7" s="111"/>
      <c r="J7" s="114">
        <v>1.3819687139497319</v>
      </c>
      <c r="K7" s="115">
        <v>-0.69265609776677195</v>
      </c>
      <c r="L7" s="115">
        <v>-1.0025482843117004</v>
      </c>
      <c r="M7" s="115">
        <v>-8.738390351457781E-2</v>
      </c>
      <c r="N7" s="115">
        <v>-0.17290302073554642</v>
      </c>
      <c r="O7" s="115">
        <v>-0.43692884642224783</v>
      </c>
      <c r="P7" s="111"/>
      <c r="Q7" s="114">
        <v>0.64959071385620537</v>
      </c>
      <c r="R7" s="115">
        <v>1.2455901737621307</v>
      </c>
      <c r="S7" s="115">
        <v>0.8465694182009379</v>
      </c>
      <c r="T7" s="115">
        <v>0.69582050236894111</v>
      </c>
      <c r="U7" s="115">
        <v>0.70068411066078484</v>
      </c>
      <c r="V7" s="115">
        <v>0.87071772258684177</v>
      </c>
      <c r="W7" s="111"/>
      <c r="X7" s="114">
        <v>1.4971844225404045</v>
      </c>
      <c r="Y7" s="117">
        <v>0.90271458414371186</v>
      </c>
      <c r="Z7" s="117">
        <v>1.1145895782789861</v>
      </c>
      <c r="AA7" s="117">
        <v>1.7850953169689889</v>
      </c>
      <c r="AB7" s="117">
        <v>1.3168687977642162</v>
      </c>
      <c r="AC7" s="118">
        <v>1.1548635170353707</v>
      </c>
    </row>
    <row r="8" spans="1:92" s="58" customFormat="1" ht="13.5" customHeight="1">
      <c r="A8" s="35"/>
      <c r="B8" s="56" t="s">
        <v>60</v>
      </c>
      <c r="C8" s="112">
        <v>100.38574504283103</v>
      </c>
      <c r="D8" s="112">
        <v>113.67682443185707</v>
      </c>
      <c r="E8" s="112">
        <v>96.459049713426822</v>
      </c>
      <c r="F8" s="112">
        <v>122.71537519960809</v>
      </c>
      <c r="G8" s="112">
        <v>94.025858930314556</v>
      </c>
      <c r="H8" s="112">
        <v>102.85834406233354</v>
      </c>
      <c r="I8" s="111"/>
      <c r="J8" s="114">
        <v>3.2183562986998879</v>
      </c>
      <c r="K8" s="115">
        <v>1.098869811880391</v>
      </c>
      <c r="L8" s="115">
        <v>2.2269551163622623</v>
      </c>
      <c r="M8" s="115">
        <v>-1.2037756193094111</v>
      </c>
      <c r="N8" s="115">
        <v>1.9019589142415612</v>
      </c>
      <c r="O8" s="115">
        <v>2.2896004377609387</v>
      </c>
      <c r="P8" s="111"/>
      <c r="Q8" s="114">
        <v>0.66765976437189711</v>
      </c>
      <c r="R8" s="115">
        <v>1.2540503418369193</v>
      </c>
      <c r="S8" s="115">
        <v>0.86122258915808902</v>
      </c>
      <c r="T8" s="115">
        <v>0.70014052683892414</v>
      </c>
      <c r="U8" s="115">
        <v>0.70699924256916824</v>
      </c>
      <c r="V8" s="115">
        <v>0.88121310006103981</v>
      </c>
      <c r="W8" s="111"/>
      <c r="X8" s="114">
        <v>1.5035464228890478</v>
      </c>
      <c r="Y8" s="117">
        <v>0.90647736091156017</v>
      </c>
      <c r="Z8" s="117">
        <v>1.1200246130065274</v>
      </c>
      <c r="AA8" s="117">
        <v>1.7527249244327812</v>
      </c>
      <c r="AB8" s="117">
        <v>1.3299287081077131</v>
      </c>
      <c r="AC8" s="118">
        <v>1.1672357577889929</v>
      </c>
    </row>
    <row r="9" spans="1:92" s="58" customFormat="1" ht="13.5" customHeight="1">
      <c r="A9" s="35"/>
      <c r="B9" s="56" t="s">
        <v>48</v>
      </c>
      <c r="C9" s="112">
        <v>101.66185249710306</v>
      </c>
      <c r="D9" s="112">
        <v>113.88185577772661</v>
      </c>
      <c r="E9" s="112">
        <v>96.293875300381941</v>
      </c>
      <c r="F9" s="112">
        <v>121.53348111582427</v>
      </c>
      <c r="G9" s="112">
        <v>94.429684593788394</v>
      </c>
      <c r="H9" s="112">
        <v>103.15976650745091</v>
      </c>
      <c r="I9" s="111"/>
      <c r="J9" s="114">
        <v>1.2712038484423687</v>
      </c>
      <c r="K9" s="115">
        <v>0.18036336508717454</v>
      </c>
      <c r="L9" s="115">
        <v>-0.17123786055907431</v>
      </c>
      <c r="M9" s="115">
        <v>-0.963118176399135</v>
      </c>
      <c r="N9" s="115">
        <v>0.42948362085490999</v>
      </c>
      <c r="O9" s="115">
        <v>0.29304617711393632</v>
      </c>
      <c r="P9" s="111"/>
      <c r="Q9" s="114">
        <v>0.67753396101138375</v>
      </c>
      <c r="R9" s="115">
        <v>1.254231643634929</v>
      </c>
      <c r="S9" s="115">
        <v>0.86554467926907408</v>
      </c>
      <c r="T9" s="115">
        <v>0.70204167357876524</v>
      </c>
      <c r="U9" s="115">
        <v>0.70959718863660814</v>
      </c>
      <c r="V9" s="115">
        <v>0.88288675732184074</v>
      </c>
      <c r="W9" s="111"/>
      <c r="X9" s="114">
        <v>1.5004687343693901</v>
      </c>
      <c r="Y9" s="117">
        <v>0.90798104445588657</v>
      </c>
      <c r="Z9" s="117">
        <v>1.1125234503399541</v>
      </c>
      <c r="AA9" s="117">
        <v>1.7311434020189813</v>
      </c>
      <c r="AB9" s="117">
        <v>1.3307505456049209</v>
      </c>
      <c r="AC9" s="118">
        <v>1.1684371257348674</v>
      </c>
    </row>
    <row r="10" spans="1:92" s="58" customFormat="1" ht="13.5" customHeight="1">
      <c r="A10" s="35"/>
      <c r="B10" s="56" t="s">
        <v>49</v>
      </c>
      <c r="C10" s="112">
        <v>101.98083597017182</v>
      </c>
      <c r="D10" s="112">
        <v>113.22769798264518</v>
      </c>
      <c r="E10" s="112">
        <v>95.514783663777877</v>
      </c>
      <c r="F10" s="112">
        <v>122.5803370329278</v>
      </c>
      <c r="G10" s="112">
        <v>93.909991246567373</v>
      </c>
      <c r="H10" s="112">
        <v>102.70966914969765</v>
      </c>
      <c r="I10" s="111"/>
      <c r="J10" s="114">
        <v>0.31376909355242333</v>
      </c>
      <c r="K10" s="115">
        <v>-0.57441792690681837</v>
      </c>
      <c r="L10" s="115">
        <v>-0.80907704064640029</v>
      </c>
      <c r="M10" s="115">
        <v>0.86137244444257988</v>
      </c>
      <c r="N10" s="115">
        <v>-0.55034955316922662</v>
      </c>
      <c r="O10" s="115">
        <v>-0.43631095047190627</v>
      </c>
      <c r="P10" s="111"/>
      <c r="Q10" s="114">
        <v>0.68553560723039531</v>
      </c>
      <c r="R10" s="115">
        <v>1.2480875609981203</v>
      </c>
      <c r="S10" s="115">
        <v>0.8632109082662226</v>
      </c>
      <c r="T10" s="115">
        <v>0.71060967912313389</v>
      </c>
      <c r="U10" s="115">
        <v>0.71356641681154553</v>
      </c>
      <c r="V10" s="115">
        <v>0.88059596094403736</v>
      </c>
      <c r="W10" s="111"/>
      <c r="X10" s="114">
        <v>1.4876081547708437</v>
      </c>
      <c r="Y10" s="117">
        <v>0.9072095702331554</v>
      </c>
      <c r="Z10" s="117">
        <v>1.1065057536821605</v>
      </c>
      <c r="AA10" s="117">
        <v>1.7250023555010872</v>
      </c>
      <c r="AB10" s="117">
        <v>1.3160651767524141</v>
      </c>
      <c r="AC10" s="118">
        <v>1.1663654355124271</v>
      </c>
    </row>
    <row r="11" spans="1:92" s="58" customFormat="1" ht="13.5" customHeight="1">
      <c r="A11" s="35"/>
      <c r="B11" s="56" t="s">
        <v>50</v>
      </c>
      <c r="C11" s="112">
        <v>102.11392189026182</v>
      </c>
      <c r="D11" s="112">
        <v>110.61445863320409</v>
      </c>
      <c r="E11" s="112">
        <v>96.156579309022334</v>
      </c>
      <c r="F11" s="112">
        <v>123.0996492916682</v>
      </c>
      <c r="G11" s="112">
        <v>94.400636053985608</v>
      </c>
      <c r="H11" s="112">
        <v>102.29117750283034</v>
      </c>
      <c r="I11" s="111"/>
      <c r="J11" s="114">
        <v>0.13050091110149253</v>
      </c>
      <c r="K11" s="115">
        <v>-2.3079506127923111</v>
      </c>
      <c r="L11" s="115">
        <v>0.67193330773133653</v>
      </c>
      <c r="M11" s="115">
        <v>0.42365053915693807</v>
      </c>
      <c r="N11" s="115">
        <v>0.52246284011465605</v>
      </c>
      <c r="O11" s="115">
        <v>-0.40745107089904309</v>
      </c>
      <c r="P11" s="111"/>
      <c r="Q11" s="114">
        <v>0.69555500133824144</v>
      </c>
      <c r="R11" s="115">
        <v>1.2459153224413466</v>
      </c>
      <c r="S11" s="115">
        <v>0.86517476526130799</v>
      </c>
      <c r="T11" s="115">
        <v>0.72005564224275276</v>
      </c>
      <c r="U11" s="115">
        <v>0.72139849728061223</v>
      </c>
      <c r="V11" s="115">
        <v>0.88133450606032282</v>
      </c>
      <c r="W11" s="111"/>
      <c r="X11" s="114">
        <v>1.4680926985471396</v>
      </c>
      <c r="Y11" s="117">
        <v>0.88781682543607554</v>
      </c>
      <c r="Z11" s="117">
        <v>1.1114122044461183</v>
      </c>
      <c r="AA11" s="117">
        <v>1.7095852330001957</v>
      </c>
      <c r="AB11" s="117">
        <v>1.3085782186938117</v>
      </c>
      <c r="AC11" s="118">
        <v>1.1606396527021832</v>
      </c>
    </row>
    <row r="12" spans="1:92" s="60" customFormat="1" ht="13.5" customHeight="1">
      <c r="A12" s="35"/>
      <c r="B12" s="56" t="s">
        <v>51</v>
      </c>
      <c r="C12" s="112">
        <v>101.49598324741306</v>
      </c>
      <c r="D12" s="112">
        <v>109.2362858193693</v>
      </c>
      <c r="E12" s="112">
        <v>95.960049832618893</v>
      </c>
      <c r="F12" s="112">
        <v>122.77199266822596</v>
      </c>
      <c r="G12" s="112">
        <v>96.611442985572992</v>
      </c>
      <c r="H12" s="112">
        <v>100.59769177288193</v>
      </c>
      <c r="I12" s="111"/>
      <c r="J12" s="114">
        <v>-0.60514632227408072</v>
      </c>
      <c r="K12" s="115">
        <v>-1.2459246565630195</v>
      </c>
      <c r="L12" s="115">
        <v>-0.20438484585838523</v>
      </c>
      <c r="M12" s="115">
        <v>-0.26617185778157193</v>
      </c>
      <c r="N12" s="115">
        <v>2.3419407156569036</v>
      </c>
      <c r="O12" s="115">
        <v>-1.6555540480522382</v>
      </c>
      <c r="P12" s="111"/>
      <c r="Q12" s="114">
        <v>0.69680148840601408</v>
      </c>
      <c r="R12" s="115">
        <v>1.2335421045911188</v>
      </c>
      <c r="S12" s="115">
        <v>0.86454658082050528</v>
      </c>
      <c r="T12" s="115">
        <v>0.72450858031900367</v>
      </c>
      <c r="U12" s="115">
        <v>0.72256206603874773</v>
      </c>
      <c r="V12" s="115">
        <v>0.87346811162107407</v>
      </c>
      <c r="W12" s="111"/>
      <c r="X12" s="114">
        <v>1.4565982555461061</v>
      </c>
      <c r="Y12" s="117">
        <v>0.88554971421569573</v>
      </c>
      <c r="Z12" s="117">
        <v>1.1099465541989328</v>
      </c>
      <c r="AA12" s="117">
        <v>1.6945553993876652</v>
      </c>
      <c r="AB12" s="117">
        <v>1.3370677416712344</v>
      </c>
      <c r="AC12" s="118">
        <v>1.1517042286315653</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100.79749913537434</v>
      </c>
      <c r="D13" s="112">
        <v>107.57357125149116</v>
      </c>
      <c r="E13" s="112">
        <v>96.741561531143972</v>
      </c>
      <c r="F13" s="112">
        <v>121.55375122160899</v>
      </c>
      <c r="G13" s="112">
        <v>96.01858153515461</v>
      </c>
      <c r="H13" s="112">
        <v>98.8022375133949</v>
      </c>
      <c r="I13" s="111"/>
      <c r="J13" s="114">
        <v>-0.68818892106897067</v>
      </c>
      <c r="K13" s="115">
        <v>-1.5221266041831285</v>
      </c>
      <c r="L13" s="115">
        <v>0.8144136022107773</v>
      </c>
      <c r="M13" s="115">
        <v>-0.99227960721391639</v>
      </c>
      <c r="N13" s="115">
        <v>-0.61365551750108693</v>
      </c>
      <c r="O13" s="115">
        <v>-1.7847867360024594</v>
      </c>
      <c r="P13" s="111"/>
      <c r="Q13" s="114">
        <v>0.70124048466741462</v>
      </c>
      <c r="R13" s="115">
        <v>1.222676074323108</v>
      </c>
      <c r="S13" s="115">
        <v>0.87024839134405607</v>
      </c>
      <c r="T13" s="115">
        <v>0.7287054664114534</v>
      </c>
      <c r="U13" s="115">
        <v>0.72041798777481691</v>
      </c>
      <c r="V13" s="115">
        <v>0.86786996651614656</v>
      </c>
      <c r="W13" s="111"/>
      <c r="X13" s="114">
        <v>1.4374169965839998</v>
      </c>
      <c r="Y13" s="117">
        <v>0.87982069421817644</v>
      </c>
      <c r="Z13" s="117">
        <v>1.1116545861317984</v>
      </c>
      <c r="AA13" s="117">
        <v>1.6680779385422551</v>
      </c>
      <c r="AB13" s="117">
        <v>1.3328176581449742</v>
      </c>
      <c r="AC13" s="118">
        <v>1.1384451741084267</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99.731839770140738</v>
      </c>
      <c r="D14" s="112">
        <v>107.529843081968</v>
      </c>
      <c r="E14" s="112">
        <v>96.629321854382056</v>
      </c>
      <c r="F14" s="112">
        <v>121.60594701418181</v>
      </c>
      <c r="G14" s="112">
        <v>93.759719708265862</v>
      </c>
      <c r="H14" s="112">
        <v>98.305897074019427</v>
      </c>
      <c r="I14" s="111"/>
      <c r="J14" s="114">
        <v>-1.0572279812244005</v>
      </c>
      <c r="K14" s="115">
        <v>-4.0649547109424589E-2</v>
      </c>
      <c r="L14" s="115">
        <v>-0.11602012101673154</v>
      </c>
      <c r="M14" s="115">
        <v>4.2940503314994771E-2</v>
      </c>
      <c r="N14" s="115">
        <v>-2.3525257203072982</v>
      </c>
      <c r="O14" s="115">
        <v>-0.50235748892649212</v>
      </c>
      <c r="P14" s="111"/>
      <c r="Q14" s="114">
        <v>0.71011628154848039</v>
      </c>
      <c r="R14" s="115">
        <v>1.2157399800725817</v>
      </c>
      <c r="S14" s="115">
        <v>0.87497978397446752</v>
      </c>
      <c r="T14" s="115">
        <v>0.7379447705560026</v>
      </c>
      <c r="U14" s="115">
        <v>0.7244605828857279</v>
      </c>
      <c r="V14" s="115">
        <v>0.86621696855666419</v>
      </c>
      <c r="W14" s="111"/>
      <c r="X14" s="114">
        <v>1.4044437842301738</v>
      </c>
      <c r="Y14" s="117">
        <v>0.88448060312656918</v>
      </c>
      <c r="Z14" s="117">
        <v>1.1043606220872615</v>
      </c>
      <c r="AA14" s="117">
        <v>1.6479003831487029</v>
      </c>
      <c r="AB14" s="117">
        <v>1.2942004288873084</v>
      </c>
      <c r="AC14" s="118">
        <v>1.1348876856778949</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98.023665714700257</v>
      </c>
      <c r="D15" s="112">
        <v>106.45929885471243</v>
      </c>
      <c r="E15" s="112">
        <v>94.92928670181</v>
      </c>
      <c r="F15" s="112">
        <v>122.29644320044021</v>
      </c>
      <c r="G15" s="112">
        <v>91.026840559045866</v>
      </c>
      <c r="H15" s="112">
        <v>96.434632174662212</v>
      </c>
      <c r="I15" s="111"/>
      <c r="J15" s="114">
        <v>-1.7127670154059444</v>
      </c>
      <c r="K15" s="115">
        <v>-0.99557871245056617</v>
      </c>
      <c r="L15" s="115">
        <v>-1.7593367312811807</v>
      </c>
      <c r="M15" s="115">
        <v>0.56781448869263329</v>
      </c>
      <c r="N15" s="115">
        <v>-2.9147688983322269</v>
      </c>
      <c r="O15" s="115">
        <v>-1.9035123579089515</v>
      </c>
      <c r="P15" s="111"/>
      <c r="Q15" s="114">
        <v>0.71139272259253683</v>
      </c>
      <c r="R15" s="115">
        <v>1.1999331142583731</v>
      </c>
      <c r="S15" s="115">
        <v>0.86622929377601399</v>
      </c>
      <c r="T15" s="115">
        <v>0.7495922580226404</v>
      </c>
      <c r="U15" s="115">
        <v>0.71887034918631432</v>
      </c>
      <c r="V15" s="115">
        <v>0.85596199850907118</v>
      </c>
      <c r="W15" s="111"/>
      <c r="X15" s="114">
        <v>1.3779121236645702</v>
      </c>
      <c r="Y15" s="117">
        <v>0.88721027522030127</v>
      </c>
      <c r="Z15" s="117">
        <v>1.0958909769490714</v>
      </c>
      <c r="AA15" s="117">
        <v>1.6315062207692439</v>
      </c>
      <c r="AB15" s="117">
        <v>1.2662483667893476</v>
      </c>
      <c r="AC15" s="118">
        <v>1.1266228213709679</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98.260012095411369</v>
      </c>
      <c r="D16" s="112">
        <v>106.53203039460453</v>
      </c>
      <c r="E16" s="112">
        <v>93.547457972587566</v>
      </c>
      <c r="F16" s="112">
        <v>123.03075845076189</v>
      </c>
      <c r="G16" s="112">
        <v>93.255573940502728</v>
      </c>
      <c r="H16" s="112">
        <v>96.277262136040449</v>
      </c>
      <c r="I16" s="111"/>
      <c r="J16" s="114">
        <v>0.24111155095852155</v>
      </c>
      <c r="K16" s="115">
        <v>6.8318635078895795E-2</v>
      </c>
      <c r="L16" s="115">
        <v>-1.4556400634959061</v>
      </c>
      <c r="M16" s="115">
        <v>0.60043876265328322</v>
      </c>
      <c r="N16" s="115">
        <v>2.448435393087351</v>
      </c>
      <c r="O16" s="115">
        <v>-0.16318830182991917</v>
      </c>
      <c r="P16" s="111"/>
      <c r="Q16" s="114">
        <v>0.71898097383623238</v>
      </c>
      <c r="R16" s="115">
        <v>1.1966352248324683</v>
      </c>
      <c r="S16" s="115">
        <v>0.85384710566206456</v>
      </c>
      <c r="T16" s="115">
        <v>0.76415307151856793</v>
      </c>
      <c r="U16" s="115">
        <v>0.72611463144342991</v>
      </c>
      <c r="V16" s="115">
        <v>0.8541121073362794</v>
      </c>
      <c r="W16" s="111"/>
      <c r="X16" s="114">
        <v>1.366656638646919</v>
      </c>
      <c r="Y16" s="117">
        <v>0.89026319954369793</v>
      </c>
      <c r="Z16" s="117">
        <v>1.0955996378303794</v>
      </c>
      <c r="AA16" s="117">
        <v>1.6100276637803503</v>
      </c>
      <c r="AB16" s="117">
        <v>1.2843092523162867</v>
      </c>
      <c r="AC16" s="118">
        <v>1.1272204352224966</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98.5306566648798</v>
      </c>
      <c r="D17" s="178">
        <v>104.84855055303598</v>
      </c>
      <c r="E17" s="178">
        <v>95.844742915149993</v>
      </c>
      <c r="F17" s="178">
        <v>125.18119470522574</v>
      </c>
      <c r="G17" s="178">
        <v>93.67846343281893</v>
      </c>
      <c r="H17" s="178">
        <v>96.885187257400133</v>
      </c>
      <c r="I17" s="179"/>
      <c r="J17" s="180">
        <v>0.27543714243148543</v>
      </c>
      <c r="K17" s="181">
        <v>-1.5802569756089184</v>
      </c>
      <c r="L17" s="181">
        <v>2.455742777356491</v>
      </c>
      <c r="M17" s="181">
        <v>1.7478850667448853</v>
      </c>
      <c r="N17" s="181">
        <v>0.45347369004022653</v>
      </c>
      <c r="O17" s="181">
        <v>0.63143166711645904</v>
      </c>
      <c r="P17" s="179"/>
      <c r="Q17" s="180">
        <v>0.72458308005772987</v>
      </c>
      <c r="R17" s="181">
        <v>1.1864061103118759</v>
      </c>
      <c r="S17" s="181">
        <v>0.87632812417732397</v>
      </c>
      <c r="T17" s="181">
        <v>0.77513808034397846</v>
      </c>
      <c r="U17" s="181">
        <v>0.72635264698624502</v>
      </c>
      <c r="V17" s="181">
        <v>0.85259926946060427</v>
      </c>
      <c r="W17" s="179"/>
      <c r="X17" s="180">
        <v>1.3598255241763246</v>
      </c>
      <c r="Y17" s="181">
        <v>0.8837492460779216</v>
      </c>
      <c r="Z17" s="181">
        <v>1.0937083983824754</v>
      </c>
      <c r="AA17" s="181">
        <v>1.6149534886697199</v>
      </c>
      <c r="AB17" s="181">
        <v>1.2897104983578718</v>
      </c>
      <c r="AC17" s="182">
        <v>1.1363508124830368</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99.080439941994939</v>
      </c>
      <c r="D18" s="112">
        <v>104.89437220081891</v>
      </c>
      <c r="E18" s="112">
        <v>96.754235154943245</v>
      </c>
      <c r="F18" s="112">
        <v>124.63545265077138</v>
      </c>
      <c r="G18" s="112">
        <v>93.256857645486491</v>
      </c>
      <c r="H18" s="112">
        <v>97.180396752020229</v>
      </c>
      <c r="I18" s="113"/>
      <c r="J18" s="114">
        <v>0.55798194767446319</v>
      </c>
      <c r="K18" s="115">
        <v>4.3702700267417072E-2</v>
      </c>
      <c r="L18" s="115">
        <v>0.94892240526786509</v>
      </c>
      <c r="M18" s="115">
        <v>-0.43596169196136714</v>
      </c>
      <c r="N18" s="115">
        <v>-0.45005625827198514</v>
      </c>
      <c r="O18" s="115">
        <v>0.30470033962548371</v>
      </c>
      <c r="P18" s="113"/>
      <c r="Q18" s="114">
        <v>0.73175845441393406</v>
      </c>
      <c r="R18" s="115">
        <v>1.180665085733136</v>
      </c>
      <c r="S18" s="115">
        <v>0.88426660151729453</v>
      </c>
      <c r="T18" s="115">
        <v>0.79002674656577021</v>
      </c>
      <c r="U18" s="115">
        <v>0.72601985373221167</v>
      </c>
      <c r="V18" s="115">
        <v>0.8521758135306674</v>
      </c>
      <c r="W18" s="113"/>
      <c r="X18" s="114">
        <v>1.3540047175997239</v>
      </c>
      <c r="Y18" s="117">
        <v>0.88843460747960168</v>
      </c>
      <c r="Z18" s="117">
        <v>1.0941749353523551</v>
      </c>
      <c r="AA18" s="117">
        <v>1.5776105453715221</v>
      </c>
      <c r="AB18" s="117">
        <v>1.2844945928969562</v>
      </c>
      <c r="AC18" s="118">
        <v>1.1403796635507653</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99.961295362028466</v>
      </c>
      <c r="D19" s="112">
        <v>104.75212169868057</v>
      </c>
      <c r="E19" s="112">
        <v>96.355282944614856</v>
      </c>
      <c r="F19" s="112">
        <v>125.92271028246252</v>
      </c>
      <c r="G19" s="112">
        <v>93.602862020595609</v>
      </c>
      <c r="H19" s="112">
        <v>97.480598124037471</v>
      </c>
      <c r="I19" s="111"/>
      <c r="J19" s="114">
        <v>0.88903059024485742</v>
      </c>
      <c r="K19" s="115">
        <v>-0.13561309263188548</v>
      </c>
      <c r="L19" s="115">
        <v>-0.412335656097639</v>
      </c>
      <c r="M19" s="115">
        <v>1.0328181944330339</v>
      </c>
      <c r="N19" s="115">
        <v>0.37102298302227155</v>
      </c>
      <c r="O19" s="115">
        <v>0.30891144927436187</v>
      </c>
      <c r="P19" s="111"/>
      <c r="Q19" s="114">
        <v>0.73751657025214989</v>
      </c>
      <c r="R19" s="115">
        <v>1.1756206337348507</v>
      </c>
      <c r="S19" s="115">
        <v>0.88370563485073517</v>
      </c>
      <c r="T19" s="115">
        <v>0.80561710898528471</v>
      </c>
      <c r="U19" s="115">
        <v>0.72988846857996892</v>
      </c>
      <c r="V19" s="115">
        <v>0.85084020399797811</v>
      </c>
      <c r="W19" s="111"/>
      <c r="X19" s="114">
        <v>1.3553769419425064</v>
      </c>
      <c r="Y19" s="117">
        <v>0.89103677404752279</v>
      </c>
      <c r="Z19" s="117">
        <v>1.0903549682682516</v>
      </c>
      <c r="AA19" s="117">
        <v>1.5630590373269073</v>
      </c>
      <c r="AB19" s="117">
        <v>1.2824269193169227</v>
      </c>
      <c r="AC19" s="118">
        <v>1.1456980719292518</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100.54369996578728</v>
      </c>
      <c r="D20" s="112">
        <v>105.07259363121204</v>
      </c>
      <c r="E20" s="112">
        <v>95.064412684240011</v>
      </c>
      <c r="F20" s="112">
        <v>125.62960936206112</v>
      </c>
      <c r="G20" s="112">
        <v>94.240441944947989</v>
      </c>
      <c r="H20" s="112">
        <v>97.783426833656563</v>
      </c>
      <c r="I20" s="111"/>
      <c r="J20" s="114">
        <v>0.58263010863308295</v>
      </c>
      <c r="K20" s="115">
        <v>0.30593359574456258</v>
      </c>
      <c r="L20" s="115">
        <v>-1.3396984793421609</v>
      </c>
      <c r="M20" s="115">
        <v>-0.23276255708277915</v>
      </c>
      <c r="N20" s="115">
        <v>0.68115430510242447</v>
      </c>
      <c r="O20" s="115">
        <v>0.31065536675694716</v>
      </c>
      <c r="P20" s="111"/>
      <c r="Q20" s="114">
        <v>0.74257338994710043</v>
      </c>
      <c r="R20" s="115">
        <v>1.1737282299061405</v>
      </c>
      <c r="S20" s="115">
        <v>0.87581224616688114</v>
      </c>
      <c r="T20" s="115">
        <v>0.81559187769652186</v>
      </c>
      <c r="U20" s="115">
        <v>0.73595065858398911</v>
      </c>
      <c r="V20" s="115">
        <v>0.84964290924984132</v>
      </c>
      <c r="W20" s="111"/>
      <c r="X20" s="114">
        <v>1.3539900746099969</v>
      </c>
      <c r="Y20" s="117">
        <v>0.89520376995289952</v>
      </c>
      <c r="Z20" s="117">
        <v>1.0854428343552303</v>
      </c>
      <c r="AA20" s="117">
        <v>1.540348951449555</v>
      </c>
      <c r="AB20" s="117">
        <v>1.2805266337592787</v>
      </c>
      <c r="AC20" s="118">
        <v>1.1508767479739292</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100.11927530222428</v>
      </c>
      <c r="D21" s="112">
        <v>104.83693598263341</v>
      </c>
      <c r="E21" s="112">
        <v>94.138471807824004</v>
      </c>
      <c r="F21" s="112">
        <v>124.97446667142651</v>
      </c>
      <c r="G21" s="112">
        <v>94.117614156313437</v>
      </c>
      <c r="H21" s="112">
        <v>97.788637979480953</v>
      </c>
      <c r="I21" s="111"/>
      <c r="J21" s="114">
        <v>-0.42212954536925906</v>
      </c>
      <c r="K21" s="115">
        <v>-0.22428079524310363</v>
      </c>
      <c r="L21" s="115">
        <v>-0.97401419760679175</v>
      </c>
      <c r="M21" s="115">
        <v>-0.52148748528422573</v>
      </c>
      <c r="N21" s="115">
        <v>-0.13033447859498892</v>
      </c>
      <c r="O21" s="115">
        <v>5.3292730610223771E-3</v>
      </c>
      <c r="P21" s="111"/>
      <c r="Q21" s="114">
        <v>0.74826615836577759</v>
      </c>
      <c r="R21" s="115">
        <v>1.1720873682044211</v>
      </c>
      <c r="S21" s="115">
        <v>0.86740467168748714</v>
      </c>
      <c r="T21" s="115">
        <v>0.82459663042404707</v>
      </c>
      <c r="U21" s="115">
        <v>0.74297867703614617</v>
      </c>
      <c r="V21" s="115">
        <v>0.84880007990388961</v>
      </c>
      <c r="W21" s="111"/>
      <c r="X21" s="114">
        <v>1.3380168832021753</v>
      </c>
      <c r="Y21" s="117">
        <v>0.89444642802727525</v>
      </c>
      <c r="Z21" s="117">
        <v>1.0852889646614758</v>
      </c>
      <c r="AA21" s="117">
        <v>1.5155830385476914</v>
      </c>
      <c r="AB21" s="117">
        <v>1.26676063614319</v>
      </c>
      <c r="AC21" s="118">
        <v>1.1520809233495082</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99.908681712520732</v>
      </c>
      <c r="D22" s="112">
        <v>103.12220985694375</v>
      </c>
      <c r="E22" s="112">
        <v>94.343935572496264</v>
      </c>
      <c r="F22" s="112">
        <v>125.125256069855</v>
      </c>
      <c r="G22" s="112">
        <v>95.010432042406265</v>
      </c>
      <c r="H22" s="112">
        <v>97.444683258431837</v>
      </c>
      <c r="I22" s="111"/>
      <c r="J22" s="114">
        <v>-0.21034270280905787</v>
      </c>
      <c r="K22" s="115">
        <v>-1.635612591704998</v>
      </c>
      <c r="L22" s="115">
        <v>0.21825695778416332</v>
      </c>
      <c r="M22" s="115">
        <v>0.12065616477079288</v>
      </c>
      <c r="N22" s="115">
        <v>0.94861933560068223</v>
      </c>
      <c r="O22" s="115">
        <v>-0.3517328067513148</v>
      </c>
      <c r="P22" s="111"/>
      <c r="Q22" s="114">
        <v>0.75438967090212361</v>
      </c>
      <c r="R22" s="115">
        <v>1.1656618536253514</v>
      </c>
      <c r="S22" s="115">
        <v>0.87001235774690977</v>
      </c>
      <c r="T22" s="115">
        <v>0.84320338876220258</v>
      </c>
      <c r="U22" s="115">
        <v>0.74832033317512381</v>
      </c>
      <c r="V22" s="115">
        <v>0.84721810122388597</v>
      </c>
      <c r="W22" s="111"/>
      <c r="X22" s="114">
        <v>1.3243643910586247</v>
      </c>
      <c r="Y22" s="117">
        <v>0.88466659122644375</v>
      </c>
      <c r="Z22" s="117">
        <v>1.0843976494405301</v>
      </c>
      <c r="AA22" s="117">
        <v>1.4839273387353809</v>
      </c>
      <c r="AB22" s="117">
        <v>1.2696492107768464</v>
      </c>
      <c r="AC22" s="118">
        <v>1.1501723478011605</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100.17987365517644</v>
      </c>
      <c r="D23" s="112">
        <v>103.52205046082308</v>
      </c>
      <c r="E23" s="112">
        <v>92.692648655609446</v>
      </c>
      <c r="F23" s="112">
        <v>128.62616660959728</v>
      </c>
      <c r="G23" s="112">
        <v>95.957685772793411</v>
      </c>
      <c r="H23" s="112">
        <v>97.5202933537213</v>
      </c>
      <c r="I23" s="111"/>
      <c r="J23" s="114">
        <v>0.27143981684798746</v>
      </c>
      <c r="K23" s="115">
        <v>0.38773471246787494</v>
      </c>
      <c r="L23" s="115">
        <v>-1.7502841140413494</v>
      </c>
      <c r="M23" s="115">
        <v>2.7979247753049776</v>
      </c>
      <c r="N23" s="115">
        <v>0.99699970837346541</v>
      </c>
      <c r="O23" s="115">
        <v>7.7592838070941639E-2</v>
      </c>
      <c r="P23" s="111"/>
      <c r="Q23" s="114">
        <v>0.76253753931106849</v>
      </c>
      <c r="R23" s="115">
        <v>1.1621894928649459</v>
      </c>
      <c r="S23" s="115">
        <v>0.86270594532780898</v>
      </c>
      <c r="T23" s="115">
        <v>0.88360338943865768</v>
      </c>
      <c r="U23" s="115">
        <v>0.75405121356802018</v>
      </c>
      <c r="V23" s="115">
        <v>0.84778492782295689</v>
      </c>
      <c r="W23" s="111"/>
      <c r="X23" s="114">
        <v>1.3137697292343948</v>
      </c>
      <c r="Y23" s="117">
        <v>0.89075018399648387</v>
      </c>
      <c r="Z23" s="117">
        <v>1.0744408237547072</v>
      </c>
      <c r="AA23" s="117">
        <v>1.4557002400286387</v>
      </c>
      <c r="AB23" s="117">
        <v>1.2725619168324227</v>
      </c>
      <c r="AC23" s="118">
        <v>1.1502952005073448</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100.91364394552592</v>
      </c>
      <c r="D24" s="112">
        <v>101.14947250550283</v>
      </c>
      <c r="E24" s="112">
        <v>92.234454511868492</v>
      </c>
      <c r="F24" s="112">
        <v>128.93627288671667</v>
      </c>
      <c r="G24" s="112">
        <v>98.180328619212418</v>
      </c>
      <c r="H24" s="112">
        <v>97.926951430288412</v>
      </c>
      <c r="I24" s="111"/>
      <c r="J24" s="114">
        <v>0.73245280072438845</v>
      </c>
      <c r="K24" s="115">
        <v>-2.2918575750372554</v>
      </c>
      <c r="L24" s="115">
        <v>-0.49431551518537731</v>
      </c>
      <c r="M24" s="115">
        <v>0.24109112888406514</v>
      </c>
      <c r="N24" s="115">
        <v>2.3162739164862103</v>
      </c>
      <c r="O24" s="115">
        <v>0.41699841395276849</v>
      </c>
      <c r="P24" s="111"/>
      <c r="Q24" s="114">
        <v>0.77229541505837596</v>
      </c>
      <c r="R24" s="115">
        <v>1.1627066914166742</v>
      </c>
      <c r="S24" s="115">
        <v>0.86083104464802174</v>
      </c>
      <c r="T24" s="115">
        <v>0.90540052676931282</v>
      </c>
      <c r="U24" s="115">
        <v>0.75965783039232104</v>
      </c>
      <c r="V24" s="115">
        <v>0.85047742259723691</v>
      </c>
      <c r="W24" s="111"/>
      <c r="X24" s="114">
        <v>1.3066715401631395</v>
      </c>
      <c r="Y24" s="117">
        <v>0.86994831329524291</v>
      </c>
      <c r="Z24" s="117">
        <v>1.0714582737845089</v>
      </c>
      <c r="AA24" s="117">
        <v>1.424079941137127</v>
      </c>
      <c r="AB24" s="117">
        <v>1.2924283103684686</v>
      </c>
      <c r="AC24" s="118">
        <v>1.1514350508122069</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101.05281377319449</v>
      </c>
      <c r="D25" s="112">
        <v>101.99502245983018</v>
      </c>
      <c r="E25" s="112">
        <v>91.634557504497991</v>
      </c>
      <c r="F25" s="112">
        <v>128.40390870359494</v>
      </c>
      <c r="G25" s="112">
        <v>98.656731607107318</v>
      </c>
      <c r="H25" s="112">
        <v>97.520610861632164</v>
      </c>
      <c r="I25" s="111"/>
      <c r="J25" s="114">
        <v>0.13790982292117349</v>
      </c>
      <c r="K25" s="115">
        <v>0.83594104188861706</v>
      </c>
      <c r="L25" s="115">
        <v>-0.65040446170070254</v>
      </c>
      <c r="M25" s="115">
        <v>-0.41288938419172894</v>
      </c>
      <c r="N25" s="115">
        <v>0.48523262714124371</v>
      </c>
      <c r="O25" s="115">
        <v>-0.41494252881497573</v>
      </c>
      <c r="P25" s="111"/>
      <c r="Q25" s="114">
        <v>0.77710059399066178</v>
      </c>
      <c r="R25" s="115">
        <v>1.1588144854835192</v>
      </c>
      <c r="S25" s="115">
        <v>0.85416421750256177</v>
      </c>
      <c r="T25" s="115">
        <v>0.91421460433691804</v>
      </c>
      <c r="U25" s="115">
        <v>0.76762799424008543</v>
      </c>
      <c r="V25" s="115">
        <v>0.84807436456908536</v>
      </c>
      <c r="W25" s="111"/>
      <c r="X25" s="114">
        <v>1.3003826602969863</v>
      </c>
      <c r="Y25" s="117">
        <v>0.88016696147246065</v>
      </c>
      <c r="Z25" s="117">
        <v>1.072797895613359</v>
      </c>
      <c r="AA25" s="117">
        <v>1.4045269906481812</v>
      </c>
      <c r="AB25" s="117">
        <v>1.2852153953136209</v>
      </c>
      <c r="AC25" s="118">
        <v>1.149906363590925</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100.72614293510181</v>
      </c>
      <c r="D26" s="112">
        <v>102.04778264945787</v>
      </c>
      <c r="E26" s="112">
        <v>91.420257923935537</v>
      </c>
      <c r="F26" s="112">
        <v>128.01007994049999</v>
      </c>
      <c r="G26" s="112">
        <v>97.002393573536963</v>
      </c>
      <c r="H26" s="112">
        <v>97.245790160292458</v>
      </c>
      <c r="I26" s="111"/>
      <c r="J26" s="114">
        <v>-0.32326743402303748</v>
      </c>
      <c r="K26" s="115">
        <v>5.1728200411417902E-2</v>
      </c>
      <c r="L26" s="115">
        <v>-0.23386327865657108</v>
      </c>
      <c r="M26" s="115">
        <v>-0.30671088370374378</v>
      </c>
      <c r="N26" s="115">
        <v>-1.6768628015760925</v>
      </c>
      <c r="O26" s="115">
        <v>-0.28180781366272356</v>
      </c>
      <c r="P26" s="111"/>
      <c r="Q26" s="114">
        <v>0.78103245986633041</v>
      </c>
      <c r="R26" s="115">
        <v>1.1529312079670373</v>
      </c>
      <c r="S26" s="115">
        <v>0.8509171931495344</v>
      </c>
      <c r="T26" s="115">
        <v>0.92122838645343441</v>
      </c>
      <c r="U26" s="115">
        <v>0.7708651188023169</v>
      </c>
      <c r="V26" s="115">
        <v>0.84448559459176087</v>
      </c>
      <c r="W26" s="111"/>
      <c r="X26" s="114">
        <v>1.2896537354201714</v>
      </c>
      <c r="Y26" s="117">
        <v>0.88511597174473777</v>
      </c>
      <c r="Z26" s="117">
        <v>1.0743731430029988</v>
      </c>
      <c r="AA26" s="117">
        <v>1.3895585700883151</v>
      </c>
      <c r="AB26" s="117">
        <v>1.2583575415145041</v>
      </c>
      <c r="AC26" s="118">
        <v>1.1515387684890324</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101.1907135026384</v>
      </c>
      <c r="D27" s="112">
        <v>103.34273982815709</v>
      </c>
      <c r="E27" s="112">
        <v>89.913563953474679</v>
      </c>
      <c r="F27" s="112">
        <v>126.46058736188333</v>
      </c>
      <c r="G27" s="112">
        <v>96.94125732721055</v>
      </c>
      <c r="H27" s="112">
        <v>96.871204577162771</v>
      </c>
      <c r="I27" s="111"/>
      <c r="J27" s="114">
        <v>0.46122144063028259</v>
      </c>
      <c r="K27" s="115">
        <v>1.2689714024923973</v>
      </c>
      <c r="L27" s="115">
        <v>-1.6480963898772529</v>
      </c>
      <c r="M27" s="115">
        <v>-1.2104457550037324</v>
      </c>
      <c r="N27" s="115">
        <v>-6.3025502850152293E-2</v>
      </c>
      <c r="O27" s="115">
        <v>-0.38519465214098147</v>
      </c>
      <c r="P27" s="111"/>
      <c r="Q27" s="114">
        <v>0.78978247775517041</v>
      </c>
      <c r="R27" s="115">
        <v>1.153207435269529</v>
      </c>
      <c r="S27" s="115">
        <v>0.84319340697390688</v>
      </c>
      <c r="T27" s="115">
        <v>0.92555461300074493</v>
      </c>
      <c r="U27" s="115">
        <v>0.7781761343732293</v>
      </c>
      <c r="V27" s="115">
        <v>0.84455741772080128</v>
      </c>
      <c r="W27" s="111"/>
      <c r="X27" s="114">
        <v>1.2812478923343136</v>
      </c>
      <c r="Y27" s="117">
        <v>0.89613313847567866</v>
      </c>
      <c r="Z27" s="117">
        <v>1.0663456712281563</v>
      </c>
      <c r="AA27" s="117">
        <v>1.3663222632739616</v>
      </c>
      <c r="AB27" s="117">
        <v>1.245749555212079</v>
      </c>
      <c r="AC27" s="118">
        <v>1.1470055504170236</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101.09034140265547</v>
      </c>
      <c r="D28" s="112">
        <v>103.29420471413005</v>
      </c>
      <c r="E28" s="112">
        <v>89.133447113074439</v>
      </c>
      <c r="F28" s="112">
        <v>126.80988944243974</v>
      </c>
      <c r="G28" s="112">
        <v>95.97485940188912</v>
      </c>
      <c r="H28" s="112">
        <v>98.149109879038136</v>
      </c>
      <c r="I28" s="111"/>
      <c r="J28" s="114">
        <v>-9.9191019124816648E-2</v>
      </c>
      <c r="K28" s="115">
        <v>-4.6965189918282135E-2</v>
      </c>
      <c r="L28" s="115">
        <v>-0.86762976140497017</v>
      </c>
      <c r="M28" s="115">
        <v>0.27621418486445748</v>
      </c>
      <c r="N28" s="115">
        <v>-0.99689023225631956</v>
      </c>
      <c r="O28" s="115">
        <v>1.3191797371090246</v>
      </c>
      <c r="P28" s="111"/>
      <c r="Q28" s="114">
        <v>0.79348541846160736</v>
      </c>
      <c r="R28" s="115">
        <v>1.1484690409076344</v>
      </c>
      <c r="S28" s="115">
        <v>0.83835792924345653</v>
      </c>
      <c r="T28" s="115">
        <v>0.9351457726264536</v>
      </c>
      <c r="U28" s="115">
        <v>0.77989690275874823</v>
      </c>
      <c r="V28" s="115">
        <v>0.86268591776093895</v>
      </c>
      <c r="W28" s="111"/>
      <c r="X28" s="114">
        <v>1.2740037693275734</v>
      </c>
      <c r="Y28" s="117">
        <v>0.89940782933510088</v>
      </c>
      <c r="Z28" s="117">
        <v>1.0631908401404333</v>
      </c>
      <c r="AA28" s="117">
        <v>1.3560440858999026</v>
      </c>
      <c r="AB28" s="117">
        <v>1.2306095723985429</v>
      </c>
      <c r="AC28" s="118">
        <v>1.1377154519199706</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99.647418672726758</v>
      </c>
      <c r="D29" s="178">
        <v>102.51700795367596</v>
      </c>
      <c r="E29" s="178">
        <v>89.311488525469443</v>
      </c>
      <c r="F29" s="178">
        <v>125.71816786311855</v>
      </c>
      <c r="G29" s="178">
        <v>97.32709622341568</v>
      </c>
      <c r="H29" s="178">
        <v>100.64417714058885</v>
      </c>
      <c r="I29" s="179"/>
      <c r="J29" s="180">
        <v>-1.4273596368434198</v>
      </c>
      <c r="K29" s="181">
        <v>-0.75241080814262773</v>
      </c>
      <c r="L29" s="181">
        <v>0.1997470289341976</v>
      </c>
      <c r="M29" s="181">
        <v>-0.86091201886642921</v>
      </c>
      <c r="N29" s="181">
        <v>1.4089489997210194</v>
      </c>
      <c r="O29" s="181">
        <v>2.5421190927005881</v>
      </c>
      <c r="P29" s="179"/>
      <c r="Q29" s="180">
        <v>0.79386526184441664</v>
      </c>
      <c r="R29" s="181">
        <v>1.1399456368493037</v>
      </c>
      <c r="S29" s="181">
        <v>0.84280716601100547</v>
      </c>
      <c r="T29" s="181">
        <v>0.94068736842609479</v>
      </c>
      <c r="U29" s="181">
        <v>0.78285483279615176</v>
      </c>
      <c r="V29" s="181">
        <v>0.90517101296159952</v>
      </c>
      <c r="W29" s="179"/>
      <c r="X29" s="180">
        <v>1.2552182777366052</v>
      </c>
      <c r="Y29" s="181">
        <v>0.89931488519946223</v>
      </c>
      <c r="Z29" s="181">
        <v>1.0596906638582522</v>
      </c>
      <c r="AA29" s="181">
        <v>1.3364500479416783</v>
      </c>
      <c r="AB29" s="181">
        <v>1.2432329998626803</v>
      </c>
      <c r="AC29" s="182">
        <v>1.1118802491398223</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99.546728734930952</v>
      </c>
      <c r="D30" s="112">
        <v>101.41776381452713</v>
      </c>
      <c r="E30" s="112">
        <v>87.946012653294446</v>
      </c>
      <c r="F30" s="112">
        <v>120.74529910452493</v>
      </c>
      <c r="G30" s="112">
        <v>97.923898492796965</v>
      </c>
      <c r="H30" s="112">
        <v>100.77672643427195</v>
      </c>
      <c r="I30" s="113"/>
      <c r="J30" s="114">
        <v>-0.10104620785662632</v>
      </c>
      <c r="K30" s="115">
        <v>-1.0722553858044108</v>
      </c>
      <c r="L30" s="115">
        <v>-1.5288916294185384</v>
      </c>
      <c r="M30" s="115">
        <v>-3.9555689071193427</v>
      </c>
      <c r="N30" s="115">
        <v>0.61319230978730843</v>
      </c>
      <c r="O30" s="115">
        <v>0.13170090654917033</v>
      </c>
      <c r="P30" s="113"/>
      <c r="Q30" s="114">
        <v>0.79339382662342883</v>
      </c>
      <c r="R30" s="115">
        <v>1.1328153341491976</v>
      </c>
      <c r="S30" s="115">
        <v>0.84378183428607145</v>
      </c>
      <c r="T30" s="115">
        <v>0.9194222437648919</v>
      </c>
      <c r="U30" s="115">
        <v>0.78167616081923341</v>
      </c>
      <c r="V30" s="115">
        <v>0.90158511955552101</v>
      </c>
      <c r="W30" s="113"/>
      <c r="X30" s="114">
        <v>1.2546950252762572</v>
      </c>
      <c r="Y30" s="117">
        <v>0.895271813130046</v>
      </c>
      <c r="Z30" s="117">
        <v>1.0422837880564955</v>
      </c>
      <c r="AA30" s="117">
        <v>1.3132736337777908</v>
      </c>
      <c r="AB30" s="117">
        <v>1.2527425473762446</v>
      </c>
      <c r="AC30" s="118">
        <v>1.1177727343587325</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99.289336416814976</v>
      </c>
      <c r="D31" s="112">
        <v>101.43111324328503</v>
      </c>
      <c r="E31" s="112">
        <v>86.478406612966893</v>
      </c>
      <c r="F31" s="112">
        <v>120.56892765490169</v>
      </c>
      <c r="G31" s="112">
        <v>98.88920130624193</v>
      </c>
      <c r="H31" s="112">
        <v>101.01900450202274</v>
      </c>
      <c r="I31" s="111"/>
      <c r="J31" s="114">
        <v>-0.25856431586149142</v>
      </c>
      <c r="K31" s="115">
        <v>1.3162811183946133E-2</v>
      </c>
      <c r="L31" s="115">
        <v>-1.6687579073234673</v>
      </c>
      <c r="M31" s="115">
        <v>-0.14606899890203806</v>
      </c>
      <c r="N31" s="115">
        <v>0.98576836533521828</v>
      </c>
      <c r="O31" s="115">
        <v>0.24041073402875668</v>
      </c>
      <c r="P31" s="111"/>
      <c r="Q31" s="114">
        <v>0.79785455227261226</v>
      </c>
      <c r="R31" s="115">
        <v>1.1316192797561602</v>
      </c>
      <c r="S31" s="115">
        <v>0.82681691967914839</v>
      </c>
      <c r="T31" s="115">
        <v>0.92254652021594397</v>
      </c>
      <c r="U31" s="115">
        <v>0.78608183376688401</v>
      </c>
      <c r="V31" s="115">
        <v>0.90234922109826909</v>
      </c>
      <c r="W31" s="111"/>
      <c r="X31" s="114">
        <v>1.244454094220542</v>
      </c>
      <c r="Y31" s="117">
        <v>0.89633602977444216</v>
      </c>
      <c r="Z31" s="117">
        <v>1.0459196534890141</v>
      </c>
      <c r="AA31" s="117">
        <v>1.3069143399584842</v>
      </c>
      <c r="AB31" s="117">
        <v>1.2580013563265724</v>
      </c>
      <c r="AC31" s="118">
        <v>1.1195111841407728</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98.912831787040915</v>
      </c>
      <c r="D32" s="112">
        <v>101.50338393178329</v>
      </c>
      <c r="E32" s="112">
        <v>86.725759917882627</v>
      </c>
      <c r="F32" s="112">
        <v>119.67813294391229</v>
      </c>
      <c r="G32" s="112">
        <v>99.712110133371127</v>
      </c>
      <c r="H32" s="112">
        <v>100.28937242486332</v>
      </c>
      <c r="I32" s="111"/>
      <c r="J32" s="114">
        <v>-0.37919946225997592</v>
      </c>
      <c r="K32" s="115">
        <v>7.1251005916622034E-2</v>
      </c>
      <c r="L32" s="115">
        <v>0.28602898064804094</v>
      </c>
      <c r="M32" s="115">
        <v>-0.73882610413444638</v>
      </c>
      <c r="N32" s="115">
        <v>0.83215236472666732</v>
      </c>
      <c r="O32" s="115">
        <v>-0.72227209202483778</v>
      </c>
      <c r="P32" s="111"/>
      <c r="Q32" s="114">
        <v>0.80353922007344292</v>
      </c>
      <c r="R32" s="115">
        <v>1.1298410643998491</v>
      </c>
      <c r="S32" s="115">
        <v>0.82589774539968486</v>
      </c>
      <c r="T32" s="115">
        <v>0.91869776630104028</v>
      </c>
      <c r="U32" s="115">
        <v>0.79223155728652161</v>
      </c>
      <c r="V32" s="115">
        <v>0.9011509825180839</v>
      </c>
      <c r="W32" s="111"/>
      <c r="X32" s="114">
        <v>1.2309645791527184</v>
      </c>
      <c r="Y32" s="117">
        <v>0.8983863937154738</v>
      </c>
      <c r="Z32" s="117">
        <v>1.0500786616860491</v>
      </c>
      <c r="AA32" s="117">
        <v>1.302693196107064</v>
      </c>
      <c r="AB32" s="117">
        <v>1.2586233054751801</v>
      </c>
      <c r="AC32" s="118">
        <v>1.1129031024815061</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99.747581452282347</v>
      </c>
      <c r="D33" s="112">
        <v>102.01105983683402</v>
      </c>
      <c r="E33" s="112">
        <v>86.511415729301547</v>
      </c>
      <c r="F33" s="112">
        <v>121.28636671282358</v>
      </c>
      <c r="G33" s="112">
        <v>100.27068216054374</v>
      </c>
      <c r="H33" s="112">
        <v>100.53078512326923</v>
      </c>
      <c r="I33" s="111"/>
      <c r="J33" s="114">
        <v>0.84392454463201716</v>
      </c>
      <c r="K33" s="115">
        <v>0.5001566306320484</v>
      </c>
      <c r="L33" s="115">
        <v>-0.24715169839276996</v>
      </c>
      <c r="M33" s="115">
        <v>1.3437991798092241</v>
      </c>
      <c r="N33" s="115">
        <v>0.56018474228002901</v>
      </c>
      <c r="O33" s="115">
        <v>0.24071613229683919</v>
      </c>
      <c r="P33" s="111"/>
      <c r="Q33" s="114">
        <v>0.81291949562548127</v>
      </c>
      <c r="R33" s="115">
        <v>1.129902044436258</v>
      </c>
      <c r="S33" s="115">
        <v>0.82353152605888513</v>
      </c>
      <c r="T33" s="115">
        <v>0.94207918905554877</v>
      </c>
      <c r="U33" s="115">
        <v>0.80123230631797304</v>
      </c>
      <c r="V33" s="115">
        <v>0.90412544742793766</v>
      </c>
      <c r="W33" s="111"/>
      <c r="X33" s="114">
        <v>1.2270290230342424</v>
      </c>
      <c r="Y33" s="117">
        <v>0.90283100503398406</v>
      </c>
      <c r="Z33" s="117">
        <v>1.0504930654362792</v>
      </c>
      <c r="AA33" s="117">
        <v>1.2874328201052323</v>
      </c>
      <c r="AB33" s="117">
        <v>1.2514558058864744</v>
      </c>
      <c r="AC33" s="118">
        <v>1.1119119079023811</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100.01489723867347</v>
      </c>
      <c r="D34" s="112">
        <v>101.93148940279531</v>
      </c>
      <c r="E34" s="112">
        <v>85.840594375011861</v>
      </c>
      <c r="F34" s="112">
        <v>120.13348090286036</v>
      </c>
      <c r="G34" s="112">
        <v>99.686739585208059</v>
      </c>
      <c r="H34" s="112">
        <v>100.15826879026402</v>
      </c>
      <c r="I34" s="111"/>
      <c r="J34" s="114">
        <v>0.26799224853286319</v>
      </c>
      <c r="K34" s="115">
        <v>-7.8001771735330294E-2</v>
      </c>
      <c r="L34" s="115">
        <v>-0.77541368226907537</v>
      </c>
      <c r="M34" s="115">
        <v>-0.95054855810215599</v>
      </c>
      <c r="N34" s="115">
        <v>-0.58236621388566334</v>
      </c>
      <c r="O34" s="115">
        <v>-0.37054951132475367</v>
      </c>
      <c r="P34" s="111"/>
      <c r="Q34" s="114">
        <v>0.81926903725669842</v>
      </c>
      <c r="R34" s="115">
        <v>1.1293219104602812</v>
      </c>
      <c r="S34" s="115">
        <v>0.81470177886831308</v>
      </c>
      <c r="T34" s="115">
        <v>0.94307694806674036</v>
      </c>
      <c r="U34" s="115">
        <v>0.81034186975573663</v>
      </c>
      <c r="V34" s="115">
        <v>0.90313860834366722</v>
      </c>
      <c r="W34" s="111"/>
      <c r="X34" s="114">
        <v>1.2207820958737903</v>
      </c>
      <c r="Y34" s="117">
        <v>0.902590204428521</v>
      </c>
      <c r="Z34" s="117">
        <v>1.0536443714932282</v>
      </c>
      <c r="AA34" s="117">
        <v>1.2738460117080355</v>
      </c>
      <c r="AB34" s="117">
        <v>1.2301812766413869</v>
      </c>
      <c r="AC34" s="118">
        <v>1.1090021826655345</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99.91446622942658</v>
      </c>
      <c r="D35" s="112">
        <v>101.18509574071452</v>
      </c>
      <c r="E35" s="112">
        <v>86.088670651273631</v>
      </c>
      <c r="F35" s="112">
        <v>118.57676544409601</v>
      </c>
      <c r="G35" s="112">
        <v>98.909473548647298</v>
      </c>
      <c r="H35" s="112">
        <v>98.240963539831782</v>
      </c>
      <c r="I35" s="111"/>
      <c r="J35" s="114">
        <v>-0.10041605002825804</v>
      </c>
      <c r="K35" s="115">
        <v>-0.73225032465809647</v>
      </c>
      <c r="L35" s="115">
        <v>0.28899645682554365</v>
      </c>
      <c r="M35" s="115">
        <v>-1.2958214871198948</v>
      </c>
      <c r="N35" s="115">
        <v>-0.77970855481373746</v>
      </c>
      <c r="O35" s="115">
        <v>-1.9142755496774413</v>
      </c>
      <c r="P35" s="111"/>
      <c r="Q35" s="114">
        <v>0.82294763368579982</v>
      </c>
      <c r="R35" s="115">
        <v>1.1250146124653355</v>
      </c>
      <c r="S35" s="115">
        <v>0.81748414354875887</v>
      </c>
      <c r="T35" s="115">
        <v>0.94114486469217318</v>
      </c>
      <c r="U35" s="115">
        <v>0.81462786162099665</v>
      </c>
      <c r="V35" s="115">
        <v>0.90115468044775549</v>
      </c>
      <c r="W35" s="111"/>
      <c r="X35" s="114">
        <v>1.2141047879551201</v>
      </c>
      <c r="Y35" s="117">
        <v>0.89941139092388689</v>
      </c>
      <c r="Z35" s="117">
        <v>1.0530928499427081</v>
      </c>
      <c r="AA35" s="117">
        <v>1.2599204425652342</v>
      </c>
      <c r="AB35" s="117">
        <v>1.2141675752635217</v>
      </c>
      <c r="AC35" s="118">
        <v>1.0901676002062035</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99.120444678382526</v>
      </c>
      <c r="D36" s="112">
        <v>101.57431529362505</v>
      </c>
      <c r="E36" s="112">
        <v>86.848092973436067</v>
      </c>
      <c r="F36" s="112">
        <v>116.689075895952</v>
      </c>
      <c r="G36" s="112">
        <v>100.31421604779057</v>
      </c>
      <c r="H36" s="112">
        <v>97.463813446738641</v>
      </c>
      <c r="I36" s="111"/>
      <c r="J36" s="114">
        <v>-0.79470128902134718</v>
      </c>
      <c r="K36" s="115">
        <v>0.38466095234805664</v>
      </c>
      <c r="L36" s="115">
        <v>0.88213967809851113</v>
      </c>
      <c r="M36" s="115">
        <v>-1.5919556762019909</v>
      </c>
      <c r="N36" s="115">
        <v>1.420230488288226</v>
      </c>
      <c r="O36" s="115">
        <v>-0.79106521871402435</v>
      </c>
      <c r="P36" s="111"/>
      <c r="Q36" s="114">
        <v>0.82341107351517262</v>
      </c>
      <c r="R36" s="115">
        <v>1.1163904667733537</v>
      </c>
      <c r="S36" s="115">
        <v>0.83129866878231173</v>
      </c>
      <c r="T36" s="115">
        <v>0.93549963222704879</v>
      </c>
      <c r="U36" s="115">
        <v>0.81855053337826844</v>
      </c>
      <c r="V36" s="115">
        <v>0.89734354587791687</v>
      </c>
      <c r="W36" s="111"/>
      <c r="X36" s="114">
        <v>1.2037783783406464</v>
      </c>
      <c r="Y36" s="117">
        <v>0.90984577812814993</v>
      </c>
      <c r="Z36" s="117">
        <v>1.0447279207201348</v>
      </c>
      <c r="AA36" s="117">
        <v>1.2473449681445858</v>
      </c>
      <c r="AB36" s="117">
        <v>1.2255103620027008</v>
      </c>
      <c r="AC36" s="118">
        <v>1.0861371198851697</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100.90783754249617</v>
      </c>
      <c r="D37" s="112">
        <v>102.20901800208779</v>
      </c>
      <c r="E37" s="112">
        <v>87.069888001322212</v>
      </c>
      <c r="F37" s="112">
        <v>116.72945321887923</v>
      </c>
      <c r="G37" s="112">
        <v>102.41201262349665</v>
      </c>
      <c r="H37" s="112">
        <v>97.356702704175461</v>
      </c>
      <c r="I37" s="111"/>
      <c r="J37" s="114">
        <v>1.8032534760242527</v>
      </c>
      <c r="K37" s="115">
        <v>0.62486535757389561</v>
      </c>
      <c r="L37" s="115">
        <v>0.25538272665812656</v>
      </c>
      <c r="M37" s="115">
        <v>3.4602487522676029E-2</v>
      </c>
      <c r="N37" s="115">
        <v>2.0912256092463224</v>
      </c>
      <c r="O37" s="115">
        <v>-0.10989795984302475</v>
      </c>
      <c r="P37" s="111"/>
      <c r="Q37" s="114">
        <v>0.83269144471583512</v>
      </c>
      <c r="R37" s="115">
        <v>1.1163564323854771</v>
      </c>
      <c r="S37" s="115">
        <v>0.8364304791267364</v>
      </c>
      <c r="T37" s="115">
        <v>0.93669154163348534</v>
      </c>
      <c r="U37" s="115">
        <v>0.82713005959742181</v>
      </c>
      <c r="V37" s="115">
        <v>0.89911845620340902</v>
      </c>
      <c r="W37" s="111"/>
      <c r="X37" s="114">
        <v>1.2118274804292251</v>
      </c>
      <c r="Y37" s="117">
        <v>0.91555900102338539</v>
      </c>
      <c r="Z37" s="117">
        <v>1.0409698136804666</v>
      </c>
      <c r="AA37" s="117">
        <v>1.2461888255691529</v>
      </c>
      <c r="AB37" s="117">
        <v>1.2381609329171559</v>
      </c>
      <c r="AC37" s="118">
        <v>1.0828017379964703</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102.00936303307762</v>
      </c>
      <c r="D38" s="112">
        <v>102.74054770628949</v>
      </c>
      <c r="E38" s="112">
        <v>87.428016022338383</v>
      </c>
      <c r="F38" s="112">
        <v>117.35322368584256</v>
      </c>
      <c r="G38" s="112">
        <v>102.74288356409275</v>
      </c>
      <c r="H38" s="112">
        <v>97.451439725511975</v>
      </c>
      <c r="I38" s="111"/>
      <c r="J38" s="114">
        <v>1.091615396195138</v>
      </c>
      <c r="K38" s="115">
        <v>0.52004188533622653</v>
      </c>
      <c r="L38" s="115">
        <v>0.41131099308493901</v>
      </c>
      <c r="M38" s="115">
        <v>0.53437281659643077</v>
      </c>
      <c r="N38" s="115">
        <v>0.32307825236527776</v>
      </c>
      <c r="O38" s="115">
        <v>9.7309192592916816E-2</v>
      </c>
      <c r="P38" s="111"/>
      <c r="Q38" s="114">
        <v>0.84148866994538996</v>
      </c>
      <c r="R38" s="115">
        <v>1.1158621574112206</v>
      </c>
      <c r="S38" s="115">
        <v>0.84270588270569124</v>
      </c>
      <c r="T38" s="115">
        <v>0.93718022848730431</v>
      </c>
      <c r="U38" s="115">
        <v>0.83272234116127586</v>
      </c>
      <c r="V38" s="115">
        <v>0.90076494596157652</v>
      </c>
      <c r="W38" s="111"/>
      <c r="X38" s="114">
        <v>1.2122487999713378</v>
      </c>
      <c r="Y38" s="117">
        <v>0.92072795034689259</v>
      </c>
      <c r="Z38" s="117">
        <v>1.0374677312282625</v>
      </c>
      <c r="AA38" s="117">
        <v>1.2521948299662866</v>
      </c>
      <c r="AB38" s="117">
        <v>1.2338192274367503</v>
      </c>
      <c r="AC38" s="118">
        <v>1.0818742465769635</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100.91873295476339</v>
      </c>
      <c r="D39" s="112">
        <v>102.63771992902269</v>
      </c>
      <c r="E39" s="112">
        <v>87.600490282123289</v>
      </c>
      <c r="F39" s="112">
        <v>116.16381760385016</v>
      </c>
      <c r="G39" s="112">
        <v>100.28352181297922</v>
      </c>
      <c r="H39" s="112">
        <v>96.869544849857917</v>
      </c>
      <c r="I39" s="111"/>
      <c r="J39" s="114">
        <v>-1.0691470330626203</v>
      </c>
      <c r="K39" s="115">
        <v>-0.10008490275986048</v>
      </c>
      <c r="L39" s="115">
        <v>0.19727573337686977</v>
      </c>
      <c r="M39" s="115">
        <v>-1.0135265522628174</v>
      </c>
      <c r="N39" s="115">
        <v>-2.3937052044868352</v>
      </c>
      <c r="O39" s="115">
        <v>-0.5971126514837124</v>
      </c>
      <c r="P39" s="111"/>
      <c r="Q39" s="114">
        <v>0.8447736174800865</v>
      </c>
      <c r="R39" s="115">
        <v>1.1092752261403442</v>
      </c>
      <c r="S39" s="115">
        <v>0.84545910078310438</v>
      </c>
      <c r="T39" s="115">
        <v>0.93357084073353813</v>
      </c>
      <c r="U39" s="115">
        <v>0.83422261769047534</v>
      </c>
      <c r="V39" s="115">
        <v>0.8964814309583039</v>
      </c>
      <c r="W39" s="111"/>
      <c r="X39" s="114">
        <v>1.1946245818589654</v>
      </c>
      <c r="Y39" s="117">
        <v>0.92526829690539836</v>
      </c>
      <c r="Z39" s="117">
        <v>1.0361292486056815</v>
      </c>
      <c r="AA39" s="117">
        <v>1.2442956927893798</v>
      </c>
      <c r="AB39" s="117">
        <v>1.2021194305497456</v>
      </c>
      <c r="AC39" s="118">
        <v>1.0805527198294351</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100.52346392949867</v>
      </c>
      <c r="D40" s="112">
        <v>102.60842449653758</v>
      </c>
      <c r="E40" s="112">
        <v>86.857264557804157</v>
      </c>
      <c r="F40" s="112">
        <v>115.716222135226</v>
      </c>
      <c r="G40" s="112">
        <v>100.58148151573884</v>
      </c>
      <c r="H40" s="112">
        <v>96.456223071116185</v>
      </c>
      <c r="I40" s="111"/>
      <c r="J40" s="114">
        <v>-0.39167061822098503</v>
      </c>
      <c r="K40" s="115">
        <v>-2.8542559699658909E-2</v>
      </c>
      <c r="L40" s="115">
        <v>-0.84842644364833575</v>
      </c>
      <c r="M40" s="115">
        <v>-0.38531401417141353</v>
      </c>
      <c r="N40" s="115">
        <v>0.29711731037458833</v>
      </c>
      <c r="O40" s="115">
        <v>-0.42667876615128364</v>
      </c>
      <c r="P40" s="111"/>
      <c r="Q40" s="114">
        <v>0.84757941450720886</v>
      </c>
      <c r="R40" s="115">
        <v>1.1068324867347588</v>
      </c>
      <c r="S40" s="115">
        <v>0.84003237452037904</v>
      </c>
      <c r="T40" s="115">
        <v>0.93132936757042306</v>
      </c>
      <c r="U40" s="115">
        <v>0.83965619140305214</v>
      </c>
      <c r="V40" s="115">
        <v>0.89374968479059869</v>
      </c>
      <c r="W40" s="111"/>
      <c r="X40" s="114">
        <v>1.1860064344288495</v>
      </c>
      <c r="Y40" s="117">
        <v>0.92704565258325899</v>
      </c>
      <c r="Z40" s="117">
        <v>1.0339752037223064</v>
      </c>
      <c r="AA40" s="117">
        <v>1.2424844116866751</v>
      </c>
      <c r="AB40" s="117">
        <v>1.1978888805389356</v>
      </c>
      <c r="AC40" s="118">
        <v>1.0792308485537023</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99.381534206878683</v>
      </c>
      <c r="D41" s="178">
        <v>101.36355526807318</v>
      </c>
      <c r="E41" s="178">
        <v>86.935888359326427</v>
      </c>
      <c r="F41" s="178">
        <v>114.91335949541558</v>
      </c>
      <c r="G41" s="178">
        <v>101.49244289906687</v>
      </c>
      <c r="H41" s="178">
        <v>96.290518040264757</v>
      </c>
      <c r="I41" s="179"/>
      <c r="J41" s="180">
        <v>-1.1359832600087003</v>
      </c>
      <c r="K41" s="181">
        <v>-1.2132232168776795</v>
      </c>
      <c r="L41" s="181">
        <v>9.0520697287146845E-2</v>
      </c>
      <c r="M41" s="181">
        <v>-0.69382030021010621</v>
      </c>
      <c r="N41" s="181">
        <v>0.90569493469381257</v>
      </c>
      <c r="O41" s="181">
        <v>-0.17179299124045144</v>
      </c>
      <c r="P41" s="179"/>
      <c r="Q41" s="180">
        <v>0.8476419979395049</v>
      </c>
      <c r="R41" s="181">
        <v>1.0999712555940997</v>
      </c>
      <c r="S41" s="181">
        <v>0.8460174965912004</v>
      </c>
      <c r="T41" s="181">
        <v>0.92794484529232457</v>
      </c>
      <c r="U41" s="181">
        <v>0.84667499679328251</v>
      </c>
      <c r="V41" s="181">
        <v>0.89016187136566649</v>
      </c>
      <c r="W41" s="179"/>
      <c r="X41" s="180">
        <v>1.1724470289162268</v>
      </c>
      <c r="Y41" s="181">
        <v>0.92151094633219499</v>
      </c>
      <c r="Z41" s="181">
        <v>1.0275897213664158</v>
      </c>
      <c r="AA41" s="181">
        <v>1.2383641126775715</v>
      </c>
      <c r="AB41" s="181">
        <v>1.1987178466762549</v>
      </c>
      <c r="AC41" s="182">
        <v>1.0817191921794849</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ht="13.5" customHeight="1">
      <c r="A42" s="35"/>
      <c r="B42" s="56" t="s">
        <v>59</v>
      </c>
      <c r="C42" s="112">
        <v>99.434928271046715</v>
      </c>
      <c r="D42" s="112">
        <v>101.61257184832961</v>
      </c>
      <c r="E42" s="112">
        <v>86.005341466472444</v>
      </c>
      <c r="F42" s="112">
        <v>112.94558888876921</v>
      </c>
      <c r="G42" s="112">
        <v>101.04903055208619</v>
      </c>
      <c r="H42" s="112">
        <v>96.495755291592801</v>
      </c>
      <c r="I42" s="113"/>
      <c r="J42" s="114">
        <v>5.3726343222763262E-2</v>
      </c>
      <c r="K42" s="115">
        <v>0.24566677796360636</v>
      </c>
      <c r="L42" s="115">
        <v>-1.0703829113792693</v>
      </c>
      <c r="M42" s="115">
        <v>-1.7123949863504464</v>
      </c>
      <c r="N42" s="115">
        <v>-0.43689198359491854</v>
      </c>
      <c r="O42" s="115">
        <v>0.21314378144919033</v>
      </c>
      <c r="P42" s="113"/>
      <c r="Q42" s="114">
        <v>0.85293897846935596</v>
      </c>
      <c r="R42" s="115">
        <v>1.0986996147622099</v>
      </c>
      <c r="S42" s="115">
        <v>0.83739219129980613</v>
      </c>
      <c r="T42" s="115">
        <v>0.93143432512143221</v>
      </c>
      <c r="U42" s="115">
        <v>0.85072790361809347</v>
      </c>
      <c r="V42" s="115">
        <v>0.88877086020148643</v>
      </c>
      <c r="W42" s="113"/>
      <c r="X42" s="114">
        <v>1.1657918184192726</v>
      </c>
      <c r="Y42" s="117">
        <v>0.9248439744863427</v>
      </c>
      <c r="Z42" s="117">
        <v>1.0270616607132954</v>
      </c>
      <c r="AA42" s="117">
        <v>1.2125985251192495</v>
      </c>
      <c r="AB42" s="117">
        <v>1.187794947389534</v>
      </c>
      <c r="AC42" s="118">
        <v>1.0857214115876501</v>
      </c>
    </row>
    <row r="43" spans="1:92" ht="13.5" customHeight="1">
      <c r="A43" s="35"/>
      <c r="B43" s="56" t="s">
        <v>58</v>
      </c>
      <c r="C43" s="112">
        <v>99.238068487574296</v>
      </c>
      <c r="D43" s="112">
        <v>101.25675431697199</v>
      </c>
      <c r="E43" s="112">
        <v>86.392187916584419</v>
      </c>
      <c r="F43" s="112">
        <v>111.52746989337082</v>
      </c>
      <c r="G43" s="112">
        <v>101.25106699175667</v>
      </c>
      <c r="H43" s="112">
        <v>96.690783345626201</v>
      </c>
      <c r="I43" s="111"/>
      <c r="J43" s="114">
        <v>-0.19797850402808592</v>
      </c>
      <c r="K43" s="115">
        <v>-0.35017077600272728</v>
      </c>
      <c r="L43" s="115">
        <v>0.44979351690939495</v>
      </c>
      <c r="M43" s="115">
        <v>-1.255577140595534</v>
      </c>
      <c r="N43" s="115">
        <v>0.1999390182831462</v>
      </c>
      <c r="O43" s="115">
        <v>0.20211050055421254</v>
      </c>
      <c r="P43" s="111"/>
      <c r="Q43" s="114">
        <v>0.8570919408222476</v>
      </c>
      <c r="R43" s="115">
        <v>1.0937158914584002</v>
      </c>
      <c r="S43" s="115">
        <v>0.84286108317805797</v>
      </c>
      <c r="T43" s="115">
        <v>0.93207133600551739</v>
      </c>
      <c r="U43" s="115">
        <v>0.85749443902250133</v>
      </c>
      <c r="V43" s="115">
        <v>0.88666747049132211</v>
      </c>
      <c r="W43" s="111"/>
      <c r="X43" s="114">
        <v>1.1578462445040687</v>
      </c>
      <c r="Y43" s="117">
        <v>0.92580491065145465</v>
      </c>
      <c r="Z43" s="117">
        <v>1.0249872682558496</v>
      </c>
      <c r="AA43" s="117">
        <v>1.1965550874178008</v>
      </c>
      <c r="AB43" s="117">
        <v>1.1807781180152905</v>
      </c>
      <c r="AC43" s="118">
        <v>1.090496567919061</v>
      </c>
    </row>
    <row r="44" spans="1:92" ht="13.5" customHeight="1">
      <c r="A44" s="35"/>
      <c r="B44" s="56" t="s">
        <v>60</v>
      </c>
      <c r="C44" s="112">
        <v>99.697593417704525</v>
      </c>
      <c r="D44" s="112">
        <v>100.49013339322777</v>
      </c>
      <c r="E44" s="112">
        <v>86.343991647013141</v>
      </c>
      <c r="F44" s="112">
        <v>110.01218341466911</v>
      </c>
      <c r="G44" s="112">
        <v>100.69970859278158</v>
      </c>
      <c r="H44" s="112">
        <v>97.058963112372325</v>
      </c>
      <c r="I44" s="111"/>
      <c r="J44" s="114">
        <v>0.46305307744654556</v>
      </c>
      <c r="K44" s="115">
        <v>-0.75710596188419288</v>
      </c>
      <c r="L44" s="115">
        <v>-5.578776360867721E-2</v>
      </c>
      <c r="M44" s="115">
        <v>-1.3586665959072235</v>
      </c>
      <c r="N44" s="115">
        <v>-0.54454576663373189</v>
      </c>
      <c r="O44" s="115">
        <v>0.38078062252328948</v>
      </c>
      <c r="P44" s="111"/>
      <c r="Q44" s="114">
        <v>0.86434565846945666</v>
      </c>
      <c r="R44" s="115">
        <v>1.0927110228648529</v>
      </c>
      <c r="S44" s="115">
        <v>0.84434195133632506</v>
      </c>
      <c r="T44" s="115">
        <v>0.9312861469904854</v>
      </c>
      <c r="U44" s="115">
        <v>0.86616264724564218</v>
      </c>
      <c r="V44" s="115">
        <v>0.88678974244168518</v>
      </c>
      <c r="W44" s="111"/>
      <c r="X44" s="114">
        <v>1.1534458748163832</v>
      </c>
      <c r="Y44" s="117">
        <v>0.9196405205995295</v>
      </c>
      <c r="Z44" s="117">
        <v>1.0226187566584608</v>
      </c>
      <c r="AA44" s="117">
        <v>1.1812930297543989</v>
      </c>
      <c r="AB44" s="117">
        <v>1.162595834777707</v>
      </c>
      <c r="AC44" s="118">
        <v>1.0944980356350351</v>
      </c>
    </row>
    <row r="45" spans="1:92" ht="13.5" customHeight="1">
      <c r="A45" s="35"/>
      <c r="B45" s="56" t="s">
        <v>48</v>
      </c>
      <c r="C45" s="112">
        <v>100.20963862075563</v>
      </c>
      <c r="D45" s="112">
        <v>100.38002556571502</v>
      </c>
      <c r="E45" s="112">
        <v>86.075424162439276</v>
      </c>
      <c r="F45" s="112">
        <v>109.55550259719971</v>
      </c>
      <c r="G45" s="112">
        <v>99.740175169584518</v>
      </c>
      <c r="H45" s="112">
        <v>96.876022984386182</v>
      </c>
      <c r="I45" s="111"/>
      <c r="J45" s="114">
        <v>0.51359835829313738</v>
      </c>
      <c r="K45" s="115">
        <v>-0.10957078450864799</v>
      </c>
      <c r="L45" s="115">
        <v>-0.3110436284574547</v>
      </c>
      <c r="M45" s="115">
        <v>-0.41511840170286973</v>
      </c>
      <c r="N45" s="115">
        <v>-0.95286613695904521</v>
      </c>
      <c r="O45" s="115">
        <v>-0.18848349716485302</v>
      </c>
      <c r="P45" s="111"/>
      <c r="Q45" s="114">
        <v>0.87208605861253208</v>
      </c>
      <c r="R45" s="115">
        <v>1.0919840443259041</v>
      </c>
      <c r="S45" s="115">
        <v>0.84256618866137201</v>
      </c>
      <c r="T45" s="115">
        <v>0.93527960304463686</v>
      </c>
      <c r="U45" s="115">
        <v>0.87165363685393327</v>
      </c>
      <c r="V45" s="115">
        <v>0.88679335724770392</v>
      </c>
      <c r="W45" s="111"/>
      <c r="X45" s="114">
        <v>1.1490796995446384</v>
      </c>
      <c r="Y45" s="117">
        <v>0.91924443481846763</v>
      </c>
      <c r="Z45" s="117">
        <v>1.0215864975449787</v>
      </c>
      <c r="AA45" s="117">
        <v>1.1713663191259727</v>
      </c>
      <c r="AB45" s="117">
        <v>1.1442638561066245</v>
      </c>
      <c r="AC45" s="118">
        <v>1.0924306344045631</v>
      </c>
    </row>
    <row r="46" spans="1:92" ht="13.5" customHeight="1">
      <c r="A46" s="35"/>
      <c r="B46" s="56" t="s">
        <v>49</v>
      </c>
      <c r="C46" s="112">
        <v>99.903681385878869</v>
      </c>
      <c r="D46" s="112">
        <v>100.04108441836435</v>
      </c>
      <c r="E46" s="112">
        <v>86.041797132979241</v>
      </c>
      <c r="F46" s="112">
        <v>107.71761477852949</v>
      </c>
      <c r="G46" s="112">
        <v>98.248701310465549</v>
      </c>
      <c r="H46" s="112">
        <v>95.930837174601024</v>
      </c>
      <c r="I46" s="111"/>
      <c r="J46" s="114">
        <v>-0.3053171721681025</v>
      </c>
      <c r="K46" s="115">
        <v>-0.33765796077504717</v>
      </c>
      <c r="L46" s="115">
        <v>-3.9066934362793404E-2</v>
      </c>
      <c r="M46" s="115">
        <v>-1.6775860409563705</v>
      </c>
      <c r="N46" s="115">
        <v>-1.4953591735557694</v>
      </c>
      <c r="O46" s="115">
        <v>-0.97566537174786561</v>
      </c>
      <c r="P46" s="111"/>
      <c r="Q46" s="114">
        <v>0.87373894590723489</v>
      </c>
      <c r="R46" s="115">
        <v>1.0847234609708751</v>
      </c>
      <c r="S46" s="115">
        <v>0.84036052901738201</v>
      </c>
      <c r="T46" s="115">
        <v>0.93384706563459174</v>
      </c>
      <c r="U46" s="115">
        <v>0.8723779667084538</v>
      </c>
      <c r="V46" s="115">
        <v>0.88104928936113658</v>
      </c>
      <c r="W46" s="111"/>
      <c r="X46" s="114">
        <v>1.1434042382321099</v>
      </c>
      <c r="Y46" s="117">
        <v>0.92227270837143305</v>
      </c>
      <c r="Z46" s="117">
        <v>1.0238676634846988</v>
      </c>
      <c r="AA46" s="117">
        <v>1.1534823928084035</v>
      </c>
      <c r="AB46" s="117">
        <v>1.1262171336257509</v>
      </c>
      <c r="AC46" s="118">
        <v>1.0888248629558748</v>
      </c>
    </row>
    <row r="47" spans="1:92" ht="13.5" customHeight="1">
      <c r="A47" s="35"/>
      <c r="B47" s="56" t="s">
        <v>50</v>
      </c>
      <c r="C47" s="112">
        <v>99.096225160883108</v>
      </c>
      <c r="D47" s="112">
        <v>99.660345966262796</v>
      </c>
      <c r="E47" s="112">
        <v>86.391380953508516</v>
      </c>
      <c r="F47" s="112">
        <v>106.0587609132932</v>
      </c>
      <c r="G47" s="112">
        <v>100.27929024437582</v>
      </c>
      <c r="H47" s="112">
        <v>103.55718739200957</v>
      </c>
      <c r="I47" s="111"/>
      <c r="J47" s="114">
        <v>-0.80823470546290821</v>
      </c>
      <c r="K47" s="115">
        <v>-0.38058209216258376</v>
      </c>
      <c r="L47" s="115">
        <v>0.40629534967638392</v>
      </c>
      <c r="M47" s="115">
        <v>-1.5400024115340329</v>
      </c>
      <c r="N47" s="115">
        <v>2.0667845038415464</v>
      </c>
      <c r="O47" s="115">
        <v>7.9498422426232338</v>
      </c>
      <c r="P47" s="111"/>
      <c r="Q47" s="114">
        <v>0.87996084734575397</v>
      </c>
      <c r="R47" s="115">
        <v>1.0813676313587912</v>
      </c>
      <c r="S47" s="115">
        <v>0.84327833736523927</v>
      </c>
      <c r="T47" s="115">
        <v>0.93575355576964736</v>
      </c>
      <c r="U47" s="115">
        <v>0.87855672053020317</v>
      </c>
      <c r="V47" s="115">
        <v>0.95568914764586577</v>
      </c>
      <c r="W47" s="111"/>
      <c r="X47" s="114">
        <v>1.1261435717258255</v>
      </c>
      <c r="Y47" s="117">
        <v>0.92161391811806603</v>
      </c>
      <c r="Z47" s="117">
        <v>1.0244705351193055</v>
      </c>
      <c r="AA47" s="117">
        <v>1.1334048399747834</v>
      </c>
      <c r="AB47" s="117">
        <v>1.1414094036393907</v>
      </c>
      <c r="AC47" s="118">
        <v>1.0835865160455194</v>
      </c>
    </row>
    <row r="48" spans="1:92" ht="13.5" customHeight="1">
      <c r="A48" s="35"/>
      <c r="B48" s="56" t="s">
        <v>51</v>
      </c>
      <c r="C48" s="112">
        <v>97.611519601121429</v>
      </c>
      <c r="D48" s="112">
        <v>100.5063393813098</v>
      </c>
      <c r="E48" s="112">
        <v>86.555219305090986</v>
      </c>
      <c r="F48" s="112">
        <v>105.92490439109139</v>
      </c>
      <c r="G48" s="112">
        <v>101.23506020353086</v>
      </c>
      <c r="H48" s="112">
        <v>103.74968052743701</v>
      </c>
      <c r="I48" s="111"/>
      <c r="J48" s="114">
        <v>-1.4982463331486713</v>
      </c>
      <c r="K48" s="115">
        <v>0.8488766588602914</v>
      </c>
      <c r="L48" s="115">
        <v>0.18964664041038759</v>
      </c>
      <c r="M48" s="115">
        <v>-0.12620977376045062</v>
      </c>
      <c r="N48" s="115">
        <v>0.95310802143282558</v>
      </c>
      <c r="O48" s="115">
        <v>0.18588099993365859</v>
      </c>
      <c r="P48" s="111"/>
      <c r="Q48" s="114">
        <v>0.88361159277595003</v>
      </c>
      <c r="R48" s="115">
        <v>1.0747458520258713</v>
      </c>
      <c r="S48" s="115">
        <v>0.84496873494906011</v>
      </c>
      <c r="T48" s="115">
        <v>0.93538057681305442</v>
      </c>
      <c r="U48" s="115">
        <v>0.88035376365650819</v>
      </c>
      <c r="V48" s="115">
        <v>0.95807300909846915</v>
      </c>
      <c r="W48" s="111"/>
      <c r="X48" s="114">
        <v>1.1046880824012906</v>
      </c>
      <c r="Y48" s="117">
        <v>0.93516378027286784</v>
      </c>
      <c r="Z48" s="117">
        <v>1.0243600233363552</v>
      </c>
      <c r="AA48" s="117">
        <v>1.1324257421721253</v>
      </c>
      <c r="AB48" s="117">
        <v>1.1499361323004489</v>
      </c>
      <c r="AC48" s="118">
        <v>1.0828995237540793</v>
      </c>
    </row>
    <row r="49" spans="1:92" ht="13.5" customHeight="1">
      <c r="A49" s="35"/>
      <c r="B49" s="56" t="s">
        <v>61</v>
      </c>
      <c r="C49" s="112">
        <v>99.380218737972285</v>
      </c>
      <c r="D49" s="112">
        <v>101.43121655330192</v>
      </c>
      <c r="E49" s="112">
        <v>87.617029486387963</v>
      </c>
      <c r="F49" s="112">
        <v>106.5949139615216</v>
      </c>
      <c r="G49" s="112">
        <v>102.1549488915054</v>
      </c>
      <c r="H49" s="112">
        <v>103.73006756000245</v>
      </c>
      <c r="I49" s="111"/>
      <c r="J49" s="114">
        <v>1.8119778731838778</v>
      </c>
      <c r="K49" s="115">
        <v>0.92021774714451965</v>
      </c>
      <c r="L49" s="115">
        <v>1.2267431009033629</v>
      </c>
      <c r="M49" s="115">
        <v>0.63253261759521706</v>
      </c>
      <c r="N49" s="115">
        <v>0.90866611441245482</v>
      </c>
      <c r="O49" s="115">
        <v>-1.8904123207747148E-2</v>
      </c>
      <c r="P49" s="111"/>
      <c r="Q49" s="114">
        <v>0.89423172755376212</v>
      </c>
      <c r="R49" s="115">
        <v>1.0714968453478415</v>
      </c>
      <c r="S49" s="115">
        <v>0.85241006279283271</v>
      </c>
      <c r="T49" s="115">
        <v>0.9437527267951521</v>
      </c>
      <c r="U49" s="115">
        <v>0.89018417474955147</v>
      </c>
      <c r="V49" s="115">
        <v>0.96156386991248144</v>
      </c>
      <c r="W49" s="111"/>
      <c r="X49" s="114">
        <v>1.1113474916600681</v>
      </c>
      <c r="Y49" s="117">
        <v>0.9466310329674763</v>
      </c>
      <c r="Z49" s="117">
        <v>1.0278741806416489</v>
      </c>
      <c r="AA49" s="117">
        <v>1.1294792686162882</v>
      </c>
      <c r="AB49" s="117">
        <v>1.1475709385672481</v>
      </c>
      <c r="AC49" s="118">
        <v>1.0787641965940717</v>
      </c>
    </row>
    <row r="50" spans="1:92" ht="13.5" customHeight="1">
      <c r="A50" s="35"/>
      <c r="B50" s="56" t="s">
        <v>62</v>
      </c>
      <c r="C50" s="112">
        <v>101.38739442538758</v>
      </c>
      <c r="D50" s="112">
        <v>102.09338930812366</v>
      </c>
      <c r="E50" s="112">
        <v>89.598819179325659</v>
      </c>
      <c r="F50" s="112">
        <v>107.50337021161863</v>
      </c>
      <c r="G50" s="112">
        <v>101.51422662889898</v>
      </c>
      <c r="H50" s="112">
        <v>103.38679219666918</v>
      </c>
      <c r="I50" s="111"/>
      <c r="J50" s="114">
        <v>2.0196933684634644</v>
      </c>
      <c r="K50" s="115">
        <v>0.6528293530559921</v>
      </c>
      <c r="L50" s="115">
        <v>2.2618772909273019</v>
      </c>
      <c r="M50" s="115">
        <v>0.85225102806028019</v>
      </c>
      <c r="N50" s="115">
        <v>-0.62720628766297182</v>
      </c>
      <c r="O50" s="115">
        <v>-0.33093139858866039</v>
      </c>
      <c r="P50" s="111"/>
      <c r="Q50" s="114">
        <v>0.91170807176006996</v>
      </c>
      <c r="R50" s="115">
        <v>1.0752191628351564</v>
      </c>
      <c r="S50" s="115">
        <v>0.86820079512974691</v>
      </c>
      <c r="T50" s="115">
        <v>0.9543495272489193</v>
      </c>
      <c r="U50" s="115">
        <v>0.90299562874604666</v>
      </c>
      <c r="V50" s="115">
        <v>0.97632531189510452</v>
      </c>
      <c r="W50" s="111"/>
      <c r="X50" s="114">
        <v>1.1120598529928256</v>
      </c>
      <c r="Y50" s="117">
        <v>0.94951236768252967</v>
      </c>
      <c r="Z50" s="117">
        <v>1.0320057258866677</v>
      </c>
      <c r="AA50" s="117">
        <v>1.1264569965420954</v>
      </c>
      <c r="AB50" s="117">
        <v>1.1241939982574183</v>
      </c>
      <c r="AC50" s="118">
        <v>1.058937947598525</v>
      </c>
    </row>
    <row r="51" spans="1:92" ht="13.5" customHeight="1">
      <c r="A51" s="35"/>
      <c r="B51" s="56" t="s">
        <v>63</v>
      </c>
      <c r="C51" s="112">
        <v>101.33415534882965</v>
      </c>
      <c r="D51" s="112">
        <v>100.63218790088342</v>
      </c>
      <c r="E51" s="112">
        <v>87.721389960674969</v>
      </c>
      <c r="F51" s="112">
        <v>107.47636376769681</v>
      </c>
      <c r="G51" s="112">
        <v>97.37690537813944</v>
      </c>
      <c r="H51" s="112">
        <v>101.88517958417462</v>
      </c>
      <c r="I51" s="111"/>
      <c r="J51" s="114">
        <v>-5.2510548140290325E-2</v>
      </c>
      <c r="K51" s="115">
        <v>-1.4312399824735422</v>
      </c>
      <c r="L51" s="115">
        <v>-2.0953727246038341</v>
      </c>
      <c r="M51" s="115">
        <v>-2.5121485836820057E-2</v>
      </c>
      <c r="N51" s="115">
        <v>-4.0756073194392286</v>
      </c>
      <c r="O51" s="115">
        <v>-1.4524220943407187</v>
      </c>
      <c r="P51" s="111"/>
      <c r="Q51" s="114">
        <v>0.91721652216699245</v>
      </c>
      <c r="R51" s="115">
        <v>1.0722148196477808</v>
      </c>
      <c r="S51" s="115">
        <v>0.86677005176166921</v>
      </c>
      <c r="T51" s="115">
        <v>0.95935288440412669</v>
      </c>
      <c r="U51" s="115">
        <v>0.91031059944546489</v>
      </c>
      <c r="V51" s="115">
        <v>0.97797078856598363</v>
      </c>
      <c r="W51" s="111"/>
      <c r="X51" s="114">
        <v>1.1048008065687713</v>
      </c>
      <c r="Y51" s="117">
        <v>0.93854501968123105</v>
      </c>
      <c r="Z51" s="117">
        <v>1.0120491563175884</v>
      </c>
      <c r="AA51" s="117">
        <v>1.1203006267547999</v>
      </c>
      <c r="AB51" s="117">
        <v>1.0697107716581427</v>
      </c>
      <c r="AC51" s="118">
        <v>1.0418018694972548</v>
      </c>
    </row>
    <row r="52" spans="1:92" ht="13.5" customHeight="1">
      <c r="A52" s="35"/>
      <c r="B52" s="56" t="s">
        <v>45</v>
      </c>
      <c r="C52" s="112">
        <v>101.91815600546231</v>
      </c>
      <c r="D52" s="112">
        <v>100.65933262734123</v>
      </c>
      <c r="E52" s="112">
        <v>89.832070919088125</v>
      </c>
      <c r="F52" s="112">
        <v>107.4178725603135</v>
      </c>
      <c r="G52" s="112">
        <v>97.297837017107071</v>
      </c>
      <c r="H52" s="112">
        <v>100.89687074535128</v>
      </c>
      <c r="I52" s="111"/>
      <c r="J52" s="114">
        <v>0.57631176242827564</v>
      </c>
      <c r="K52" s="115">
        <v>2.6974198836398955E-2</v>
      </c>
      <c r="L52" s="115">
        <v>2.4061189173579862</v>
      </c>
      <c r="M52" s="115">
        <v>-5.4422391429000072E-2</v>
      </c>
      <c r="N52" s="115">
        <v>-8.1198268444993005E-2</v>
      </c>
      <c r="O52" s="115">
        <v>-0.97002217874762664</v>
      </c>
      <c r="P52" s="111"/>
      <c r="Q52" s="114">
        <v>0.92701185078123105</v>
      </c>
      <c r="R52" s="115">
        <v>1.0680350468452289</v>
      </c>
      <c r="S52" s="115">
        <v>0.88921092722409822</v>
      </c>
      <c r="T52" s="115">
        <v>0.9643658057151272</v>
      </c>
      <c r="U52" s="115">
        <v>0.91628929993886921</v>
      </c>
      <c r="V52" s="115">
        <v>0.97989557810098937</v>
      </c>
      <c r="W52" s="111"/>
      <c r="X52" s="114">
        <v>1.0994266785216573</v>
      </c>
      <c r="Y52" s="117">
        <v>0.94247218688815171</v>
      </c>
      <c r="Z52" s="117">
        <v>1.010244793094504</v>
      </c>
      <c r="AA52" s="117">
        <v>1.1138706072293549</v>
      </c>
      <c r="AB52" s="117">
        <v>1.0618680914815699</v>
      </c>
      <c r="AC52" s="118">
        <v>1.0296696199087523</v>
      </c>
    </row>
    <row r="53" spans="1:92" s="183" customFormat="1" ht="13.5" customHeight="1">
      <c r="A53" s="176">
        <v>1999</v>
      </c>
      <c r="B53" s="177" t="s">
        <v>46</v>
      </c>
      <c r="C53" s="178">
        <v>100.79108206133128</v>
      </c>
      <c r="D53" s="178">
        <v>100.00433336074691</v>
      </c>
      <c r="E53" s="178">
        <v>93.40142067833898</v>
      </c>
      <c r="F53" s="178">
        <v>106.18748589511051</v>
      </c>
      <c r="G53" s="178">
        <v>99.035595716585135</v>
      </c>
      <c r="H53" s="178">
        <v>101.75439344912905</v>
      </c>
      <c r="I53" s="179"/>
      <c r="J53" s="180">
        <v>-1.1058617897978991</v>
      </c>
      <c r="K53" s="181">
        <v>-0.65070893030777199</v>
      </c>
      <c r="L53" s="181">
        <v>3.9733579808771964</v>
      </c>
      <c r="M53" s="181">
        <v>-1.1454208092905134</v>
      </c>
      <c r="N53" s="181">
        <v>1.7860198671965577</v>
      </c>
      <c r="O53" s="181">
        <v>0.84990019754134494</v>
      </c>
      <c r="P53" s="179"/>
      <c r="Q53" s="180">
        <v>0.93021250150081303</v>
      </c>
      <c r="R53" s="181">
        <v>1.0580148155118214</v>
      </c>
      <c r="S53" s="181">
        <v>0.92040785887854137</v>
      </c>
      <c r="T53" s="181">
        <v>0.96678763426394621</v>
      </c>
      <c r="U53" s="181">
        <v>0.92475340616076107</v>
      </c>
      <c r="V53" s="181">
        <v>0.97954893789973452</v>
      </c>
      <c r="W53" s="179"/>
      <c r="X53" s="180">
        <v>1.0835274939727653</v>
      </c>
      <c r="Y53" s="181">
        <v>0.94520730612235504</v>
      </c>
      <c r="Z53" s="181">
        <v>1.014782954940679</v>
      </c>
      <c r="AA53" s="181">
        <v>1.0983537866199049</v>
      </c>
      <c r="AB53" s="181">
        <v>1.0709405886672514</v>
      </c>
      <c r="AC53" s="182">
        <v>1.0387882576576741</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ht="13.5" customHeight="1">
      <c r="A54" s="35"/>
      <c r="B54" s="56" t="s">
        <v>59</v>
      </c>
      <c r="C54" s="112">
        <v>100.47318178986502</v>
      </c>
      <c r="D54" s="112">
        <v>100.14454797246415</v>
      </c>
      <c r="E54" s="112">
        <v>92.438031987912737</v>
      </c>
      <c r="F54" s="112">
        <v>105.43389736678942</v>
      </c>
      <c r="G54" s="112">
        <v>100.04990050690354</v>
      </c>
      <c r="H54" s="112">
        <v>103.42579188228031</v>
      </c>
      <c r="I54" s="113"/>
      <c r="J54" s="114">
        <v>-0.3154051578420507</v>
      </c>
      <c r="K54" s="115">
        <v>0.14020853597558869</v>
      </c>
      <c r="L54" s="115">
        <v>-1.0314497182478846</v>
      </c>
      <c r="M54" s="115">
        <v>-0.70967734283252071</v>
      </c>
      <c r="N54" s="115">
        <v>1.0241820458384296</v>
      </c>
      <c r="O54" s="115">
        <v>1.6425810979717994</v>
      </c>
      <c r="P54" s="113"/>
      <c r="Q54" s="114">
        <v>0.93236514153891992</v>
      </c>
      <c r="R54" s="115">
        <v>1.0553676735252664</v>
      </c>
      <c r="S54" s="115">
        <v>0.90405196805806198</v>
      </c>
      <c r="T54" s="115">
        <v>0.96732256560775931</v>
      </c>
      <c r="U54" s="115">
        <v>0.92902755089256839</v>
      </c>
      <c r="V54" s="115">
        <v>0.99082087560620147</v>
      </c>
      <c r="W54" s="113"/>
      <c r="X54" s="114">
        <v>1.0776162397494669</v>
      </c>
      <c r="Y54" s="117">
        <v>0.94890672212793159</v>
      </c>
      <c r="Z54" s="117">
        <v>1.0224858222085744</v>
      </c>
      <c r="AA54" s="117">
        <v>1.0899559372994294</v>
      </c>
      <c r="AB54" s="117">
        <v>1.0769314689406146</v>
      </c>
      <c r="AC54" s="118">
        <v>1.0438394509906004</v>
      </c>
    </row>
    <row r="55" spans="1:92" ht="13.5" customHeight="1">
      <c r="A55" s="35"/>
      <c r="B55" s="56" t="s">
        <v>58</v>
      </c>
      <c r="C55" s="112">
        <v>101.30768449107985</v>
      </c>
      <c r="D55" s="112">
        <v>99.776422424913036</v>
      </c>
      <c r="E55" s="112">
        <v>94.159569999589678</v>
      </c>
      <c r="F55" s="112">
        <v>105.16234416144756</v>
      </c>
      <c r="G55" s="112">
        <v>102.64232570143152</v>
      </c>
      <c r="H55" s="112">
        <v>103.725320336512</v>
      </c>
      <c r="I55" s="111"/>
      <c r="J55" s="114">
        <v>0.83057258300046044</v>
      </c>
      <c r="K55" s="115">
        <v>-0.36759419759160039</v>
      </c>
      <c r="L55" s="115">
        <v>1.8623698218737985</v>
      </c>
      <c r="M55" s="115">
        <v>-0.25755777992077356</v>
      </c>
      <c r="N55" s="115">
        <v>2.5911322064224152</v>
      </c>
      <c r="O55" s="115">
        <v>0.28960711712279874</v>
      </c>
      <c r="P55" s="111"/>
      <c r="Q55" s="114">
        <v>0.93485235637665987</v>
      </c>
      <c r="R55" s="115">
        <v>1.0486935725211459</v>
      </c>
      <c r="S55" s="115">
        <v>0.91445296799599873</v>
      </c>
      <c r="T55" s="115">
        <v>0.9665142725421858</v>
      </c>
      <c r="U55" s="115">
        <v>0.9337770422988716</v>
      </c>
      <c r="V55" s="115">
        <v>0.99558484841476336</v>
      </c>
      <c r="W55" s="111"/>
      <c r="X55" s="114">
        <v>1.0836757676231619</v>
      </c>
      <c r="Y55" s="117">
        <v>0.951435433947042</v>
      </c>
      <c r="Z55" s="117">
        <v>1.0296819332976528</v>
      </c>
      <c r="AA55" s="117">
        <v>1.0880578502461535</v>
      </c>
      <c r="AB55" s="117">
        <v>1.0992166336488176</v>
      </c>
      <c r="AC55" s="118">
        <v>1.0418531429206699</v>
      </c>
    </row>
    <row r="56" spans="1:92" ht="13.5" customHeight="1">
      <c r="A56" s="35"/>
      <c r="B56" s="56" t="s">
        <v>60</v>
      </c>
      <c r="C56" s="112">
        <v>102.45807048869759</v>
      </c>
      <c r="D56" s="112">
        <v>100.51140505788899</v>
      </c>
      <c r="E56" s="112">
        <v>95.886833410335839</v>
      </c>
      <c r="F56" s="112">
        <v>105.61873939496765</v>
      </c>
      <c r="G56" s="112">
        <v>103.13038860744962</v>
      </c>
      <c r="H56" s="112">
        <v>104.19599034104236</v>
      </c>
      <c r="I56" s="111"/>
      <c r="J56" s="114">
        <v>1.1355367595229353</v>
      </c>
      <c r="K56" s="115">
        <v>0.73662957150931163</v>
      </c>
      <c r="L56" s="115">
        <v>1.8344002747184192</v>
      </c>
      <c r="M56" s="115">
        <v>0.43399111836022541</v>
      </c>
      <c r="N56" s="115">
        <v>0.47549868213022251</v>
      </c>
      <c r="O56" s="115">
        <v>0.45376577580420019</v>
      </c>
      <c r="P56" s="111"/>
      <c r="Q56" s="114">
        <v>0.94181661713252041</v>
      </c>
      <c r="R56" s="115">
        <v>1.045420482589444</v>
      </c>
      <c r="S56" s="115">
        <v>0.92890824481775036</v>
      </c>
      <c r="T56" s="115">
        <v>0.96951665334337001</v>
      </c>
      <c r="U56" s="115">
        <v>0.93806561063404681</v>
      </c>
      <c r="V56" s="115">
        <v>0.99631997725748445</v>
      </c>
      <c r="W56" s="111"/>
      <c r="X56" s="114">
        <v>1.0878770731466187</v>
      </c>
      <c r="Y56" s="117">
        <v>0.96144476535344181</v>
      </c>
      <c r="Z56" s="117">
        <v>1.032253012558292</v>
      </c>
      <c r="AA56" s="117">
        <v>1.0893958245146413</v>
      </c>
      <c r="AB56" s="117">
        <v>1.0993941941624197</v>
      </c>
      <c r="AC56" s="118">
        <v>1.0458085024838804</v>
      </c>
    </row>
    <row r="57" spans="1:92" ht="13.5" customHeight="1">
      <c r="A57" s="35"/>
      <c r="B57" s="56" t="s">
        <v>48</v>
      </c>
      <c r="C57" s="112">
        <v>102.40841577719041</v>
      </c>
      <c r="D57" s="112">
        <v>100.84326375069568</v>
      </c>
      <c r="E57" s="112">
        <v>97.876434024322108</v>
      </c>
      <c r="F57" s="112">
        <v>104.90842569482255</v>
      </c>
      <c r="G57" s="112">
        <v>102.33156744610936</v>
      </c>
      <c r="H57" s="112">
        <v>104.20412487779053</v>
      </c>
      <c r="I57" s="111"/>
      <c r="J57" s="114">
        <v>-4.846344584700546E-2</v>
      </c>
      <c r="K57" s="115">
        <v>0.33017018577699275</v>
      </c>
      <c r="L57" s="115">
        <v>2.0749466253328279</v>
      </c>
      <c r="M57" s="115">
        <v>-0.67252620530608453</v>
      </c>
      <c r="N57" s="115">
        <v>-0.77457398554062706</v>
      </c>
      <c r="O57" s="115">
        <v>7.8069575629058363E-3</v>
      </c>
      <c r="P57" s="111"/>
      <c r="Q57" s="114">
        <v>0.94743402717342151</v>
      </c>
      <c r="R57" s="115">
        <v>1.0381735081157484</v>
      </c>
      <c r="S57" s="115">
        <v>0.95424897451543977</v>
      </c>
      <c r="T57" s="115">
        <v>0.96959827933340981</v>
      </c>
      <c r="U57" s="115">
        <v>0.94172349768742103</v>
      </c>
      <c r="V57" s="115">
        <v>0.99516278716541784</v>
      </c>
      <c r="W57" s="111"/>
      <c r="X57" s="114">
        <v>1.0809028685903979</v>
      </c>
      <c r="Y57" s="117">
        <v>0.97135269742841901</v>
      </c>
      <c r="Z57" s="117">
        <v>1.0256907435926037</v>
      </c>
      <c r="AA57" s="117">
        <v>1.0819782577063375</v>
      </c>
      <c r="AB57" s="117">
        <v>1.0866413304691211</v>
      </c>
      <c r="AC57" s="118">
        <v>1.0471063249320389</v>
      </c>
    </row>
    <row r="58" spans="1:92" ht="13.5" customHeight="1">
      <c r="A58" s="35"/>
      <c r="B58" s="56" t="s">
        <v>49</v>
      </c>
      <c r="C58" s="112">
        <v>101.33932031665374</v>
      </c>
      <c r="D58" s="112">
        <v>100.55275682397941</v>
      </c>
      <c r="E58" s="112">
        <v>98.18254436910189</v>
      </c>
      <c r="F58" s="112">
        <v>103.9199515489483</v>
      </c>
      <c r="G58" s="112">
        <v>102.42570122286375</v>
      </c>
      <c r="H58" s="112">
        <v>104.18667778007307</v>
      </c>
      <c r="I58" s="111"/>
      <c r="J58" s="114">
        <v>-1.0439527380861904</v>
      </c>
      <c r="K58" s="115">
        <v>-0.28807767213332625</v>
      </c>
      <c r="L58" s="115">
        <v>0.31275183636513759</v>
      </c>
      <c r="M58" s="115">
        <v>-0.94222569762862918</v>
      </c>
      <c r="N58" s="115">
        <v>9.1988991377434104E-2</v>
      </c>
      <c r="O58" s="115">
        <v>-1.6743192976221621E-2</v>
      </c>
      <c r="P58" s="111"/>
      <c r="Q58" s="114">
        <v>0.94920440833806374</v>
      </c>
      <c r="R58" s="115">
        <v>1.0307019628111858</v>
      </c>
      <c r="S58" s="115">
        <v>0.96120908722947396</v>
      </c>
      <c r="T58" s="115">
        <v>0.97062276156982208</v>
      </c>
      <c r="U58" s="115">
        <v>0.9471909376158324</v>
      </c>
      <c r="V58" s="115">
        <v>0.98895388863690614</v>
      </c>
      <c r="W58" s="111"/>
      <c r="X58" s="114">
        <v>1.0676237849978596</v>
      </c>
      <c r="Y58" s="117">
        <v>0.97557548595063337</v>
      </c>
      <c r="Z58" s="117">
        <v>1.0214483578395708</v>
      </c>
      <c r="AA58" s="117">
        <v>1.070652324090102</v>
      </c>
      <c r="AB58" s="117">
        <v>1.08136276599815</v>
      </c>
      <c r="AC58" s="118">
        <v>1.0535038991926664</v>
      </c>
    </row>
    <row r="59" spans="1:92" ht="13.5" customHeight="1">
      <c r="A59" s="35"/>
      <c r="B59" s="56" t="s">
        <v>50</v>
      </c>
      <c r="C59" s="112">
        <v>102.36617473693691</v>
      </c>
      <c r="D59" s="112">
        <v>100.41300217310526</v>
      </c>
      <c r="E59" s="112">
        <v>97.774647633687621</v>
      </c>
      <c r="F59" s="112">
        <v>103.89250120909007</v>
      </c>
      <c r="G59" s="112">
        <v>103.11078308917531</v>
      </c>
      <c r="H59" s="112">
        <v>104.89471399438737</v>
      </c>
      <c r="I59" s="111"/>
      <c r="J59" s="114">
        <v>1.0132833110332484</v>
      </c>
      <c r="K59" s="115">
        <v>-0.13898639409639202</v>
      </c>
      <c r="L59" s="115">
        <v>-0.41544730586818446</v>
      </c>
      <c r="M59" s="115">
        <v>-2.6414889007426723E-2</v>
      </c>
      <c r="N59" s="115">
        <v>0.66885738455519572</v>
      </c>
      <c r="O59" s="115">
        <v>0.67958421306886407</v>
      </c>
      <c r="P59" s="111"/>
      <c r="Q59" s="114">
        <v>0.9576949174521352</v>
      </c>
      <c r="R59" s="115">
        <v>1.0297936824437377</v>
      </c>
      <c r="S59" s="115">
        <v>0.965789660537687</v>
      </c>
      <c r="T59" s="115">
        <v>0.97397781076855972</v>
      </c>
      <c r="U59" s="115">
        <v>0.95752970610123778</v>
      </c>
      <c r="V59" s="115">
        <v>0.99039450409929453</v>
      </c>
      <c r="W59" s="111"/>
      <c r="X59" s="114">
        <v>1.0688808395190539</v>
      </c>
      <c r="Y59" s="117">
        <v>0.97507883263394635</v>
      </c>
      <c r="Z59" s="117">
        <v>1.0123803518382382</v>
      </c>
      <c r="AA59" s="117">
        <v>1.0666824239774946</v>
      </c>
      <c r="AB59" s="117">
        <v>1.0768416105753027</v>
      </c>
      <c r="AC59" s="118">
        <v>1.0591205177353336</v>
      </c>
    </row>
    <row r="60" spans="1:92" ht="13.5" customHeight="1">
      <c r="A60" s="35"/>
      <c r="B60" s="56" t="s">
        <v>51</v>
      </c>
      <c r="C60" s="112">
        <v>103.24729084534103</v>
      </c>
      <c r="D60" s="112">
        <v>100.51679584048276</v>
      </c>
      <c r="E60" s="112">
        <v>101.18806807328552</v>
      </c>
      <c r="F60" s="112">
        <v>103.83663465239431</v>
      </c>
      <c r="G60" s="112">
        <v>102.76797384378526</v>
      </c>
      <c r="H60" s="112">
        <v>105.44353717251728</v>
      </c>
      <c r="I60" s="111"/>
      <c r="J60" s="114">
        <v>0.86074927647577226</v>
      </c>
      <c r="K60" s="115">
        <v>0.10336676041073645</v>
      </c>
      <c r="L60" s="115">
        <v>3.4911099371958585</v>
      </c>
      <c r="M60" s="115">
        <v>-5.3773425459581858E-2</v>
      </c>
      <c r="N60" s="115">
        <v>-0.33246692064551553</v>
      </c>
      <c r="O60" s="115">
        <v>0.52321337961727465</v>
      </c>
      <c r="P60" s="111"/>
      <c r="Q60" s="114">
        <v>0.96843684220858794</v>
      </c>
      <c r="R60" s="115">
        <v>1.0256550626849257</v>
      </c>
      <c r="S60" s="115">
        <v>1.0056448611556068</v>
      </c>
      <c r="T60" s="115">
        <v>0.97834376459368244</v>
      </c>
      <c r="U60" s="115">
        <v>0.96657800890496004</v>
      </c>
      <c r="V60" s="115">
        <v>0.99587206153448238</v>
      </c>
      <c r="W60" s="111"/>
      <c r="X60" s="114">
        <v>1.0661231207383475</v>
      </c>
      <c r="Y60" s="117">
        <v>0.98002534670236241</v>
      </c>
      <c r="Z60" s="117">
        <v>1.0062008168272074</v>
      </c>
      <c r="AA60" s="117">
        <v>1.0613512183574745</v>
      </c>
      <c r="AB60" s="117">
        <v>1.0632144834353463</v>
      </c>
      <c r="AC60" s="118">
        <v>1.0588060579794289</v>
      </c>
    </row>
    <row r="61" spans="1:92" ht="13.5" customHeight="1">
      <c r="A61" s="35"/>
      <c r="B61" s="56" t="s">
        <v>61</v>
      </c>
      <c r="C61" s="112">
        <v>103.65980151820864</v>
      </c>
      <c r="D61" s="112">
        <v>100.49407288692016</v>
      </c>
      <c r="E61" s="112">
        <v>102.73138083346007</v>
      </c>
      <c r="F61" s="112">
        <v>104.12340090106113</v>
      </c>
      <c r="G61" s="112">
        <v>102.55711548730686</v>
      </c>
      <c r="H61" s="112">
        <v>105.68463266691047</v>
      </c>
      <c r="I61" s="111"/>
      <c r="J61" s="114">
        <v>0.39953655877084771</v>
      </c>
      <c r="K61" s="115">
        <v>-2.2606126043498875E-2</v>
      </c>
      <c r="L61" s="115">
        <v>1.5251924357887674</v>
      </c>
      <c r="M61" s="115">
        <v>0.27617059203315364</v>
      </c>
      <c r="N61" s="115">
        <v>-0.2051790539326106</v>
      </c>
      <c r="O61" s="115">
        <v>0.2286489061901591</v>
      </c>
      <c r="P61" s="111"/>
      <c r="Q61" s="114">
        <v>0.97450644838104816</v>
      </c>
      <c r="R61" s="115">
        <v>1.022830961158385</v>
      </c>
      <c r="S61" s="115">
        <v>1.0216283195327069</v>
      </c>
      <c r="T61" s="115">
        <v>0.98379677773934038</v>
      </c>
      <c r="U61" s="115">
        <v>0.97313088945936621</v>
      </c>
      <c r="V61" s="115">
        <v>0.99784594792230397</v>
      </c>
      <c r="W61" s="111"/>
      <c r="X61" s="114">
        <v>1.0637159116845158</v>
      </c>
      <c r="Y61" s="117">
        <v>0.98250910172984773</v>
      </c>
      <c r="Z61" s="117">
        <v>1.0055651245107362</v>
      </c>
      <c r="AA61" s="117">
        <v>1.0583832276857579</v>
      </c>
      <c r="AB61" s="117">
        <v>1.0538881932345565</v>
      </c>
      <c r="AC61" s="118">
        <v>1.0591277429844259</v>
      </c>
    </row>
    <row r="62" spans="1:92" ht="13.5" customHeight="1">
      <c r="A62" s="35"/>
      <c r="B62" s="56" t="s">
        <v>62</v>
      </c>
      <c r="C62" s="112">
        <v>103.41053586048147</v>
      </c>
      <c r="D62" s="112">
        <v>100.42045866518927</v>
      </c>
      <c r="E62" s="112">
        <v>102.62598200944701</v>
      </c>
      <c r="F62" s="112">
        <v>103.97274777098771</v>
      </c>
      <c r="G62" s="112">
        <v>101.69768422375272</v>
      </c>
      <c r="H62" s="112">
        <v>102.73439617882492</v>
      </c>
      <c r="I62" s="111"/>
      <c r="J62" s="114">
        <v>-0.24046511191069442</v>
      </c>
      <c r="K62" s="115">
        <v>-7.3252301967826838E-2</v>
      </c>
      <c r="L62" s="115">
        <v>-0.10259652226802984</v>
      </c>
      <c r="M62" s="115">
        <v>-0.14468710085311898</v>
      </c>
      <c r="N62" s="115">
        <v>-0.83800257005133005</v>
      </c>
      <c r="O62" s="115">
        <v>-2.791547279521609</v>
      </c>
      <c r="P62" s="111"/>
      <c r="Q62" s="114">
        <v>0.98303533605120086</v>
      </c>
      <c r="R62" s="115">
        <v>1.022651960667639</v>
      </c>
      <c r="S62" s="115">
        <v>1.0240144558724846</v>
      </c>
      <c r="T62" s="115">
        <v>0.98770573938062922</v>
      </c>
      <c r="U62" s="115">
        <v>0.97770412385803962</v>
      </c>
      <c r="V62" s="115">
        <v>1.0018547180698902</v>
      </c>
      <c r="W62" s="111"/>
      <c r="X62" s="114">
        <v>1.0519513599162766</v>
      </c>
      <c r="Y62" s="117">
        <v>0.98196123928251922</v>
      </c>
      <c r="Z62" s="117">
        <v>1.0021927075434423</v>
      </c>
      <c r="AA62" s="117">
        <v>1.0526692680371275</v>
      </c>
      <c r="AB62" s="117">
        <v>1.0401683059538671</v>
      </c>
      <c r="AC62" s="118">
        <v>1.0254420558775876</v>
      </c>
    </row>
    <row r="63" spans="1:92" ht="13.5" customHeight="1">
      <c r="A63" s="35"/>
      <c r="B63" s="56" t="s">
        <v>63</v>
      </c>
      <c r="C63" s="112">
        <v>102.74319030815671</v>
      </c>
      <c r="D63" s="112">
        <v>100.93933089169799</v>
      </c>
      <c r="E63" s="112">
        <v>101.75502533953377</v>
      </c>
      <c r="F63" s="112">
        <v>103.18306416688003</v>
      </c>
      <c r="G63" s="112">
        <v>101.42508739576613</v>
      </c>
      <c r="H63" s="112">
        <v>101.34750552116066</v>
      </c>
      <c r="I63" s="111"/>
      <c r="J63" s="114">
        <v>-0.64533613211821717</v>
      </c>
      <c r="K63" s="115">
        <v>0.51669971777232604</v>
      </c>
      <c r="L63" s="115">
        <v>-0.84867072924384956</v>
      </c>
      <c r="M63" s="115">
        <v>-0.75951018034750462</v>
      </c>
      <c r="N63" s="115">
        <v>-0.2680462491032074</v>
      </c>
      <c r="O63" s="115">
        <v>-1.3499769398071635</v>
      </c>
      <c r="P63" s="111"/>
      <c r="Q63" s="114">
        <v>0.98413168296798781</v>
      </c>
      <c r="R63" s="115">
        <v>1.0200735092716935</v>
      </c>
      <c r="S63" s="115">
        <v>1.0168264795538065</v>
      </c>
      <c r="T63" s="115">
        <v>0.98861048508084803</v>
      </c>
      <c r="U63" s="115">
        <v>0.98333026606716578</v>
      </c>
      <c r="V63" s="115">
        <v>1.0014337107807263</v>
      </c>
      <c r="W63" s="111"/>
      <c r="X63" s="114">
        <v>1.0439984006845431</v>
      </c>
      <c r="Y63" s="117">
        <v>0.98952996989173958</v>
      </c>
      <c r="Z63" s="117">
        <v>1.0007117968071102</v>
      </c>
      <c r="AA63" s="117">
        <v>1.0437180843620302</v>
      </c>
      <c r="AB63" s="117">
        <v>1.0314447840745942</v>
      </c>
      <c r="AC63" s="118">
        <v>1.0120241053414238</v>
      </c>
    </row>
    <row r="64" spans="1:92" ht="13.5" customHeight="1">
      <c r="A64" s="35"/>
      <c r="B64" s="56" t="s">
        <v>45</v>
      </c>
      <c r="C64" s="112">
        <v>102.03164943913434</v>
      </c>
      <c r="D64" s="112">
        <v>101.67821330629474</v>
      </c>
      <c r="E64" s="112">
        <v>100.33226691977646</v>
      </c>
      <c r="F64" s="112">
        <v>102.54714219718086</v>
      </c>
      <c r="G64" s="112">
        <v>101.10410038154056</v>
      </c>
      <c r="H64" s="112">
        <v>100.96325211648008</v>
      </c>
      <c r="I64" s="111"/>
      <c r="J64" s="114">
        <v>-0.69254309398827729</v>
      </c>
      <c r="K64" s="115">
        <v>0.73200645186514635</v>
      </c>
      <c r="L64" s="115">
        <v>-1.3982193164513461</v>
      </c>
      <c r="M64" s="115">
        <v>-0.61630459885421374</v>
      </c>
      <c r="N64" s="115">
        <v>-0.31647694122565895</v>
      </c>
      <c r="O64" s="115">
        <v>-0.37914441278512356</v>
      </c>
      <c r="P64" s="111"/>
      <c r="Q64" s="114">
        <v>0.98798101591334164</v>
      </c>
      <c r="R64" s="115">
        <v>1.0201287251552791</v>
      </c>
      <c r="S64" s="115">
        <v>1.0028537244555591</v>
      </c>
      <c r="T64" s="115">
        <v>0.99164136624855692</v>
      </c>
      <c r="U64" s="115">
        <v>0.98236159649065558</v>
      </c>
      <c r="V64" s="115">
        <v>0.9991443430273127</v>
      </c>
      <c r="W64" s="111"/>
      <c r="X64" s="114">
        <v>1.0327288459567303</v>
      </c>
      <c r="Y64" s="117">
        <v>0.99671944137067381</v>
      </c>
      <c r="Z64" s="117">
        <v>1.0004676103112249</v>
      </c>
      <c r="AA64" s="117">
        <v>1.0341152122881208</v>
      </c>
      <c r="AB64" s="117">
        <v>1.0291943490331901</v>
      </c>
      <c r="AC64" s="118">
        <v>1.0104971601057262</v>
      </c>
    </row>
    <row r="65" spans="1:92" s="183" customFormat="1" ht="13.5" customHeight="1">
      <c r="A65" s="176">
        <v>2000</v>
      </c>
      <c r="B65" s="177" t="s">
        <v>46</v>
      </c>
      <c r="C65" s="178">
        <v>100.85727800345762</v>
      </c>
      <c r="D65" s="178">
        <v>100.74971312938611</v>
      </c>
      <c r="E65" s="178">
        <v>102.93287123034121</v>
      </c>
      <c r="F65" s="178">
        <v>102.39686631533147</v>
      </c>
      <c r="G65" s="178">
        <v>101.66930582634484</v>
      </c>
      <c r="H65" s="178">
        <v>101.19597254288963</v>
      </c>
      <c r="I65" s="179"/>
      <c r="J65" s="180">
        <v>-1.1509874064882979</v>
      </c>
      <c r="K65" s="181">
        <v>-0.91317515003103722</v>
      </c>
      <c r="L65" s="181">
        <v>2.5919919786564094</v>
      </c>
      <c r="M65" s="181">
        <v>-0.14654321771389789</v>
      </c>
      <c r="N65" s="181">
        <v>0.55903315757852567</v>
      </c>
      <c r="O65" s="181">
        <v>0.23050012903811989</v>
      </c>
      <c r="P65" s="179"/>
      <c r="Q65" s="180">
        <v>0.99061284152894469</v>
      </c>
      <c r="R65" s="181">
        <v>1.0129702984089832</v>
      </c>
      <c r="S65" s="181">
        <v>1.02851891163242</v>
      </c>
      <c r="T65" s="181">
        <v>0.99105096636470946</v>
      </c>
      <c r="U65" s="181">
        <v>0.99141269195200921</v>
      </c>
      <c r="V65" s="181">
        <v>1.00138482214206</v>
      </c>
      <c r="W65" s="179"/>
      <c r="X65" s="180">
        <v>1.0181301288987046</v>
      </c>
      <c r="Y65" s="181">
        <v>0.99459691254154392</v>
      </c>
      <c r="Z65" s="181">
        <v>1.0007873464083483</v>
      </c>
      <c r="AA65" s="181">
        <v>1.0332149383894464</v>
      </c>
      <c r="AB65" s="181">
        <v>1.0254993369730463</v>
      </c>
      <c r="AC65" s="182">
        <v>1.0105602791784036</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ht="13.5" customHeight="1">
      <c r="A66" s="35"/>
      <c r="B66" s="56" t="s">
        <v>59</v>
      </c>
      <c r="C66" s="112">
        <v>99.874965937218391</v>
      </c>
      <c r="D66" s="112">
        <v>100.72521037784206</v>
      </c>
      <c r="E66" s="112">
        <v>101.15729040667553</v>
      </c>
      <c r="F66" s="112">
        <v>101.57216436633927</v>
      </c>
      <c r="G66" s="112">
        <v>100.07905010022617</v>
      </c>
      <c r="H66" s="112">
        <v>101.54600807900636</v>
      </c>
      <c r="I66" s="113"/>
      <c r="J66" s="114">
        <v>-0.97396249996511131</v>
      </c>
      <c r="K66" s="115">
        <v>-2.4320418175861391E-2</v>
      </c>
      <c r="L66" s="115">
        <v>-1.7249891142085403</v>
      </c>
      <c r="M66" s="115">
        <v>-0.80539764415496506</v>
      </c>
      <c r="N66" s="115">
        <v>-1.5641453565492895</v>
      </c>
      <c r="O66" s="115">
        <v>0.34589868284369629</v>
      </c>
      <c r="P66" s="113"/>
      <c r="Q66" s="114">
        <v>0.98928857111296975</v>
      </c>
      <c r="R66" s="115">
        <v>1.0101349780623741</v>
      </c>
      <c r="S66" s="115">
        <v>1.0120708106977121</v>
      </c>
      <c r="T66" s="115">
        <v>0.99188037396174245</v>
      </c>
      <c r="U66" s="115">
        <v>0.990245170907887</v>
      </c>
      <c r="V66" s="115">
        <v>1.0000925822768993</v>
      </c>
      <c r="W66" s="113"/>
      <c r="X66" s="114">
        <v>1.0095635273018169</v>
      </c>
      <c r="Y66" s="117">
        <v>0.99714605043230597</v>
      </c>
      <c r="Z66" s="117">
        <v>0.9995080318237678</v>
      </c>
      <c r="AA66" s="117">
        <v>1.0240364365779555</v>
      </c>
      <c r="AB66" s="117">
        <v>1.0106492113308732</v>
      </c>
      <c r="AC66" s="118">
        <v>1.0153660758868714</v>
      </c>
    </row>
    <row r="67" spans="1:92" ht="13.5" customHeight="1">
      <c r="A67" s="35"/>
      <c r="B67" s="56" t="s">
        <v>58</v>
      </c>
      <c r="C67" s="112">
        <v>100.28248040424397</v>
      </c>
      <c r="D67" s="112">
        <v>101.46997368965965</v>
      </c>
      <c r="E67" s="112">
        <v>99.893803487178928</v>
      </c>
      <c r="F67" s="112">
        <v>101.59037032251938</v>
      </c>
      <c r="G67" s="112">
        <v>100.20549007158871</v>
      </c>
      <c r="H67" s="112">
        <v>102.29208134497782</v>
      </c>
      <c r="I67" s="111"/>
      <c r="J67" s="114">
        <v>0.40802463680613243</v>
      </c>
      <c r="K67" s="115">
        <v>0.7394010983187087</v>
      </c>
      <c r="L67" s="115">
        <v>-1.2490319920759987</v>
      </c>
      <c r="M67" s="115">
        <v>1.7924158940289203E-2</v>
      </c>
      <c r="N67" s="115">
        <v>0.12634009938734891</v>
      </c>
      <c r="O67" s="115">
        <v>0.73471452013258443</v>
      </c>
      <c r="P67" s="111"/>
      <c r="Q67" s="114">
        <v>0.99361917194217131</v>
      </c>
      <c r="R67" s="115">
        <v>1.0106343820287733</v>
      </c>
      <c r="S67" s="115">
        <v>1.003800717669932</v>
      </c>
      <c r="T67" s="115">
        <v>0.99476187501492064</v>
      </c>
      <c r="U67" s="115">
        <v>0.99488926567600722</v>
      </c>
      <c r="V67" s="115">
        <v>1.0000726596432472</v>
      </c>
      <c r="W67" s="111"/>
      <c r="X67" s="114">
        <v>1.0092647488698054</v>
      </c>
      <c r="Y67" s="117">
        <v>1.0040225772446634</v>
      </c>
      <c r="Z67" s="117">
        <v>0.99515572890859227</v>
      </c>
      <c r="AA67" s="117">
        <v>1.0212531548919241</v>
      </c>
      <c r="AB67" s="117">
        <v>1.0072024448218475</v>
      </c>
      <c r="AC67" s="118">
        <v>1.0228464937884427</v>
      </c>
    </row>
    <row r="68" spans="1:92" ht="13.5" customHeight="1">
      <c r="A68" s="35"/>
      <c r="B68" s="56" t="s">
        <v>60</v>
      </c>
      <c r="C68" s="112">
        <v>100.97048580910786</v>
      </c>
      <c r="D68" s="112">
        <v>101.48359998941817</v>
      </c>
      <c r="E68" s="112">
        <v>98.678520924029144</v>
      </c>
      <c r="F68" s="112">
        <v>100.62726182784786</v>
      </c>
      <c r="G68" s="112">
        <v>99.982578595319154</v>
      </c>
      <c r="H68" s="112">
        <v>102.07880571472606</v>
      </c>
      <c r="I68" s="111"/>
      <c r="J68" s="114">
        <v>0.68606739890209667</v>
      </c>
      <c r="K68" s="115">
        <v>1.3428898483994089E-2</v>
      </c>
      <c r="L68" s="115">
        <v>-1.2165745228689389</v>
      </c>
      <c r="M68" s="115">
        <v>-0.94803128644372237</v>
      </c>
      <c r="N68" s="115">
        <v>-0.22245435465691799</v>
      </c>
      <c r="O68" s="115">
        <v>-0.20849671592124253</v>
      </c>
      <c r="P68" s="111"/>
      <c r="Q68" s="114">
        <v>0.99480909560394903</v>
      </c>
      <c r="R68" s="115">
        <v>1.0079625885249959</v>
      </c>
      <c r="S68" s="115">
        <v>0.99947041068375486</v>
      </c>
      <c r="T68" s="115">
        <v>0.9962311808858445</v>
      </c>
      <c r="U68" s="115">
        <v>0.99708792889935738</v>
      </c>
      <c r="V68" s="115">
        <v>0.99750821944735946</v>
      </c>
      <c r="W68" s="111"/>
      <c r="X68" s="114">
        <v>1.014973488434066</v>
      </c>
      <c r="Y68" s="117">
        <v>1.0068191135736932</v>
      </c>
      <c r="Z68" s="117">
        <v>0.98730807704973955</v>
      </c>
      <c r="AA68" s="117">
        <v>1.0100794249219396</v>
      </c>
      <c r="AB68" s="117">
        <v>1.0027458531735074</v>
      </c>
      <c r="AC68" s="118">
        <v>1.0233379908516429</v>
      </c>
    </row>
    <row r="69" spans="1:92" ht="13.5" customHeight="1">
      <c r="A69" s="35"/>
      <c r="B69" s="56" t="s">
        <v>48</v>
      </c>
      <c r="C69" s="112">
        <v>100.54456049659032</v>
      </c>
      <c r="D69" s="112">
        <v>100.2145640605997</v>
      </c>
      <c r="E69" s="112">
        <v>98.843264561637866</v>
      </c>
      <c r="F69" s="112">
        <v>99.514697019726654</v>
      </c>
      <c r="G69" s="112">
        <v>98.999279964692121</v>
      </c>
      <c r="H69" s="112">
        <v>101.27786443808614</v>
      </c>
      <c r="I69" s="111"/>
      <c r="J69" s="114">
        <v>-0.4218314976940718</v>
      </c>
      <c r="K69" s="115">
        <v>-1.2504837520060335</v>
      </c>
      <c r="L69" s="115">
        <v>0.16694984487612885</v>
      </c>
      <c r="M69" s="115">
        <v>-1.1056296155852579</v>
      </c>
      <c r="N69" s="115">
        <v>-0.98346996490953131</v>
      </c>
      <c r="O69" s="115">
        <v>-0.78463033636802493</v>
      </c>
      <c r="P69" s="111"/>
      <c r="Q69" s="114">
        <v>0.988377756371281</v>
      </c>
      <c r="R69" s="115">
        <v>1.0009316675845219</v>
      </c>
      <c r="S69" s="115">
        <v>0.9906011315377109</v>
      </c>
      <c r="T69" s="115">
        <v>0.99372746389838262</v>
      </c>
      <c r="U69" s="115">
        <v>0.9939890078285728</v>
      </c>
      <c r="V69" s="115">
        <v>0.98911514757670038</v>
      </c>
      <c r="W69" s="111"/>
      <c r="X69" s="114">
        <v>1.0172685478650239</v>
      </c>
      <c r="Y69" s="117">
        <v>1.0012128430549159</v>
      </c>
      <c r="Z69" s="117">
        <v>0.99781093938589993</v>
      </c>
      <c r="AA69" s="117">
        <v>1.0014284664059854</v>
      </c>
      <c r="AB69" s="117">
        <v>0.99597962537796914</v>
      </c>
      <c r="AC69" s="118">
        <v>1.0239239049792492</v>
      </c>
    </row>
    <row r="70" spans="1:92" ht="13.5" customHeight="1">
      <c r="A70" s="35"/>
      <c r="B70" s="56" t="s">
        <v>49</v>
      </c>
      <c r="C70" s="112">
        <v>101.01224621576024</v>
      </c>
      <c r="D70" s="112">
        <v>99.90871491289289</v>
      </c>
      <c r="E70" s="112">
        <v>99.479421440137941</v>
      </c>
      <c r="F70" s="112">
        <v>99.797143149599776</v>
      </c>
      <c r="G70" s="112">
        <v>99.28043026161545</v>
      </c>
      <c r="H70" s="112">
        <v>101.23028565952531</v>
      </c>
      <c r="I70" s="111"/>
      <c r="J70" s="114">
        <v>0.46515268141808974</v>
      </c>
      <c r="K70" s="115">
        <v>-0.30519431040168854</v>
      </c>
      <c r="L70" s="115">
        <v>0.64360164683083099</v>
      </c>
      <c r="M70" s="115">
        <v>0.28382353394205495</v>
      </c>
      <c r="N70" s="115">
        <v>0.28399226441202075</v>
      </c>
      <c r="O70" s="115">
        <v>-4.6978457558140008E-2</v>
      </c>
      <c r="P70" s="111"/>
      <c r="Q70" s="114">
        <v>1.001364162490008</v>
      </c>
      <c r="R70" s="115">
        <v>1.003323814756276</v>
      </c>
      <c r="S70" s="115">
        <v>0.99585307928058298</v>
      </c>
      <c r="T70" s="115">
        <v>1.0002831337637299</v>
      </c>
      <c r="U70" s="115">
        <v>0.99698281566425118</v>
      </c>
      <c r="V70" s="115">
        <v>0.99364412297783267</v>
      </c>
      <c r="W70" s="111"/>
      <c r="X70" s="114">
        <v>1.0087463682001718</v>
      </c>
      <c r="Y70" s="117">
        <v>0.99577736961384089</v>
      </c>
      <c r="Z70" s="117">
        <v>0.99893672580701509</v>
      </c>
      <c r="AA70" s="117">
        <v>0.99768895206796693</v>
      </c>
      <c r="AB70" s="117">
        <v>0.99580884145398962</v>
      </c>
      <c r="AC70" s="118">
        <v>1.0187780848152177</v>
      </c>
    </row>
    <row r="71" spans="1:92" ht="13.5" customHeight="1">
      <c r="A71" s="35"/>
      <c r="B71" s="56" t="s">
        <v>50</v>
      </c>
      <c r="C71" s="112">
        <v>100.40062734837393</v>
      </c>
      <c r="D71" s="112">
        <v>100.13325455854385</v>
      </c>
      <c r="E71" s="112">
        <v>99.90575084713619</v>
      </c>
      <c r="F71" s="112">
        <v>99.594844609113125</v>
      </c>
      <c r="G71" s="112">
        <v>100.37232071597006</v>
      </c>
      <c r="H71" s="112">
        <v>101.03589247707691</v>
      </c>
      <c r="I71" s="111"/>
      <c r="J71" s="114">
        <v>-0.60548981960059223</v>
      </c>
      <c r="K71" s="115">
        <v>0.22474480414118148</v>
      </c>
      <c r="L71" s="115">
        <v>0.42856040055963263</v>
      </c>
      <c r="M71" s="115">
        <v>-0.20270975110318545</v>
      </c>
      <c r="N71" s="115">
        <v>1.0998043133751025</v>
      </c>
      <c r="O71" s="115">
        <v>-0.19203065681570308</v>
      </c>
      <c r="P71" s="111"/>
      <c r="Q71" s="114">
        <v>1.006755766393395</v>
      </c>
      <c r="R71" s="115">
        <v>1.0015636721214578</v>
      </c>
      <c r="S71" s="115">
        <v>0.99992427226831615</v>
      </c>
      <c r="T71" s="115">
        <v>1.0029199993024427</v>
      </c>
      <c r="U71" s="115">
        <v>1.0019026235373787</v>
      </c>
      <c r="V71" s="115">
        <v>0.99430158941163771</v>
      </c>
      <c r="W71" s="111"/>
      <c r="X71" s="114">
        <v>0.99726895737632026</v>
      </c>
      <c r="Y71" s="117">
        <v>0.99976923430586317</v>
      </c>
      <c r="Z71" s="117">
        <v>0.99913317056001871</v>
      </c>
      <c r="AA71" s="117">
        <v>0.99304874445004554</v>
      </c>
      <c r="AB71" s="117">
        <v>1.0018171263150248</v>
      </c>
      <c r="AC71" s="118">
        <v>1.0161493610491288</v>
      </c>
    </row>
    <row r="72" spans="1:92" ht="13.5" customHeight="1">
      <c r="A72" s="35"/>
      <c r="B72" s="56" t="s">
        <v>51</v>
      </c>
      <c r="C72" s="112">
        <v>99.712275250081859</v>
      </c>
      <c r="D72" s="112">
        <v>99.385124910072321</v>
      </c>
      <c r="E72" s="112">
        <v>100.30273506487245</v>
      </c>
      <c r="F72" s="112">
        <v>99.266921333253848</v>
      </c>
      <c r="G72" s="112">
        <v>100.92908898287975</v>
      </c>
      <c r="H72" s="112">
        <v>99.626539923178342</v>
      </c>
      <c r="I72" s="111"/>
      <c r="J72" s="114">
        <v>-0.68560537565527113</v>
      </c>
      <c r="K72" s="115">
        <v>-0.74713405828043733</v>
      </c>
      <c r="L72" s="115">
        <v>0.39735872496837032</v>
      </c>
      <c r="M72" s="115">
        <v>-0.32925727947696259</v>
      </c>
      <c r="N72" s="115">
        <v>0.55470299275555135</v>
      </c>
      <c r="O72" s="115">
        <v>-1.3949028601081892</v>
      </c>
      <c r="P72" s="111"/>
      <c r="Q72" s="114">
        <v>1.0055824749291957</v>
      </c>
      <c r="R72" s="115">
        <v>0.99786347568987566</v>
      </c>
      <c r="S72" s="115">
        <v>0.99773282694579146</v>
      </c>
      <c r="T72" s="115">
        <v>1.0034584839780329</v>
      </c>
      <c r="U72" s="115">
        <v>1.0071764386588451</v>
      </c>
      <c r="V72" s="115">
        <v>0.99091573769275054</v>
      </c>
      <c r="W72" s="111"/>
      <c r="X72" s="114">
        <v>0.99158724158456224</v>
      </c>
      <c r="Y72" s="117">
        <v>0.99597918283723252</v>
      </c>
      <c r="Z72" s="117">
        <v>1.0053065545804887</v>
      </c>
      <c r="AA72" s="117">
        <v>0.98924791526728406</v>
      </c>
      <c r="AB72" s="117">
        <v>1.0020993850618349</v>
      </c>
      <c r="AC72" s="118">
        <v>1.0053987047894597</v>
      </c>
    </row>
    <row r="73" spans="1:92" ht="13.5" customHeight="1">
      <c r="A73" s="35"/>
      <c r="B73" s="56" t="s">
        <v>61</v>
      </c>
      <c r="C73" s="112">
        <v>99.503877381261617</v>
      </c>
      <c r="D73" s="112">
        <v>98.982219800540577</v>
      </c>
      <c r="E73" s="112">
        <v>100.8348790432912</v>
      </c>
      <c r="F73" s="112">
        <v>99.500204126153648</v>
      </c>
      <c r="G73" s="112">
        <v>100.59274648975867</v>
      </c>
      <c r="H73" s="112">
        <v>97.893137127571904</v>
      </c>
      <c r="I73" s="111"/>
      <c r="J73" s="114">
        <v>-0.20899921127822552</v>
      </c>
      <c r="K73" s="115">
        <v>-0.40539779961670774</v>
      </c>
      <c r="L73" s="115">
        <v>0.53053785430134326</v>
      </c>
      <c r="M73" s="115">
        <v>0.23500556858880373</v>
      </c>
      <c r="N73" s="115">
        <v>-0.33324633810786963</v>
      </c>
      <c r="O73" s="115">
        <v>-1.7399006298352475</v>
      </c>
      <c r="P73" s="111"/>
      <c r="Q73" s="114">
        <v>1.00266217478216</v>
      </c>
      <c r="R73" s="115">
        <v>0.99174915329829727</v>
      </c>
      <c r="S73" s="115">
        <v>0.99982383925297535</v>
      </c>
      <c r="T73" s="115">
        <v>1.0034941228481447</v>
      </c>
      <c r="U73" s="115">
        <v>1.0039592601127589</v>
      </c>
      <c r="V73" s="115">
        <v>1.0062513847670642</v>
      </c>
      <c r="W73" s="111"/>
      <c r="X73" s="114">
        <v>0.9923968399713492</v>
      </c>
      <c r="Y73" s="117">
        <v>0.99805701342271602</v>
      </c>
      <c r="Z73" s="117">
        <v>1.0085264532063027</v>
      </c>
      <c r="AA73" s="117">
        <v>0.9915374874717694</v>
      </c>
      <c r="AB73" s="117">
        <v>1.0019604428815234</v>
      </c>
      <c r="AC73" s="118">
        <v>0.97284971339674775</v>
      </c>
    </row>
    <row r="74" spans="1:92" ht="13.5" customHeight="1">
      <c r="A74" s="35"/>
      <c r="B74" s="56" t="s">
        <v>62</v>
      </c>
      <c r="C74" s="112">
        <v>98.938394484053575</v>
      </c>
      <c r="D74" s="112">
        <v>98.770395554676341</v>
      </c>
      <c r="E74" s="112">
        <v>100.45196971073108</v>
      </c>
      <c r="F74" s="112">
        <v>99.086267016942671</v>
      </c>
      <c r="G74" s="112">
        <v>99.671779594551936</v>
      </c>
      <c r="H74" s="112">
        <v>97.717928567310366</v>
      </c>
      <c r="I74" s="111"/>
      <c r="J74" s="114">
        <v>-0.56830237382742155</v>
      </c>
      <c r="K74" s="115">
        <v>-0.21400231909436229</v>
      </c>
      <c r="L74" s="115">
        <v>-0.37973897146812874</v>
      </c>
      <c r="M74" s="115">
        <v>-0.41601634172143065</v>
      </c>
      <c r="N74" s="115">
        <v>-0.91554006361729989</v>
      </c>
      <c r="O74" s="115">
        <v>-0.17897941102164339</v>
      </c>
      <c r="P74" s="111"/>
      <c r="Q74" s="114">
        <v>1.0012007216384384</v>
      </c>
      <c r="R74" s="115">
        <v>0.98668377951708908</v>
      </c>
      <c r="S74" s="115">
        <v>0.99669890192409472</v>
      </c>
      <c r="T74" s="115">
        <v>1.002896505854201</v>
      </c>
      <c r="U74" s="115">
        <v>1.0034976678235177</v>
      </c>
      <c r="V74" s="115">
        <v>1.0053698355157623</v>
      </c>
      <c r="W74" s="111"/>
      <c r="X74" s="114">
        <v>0.98819739484549607</v>
      </c>
      <c r="Y74" s="117">
        <v>1.0010339442593998</v>
      </c>
      <c r="Z74" s="117">
        <v>1.0078466979025644</v>
      </c>
      <c r="AA74" s="117">
        <v>0.98800091972149739</v>
      </c>
      <c r="AB74" s="117">
        <v>0.99324375920802743</v>
      </c>
      <c r="AC74" s="118">
        <v>0.97196002023653627</v>
      </c>
    </row>
    <row r="75" spans="1:92" ht="13.5" customHeight="1">
      <c r="A75" s="35"/>
      <c r="B75" s="56" t="s">
        <v>63</v>
      </c>
      <c r="C75" s="112">
        <v>98.888675281149872</v>
      </c>
      <c r="D75" s="112">
        <v>98.967250071606557</v>
      </c>
      <c r="E75" s="112">
        <v>99.346732321630753</v>
      </c>
      <c r="F75" s="112">
        <v>98.601784490472525</v>
      </c>
      <c r="G75" s="112">
        <v>99.399900279649785</v>
      </c>
      <c r="H75" s="112">
        <v>97.607021640307295</v>
      </c>
      <c r="I75" s="111"/>
      <c r="J75" s="114">
        <v>-5.0252688213689112E-2</v>
      </c>
      <c r="K75" s="115">
        <v>0.19930518231167582</v>
      </c>
      <c r="L75" s="115">
        <v>-1.1002645267017073</v>
      </c>
      <c r="M75" s="115">
        <v>-0.4889502259554348</v>
      </c>
      <c r="N75" s="115">
        <v>-0.27277461685555693</v>
      </c>
      <c r="O75" s="115">
        <v>-0.11349700984162325</v>
      </c>
      <c r="P75" s="111"/>
      <c r="Q75" s="114">
        <v>1.0066138514099217</v>
      </c>
      <c r="R75" s="115">
        <v>0.98703828513591951</v>
      </c>
      <c r="S75" s="115">
        <v>0.98958366389868746</v>
      </c>
      <c r="T75" s="115">
        <v>1.0069115468866621</v>
      </c>
      <c r="U75" s="115">
        <v>1.0080206698567638</v>
      </c>
      <c r="V75" s="115">
        <v>1.0077625325914608</v>
      </c>
      <c r="W75" s="111"/>
      <c r="X75" s="114">
        <v>0.98238937545555005</v>
      </c>
      <c r="Y75" s="117">
        <v>1.0026688079072672</v>
      </c>
      <c r="Z75" s="117">
        <v>1.0039245386310438</v>
      </c>
      <c r="AA75" s="117">
        <v>0.97924971458859589</v>
      </c>
      <c r="AB75" s="117">
        <v>0.98608990124948692</v>
      </c>
      <c r="AC75" s="118">
        <v>0.96855180147758513</v>
      </c>
    </row>
    <row r="76" spans="1:92" ht="13.5" customHeight="1">
      <c r="A76" s="35"/>
      <c r="B76" s="56" t="s">
        <v>45</v>
      </c>
      <c r="C76" s="112">
        <v>99.441248877933361</v>
      </c>
      <c r="D76" s="112">
        <v>99.429434629159246</v>
      </c>
      <c r="E76" s="112">
        <v>98.383614022576737</v>
      </c>
      <c r="F76" s="112">
        <v>98.999861563813312</v>
      </c>
      <c r="G76" s="112">
        <v>99.110781861836429</v>
      </c>
      <c r="H76" s="112">
        <v>97.383809785753925</v>
      </c>
      <c r="I76" s="111"/>
      <c r="J76" s="114">
        <v>0.55878349589826826</v>
      </c>
      <c r="K76" s="115">
        <v>0.46700757797985659</v>
      </c>
      <c r="L76" s="115">
        <v>-0.96945141178470351</v>
      </c>
      <c r="M76" s="115">
        <v>0.40372197663344878</v>
      </c>
      <c r="N76" s="115">
        <v>-0.29086389121111722</v>
      </c>
      <c r="O76" s="115">
        <v>-0.22868421841199904</v>
      </c>
      <c r="P76" s="111"/>
      <c r="Q76" s="114">
        <v>1.0210448672512897</v>
      </c>
      <c r="R76" s="115">
        <v>0.9917672930375877</v>
      </c>
      <c r="S76" s="115">
        <v>0.98826076769567583</v>
      </c>
      <c r="T76" s="115">
        <v>1.0136605902331515</v>
      </c>
      <c r="U76" s="115">
        <v>1.0119148938055971</v>
      </c>
      <c r="V76" s="115">
        <v>1.0153213637100897</v>
      </c>
      <c r="W76" s="111"/>
      <c r="X76" s="114">
        <v>0.97391654438883557</v>
      </c>
      <c r="Y76" s="117">
        <v>1.0025480304419649</v>
      </c>
      <c r="Z76" s="117">
        <v>0.99552281380123442</v>
      </c>
      <c r="AA76" s="117">
        <v>0.97665690584895304</v>
      </c>
      <c r="AB76" s="117">
        <v>0.97943791981459849</v>
      </c>
      <c r="AC76" s="118">
        <v>0.9591427233433103</v>
      </c>
    </row>
    <row r="77" spans="1:92" s="183" customFormat="1" ht="13.5" customHeight="1">
      <c r="A77" s="176">
        <v>2001</v>
      </c>
      <c r="B77" s="177" t="s">
        <v>46</v>
      </c>
      <c r="C77" s="178">
        <v>99.364052034653142</v>
      </c>
      <c r="D77" s="178">
        <v>98.689929342044366</v>
      </c>
      <c r="E77" s="178">
        <v>98.422354670667332</v>
      </c>
      <c r="F77" s="178">
        <v>98.892095616675846</v>
      </c>
      <c r="G77" s="178">
        <v>99.532571321040365</v>
      </c>
      <c r="H77" s="178">
        <v>96.04232644012356</v>
      </c>
      <c r="I77" s="179"/>
      <c r="J77" s="180">
        <v>-7.7630605157608557E-2</v>
      </c>
      <c r="K77" s="181">
        <v>-0.7437488605592506</v>
      </c>
      <c r="L77" s="181">
        <v>3.9377134572134764E-2</v>
      </c>
      <c r="M77" s="181">
        <v>-0.10885464427443026</v>
      </c>
      <c r="N77" s="181">
        <v>0.42557373807414933</v>
      </c>
      <c r="O77" s="181">
        <v>-1.3775219398190046</v>
      </c>
      <c r="P77" s="179"/>
      <c r="Q77" s="180">
        <v>1.0297944808206596</v>
      </c>
      <c r="R77" s="181">
        <v>0.99554313277645279</v>
      </c>
      <c r="S77" s="181">
        <v>0.99590390235465076</v>
      </c>
      <c r="T77" s="181">
        <v>1.0146638541458048</v>
      </c>
      <c r="U77" s="181">
        <v>1.0163219974446638</v>
      </c>
      <c r="V77" s="181">
        <v>1.0220044669234665</v>
      </c>
      <c r="W77" s="179"/>
      <c r="X77" s="180">
        <v>0.96489206230226021</v>
      </c>
      <c r="Y77" s="181">
        <v>0.99131746373268359</v>
      </c>
      <c r="Z77" s="181">
        <v>0.98827160369553624</v>
      </c>
      <c r="AA77" s="181">
        <v>0.97462913666051698</v>
      </c>
      <c r="AB77" s="181">
        <v>0.97934091332564766</v>
      </c>
      <c r="AC77" s="182">
        <v>0.93974468359457519</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ht="13.5" customHeight="1">
      <c r="A78" s="35"/>
      <c r="B78" s="56" t="s">
        <v>59</v>
      </c>
      <c r="C78" s="112">
        <v>98.979454295236522</v>
      </c>
      <c r="D78" s="112">
        <v>99.463887439700216</v>
      </c>
      <c r="E78" s="112">
        <v>97.276031708708814</v>
      </c>
      <c r="F78" s="112">
        <v>98.355617907549629</v>
      </c>
      <c r="G78" s="112">
        <v>99.292526729445967</v>
      </c>
      <c r="H78" s="112">
        <v>96.450611029516352</v>
      </c>
      <c r="I78" s="113"/>
      <c r="J78" s="114">
        <v>-0.38705923474466886</v>
      </c>
      <c r="K78" s="115">
        <v>0.7842320921858601</v>
      </c>
      <c r="L78" s="115">
        <v>-1.1646977617983794</v>
      </c>
      <c r="M78" s="115">
        <v>-0.54248795698060803</v>
      </c>
      <c r="N78" s="115">
        <v>-0.24117189821222951</v>
      </c>
      <c r="O78" s="115">
        <v>0.42510901654108579</v>
      </c>
      <c r="P78" s="113"/>
      <c r="Q78" s="114">
        <v>1.0341157308333644</v>
      </c>
      <c r="R78" s="115">
        <v>0.9962347392628883</v>
      </c>
      <c r="S78" s="115">
        <v>0.98818337724559302</v>
      </c>
      <c r="T78" s="115">
        <v>1.0182945307422016</v>
      </c>
      <c r="U78" s="115">
        <v>1.0219474931352235</v>
      </c>
      <c r="V78" s="115">
        <v>1.024644519957207</v>
      </c>
      <c r="W78" s="113"/>
      <c r="X78" s="114">
        <v>0.95714097894509143</v>
      </c>
      <c r="Y78" s="117">
        <v>0.99839810357640502</v>
      </c>
      <c r="Z78" s="117">
        <v>0.9843925120441771</v>
      </c>
      <c r="AA78" s="117">
        <v>0.96588575248323716</v>
      </c>
      <c r="AB78" s="117">
        <v>0.97160105970637833</v>
      </c>
      <c r="AC78" s="118">
        <v>0.94130802586583384</v>
      </c>
    </row>
    <row r="79" spans="1:92" ht="13.5" customHeight="1">
      <c r="A79" s="35"/>
      <c r="B79" s="56" t="s">
        <v>58</v>
      </c>
      <c r="C79" s="112">
        <v>97.595562970562838</v>
      </c>
      <c r="D79" s="112">
        <v>99.371952950330908</v>
      </c>
      <c r="E79" s="112">
        <v>96.203880560277469</v>
      </c>
      <c r="F79" s="112">
        <v>97.742141169459444</v>
      </c>
      <c r="G79" s="112">
        <v>99.521013655097164</v>
      </c>
      <c r="H79" s="112">
        <v>96.63414305823936</v>
      </c>
      <c r="I79" s="111"/>
      <c r="J79" s="114">
        <v>-1.398160188422338</v>
      </c>
      <c r="K79" s="115">
        <v>-9.2430018306941975E-2</v>
      </c>
      <c r="L79" s="115">
        <v>-1.10217401923002</v>
      </c>
      <c r="M79" s="115">
        <v>-0.62373329672620059</v>
      </c>
      <c r="N79" s="115">
        <v>0.23011492725306937</v>
      </c>
      <c r="O79" s="115">
        <v>0.19028601971928083</v>
      </c>
      <c r="P79" s="111"/>
      <c r="Q79" s="114">
        <v>1.0336676697339207</v>
      </c>
      <c r="R79" s="115">
        <v>0.99280441433230837</v>
      </c>
      <c r="S79" s="115">
        <v>0.97869609012504089</v>
      </c>
      <c r="T79" s="115">
        <v>1.0174983296960032</v>
      </c>
      <c r="U79" s="115">
        <v>1.0195423840110778</v>
      </c>
      <c r="V79" s="115">
        <v>1.0192777719049606</v>
      </c>
      <c r="W79" s="111"/>
      <c r="X79" s="114">
        <v>0.94416770329757105</v>
      </c>
      <c r="Y79" s="117">
        <v>1.0009217476854353</v>
      </c>
      <c r="Z79" s="117">
        <v>0.98298012560759507</v>
      </c>
      <c r="AA79" s="117">
        <v>0.96061230094266359</v>
      </c>
      <c r="AB79" s="117">
        <v>0.97613414818089428</v>
      </c>
      <c r="AC79" s="118">
        <v>0.94806485260280648</v>
      </c>
    </row>
    <row r="80" spans="1:92" ht="13.5" customHeight="1">
      <c r="A80" s="35"/>
      <c r="B80" s="56" t="s">
        <v>60</v>
      </c>
      <c r="C80" s="112">
        <v>97.026302154997325</v>
      </c>
      <c r="D80" s="112">
        <v>99.479323012183826</v>
      </c>
      <c r="E80" s="112">
        <v>96.818828164151938</v>
      </c>
      <c r="F80" s="112">
        <v>97.725496855340538</v>
      </c>
      <c r="G80" s="112">
        <v>99.397733659654634</v>
      </c>
      <c r="H80" s="112">
        <v>96.338543654120159</v>
      </c>
      <c r="I80" s="111"/>
      <c r="J80" s="114">
        <v>-0.58328554930025689</v>
      </c>
      <c r="K80" s="115">
        <v>0.10804865826334265</v>
      </c>
      <c r="L80" s="115">
        <v>0.63921288859982894</v>
      </c>
      <c r="M80" s="115">
        <v>-1.7028800392296262E-2</v>
      </c>
      <c r="N80" s="115">
        <v>-0.1238733317867684</v>
      </c>
      <c r="O80" s="115">
        <v>-0.30589540587227759</v>
      </c>
      <c r="P80" s="111"/>
      <c r="Q80" s="114">
        <v>1.0358207415621881</v>
      </c>
      <c r="R80" s="115">
        <v>0.9902184963749644</v>
      </c>
      <c r="S80" s="115">
        <v>0.98472161784574186</v>
      </c>
      <c r="T80" s="115">
        <v>1.0191454181436594</v>
      </c>
      <c r="U80" s="115">
        <v>1.0202720626510096</v>
      </c>
      <c r="V80" s="115">
        <v>1.0180928831224323</v>
      </c>
      <c r="W80" s="111"/>
      <c r="X80" s="114">
        <v>0.93670939634463868</v>
      </c>
      <c r="Y80" s="117">
        <v>1.0046199235457844</v>
      </c>
      <c r="Z80" s="117">
        <v>0.98321014192783507</v>
      </c>
      <c r="AA80" s="117">
        <v>0.95889649421516676</v>
      </c>
      <c r="AB80" s="117">
        <v>0.97422773099741578</v>
      </c>
      <c r="AC80" s="118">
        <v>0.94626477850091029</v>
      </c>
    </row>
    <row r="81" spans="1:92" ht="13.5" customHeight="1">
      <c r="A81" s="35"/>
      <c r="B81" s="56" t="s">
        <v>48</v>
      </c>
      <c r="C81" s="112">
        <v>97.013284921155304</v>
      </c>
      <c r="D81" s="112">
        <v>99.59520740047229</v>
      </c>
      <c r="E81" s="112">
        <v>97.229085088467357</v>
      </c>
      <c r="F81" s="112">
        <v>97.188020891150799</v>
      </c>
      <c r="G81" s="112">
        <v>99.647446190068592</v>
      </c>
      <c r="H81" s="112">
        <v>96.434202986897716</v>
      </c>
      <c r="I81" s="111"/>
      <c r="J81" s="114">
        <v>-1.3416190819299345E-2</v>
      </c>
      <c r="K81" s="115">
        <v>0.11649092975258668</v>
      </c>
      <c r="L81" s="115">
        <v>0.42373671742839747</v>
      </c>
      <c r="M81" s="115">
        <v>-0.54998539939413149</v>
      </c>
      <c r="N81" s="115">
        <v>0.25122557750560759</v>
      </c>
      <c r="O81" s="115">
        <v>9.9294974938587188E-2</v>
      </c>
      <c r="P81" s="111"/>
      <c r="Q81" s="114">
        <v>1.0383997485607639</v>
      </c>
      <c r="R81" s="115">
        <v>0.98826964717510424</v>
      </c>
      <c r="S81" s="115">
        <v>0.9875155653409371</v>
      </c>
      <c r="T81" s="115">
        <v>1.0218777660924578</v>
      </c>
      <c r="U81" s="115">
        <v>1.0261299575807115</v>
      </c>
      <c r="V81" s="115">
        <v>1.0176129457784096</v>
      </c>
      <c r="W81" s="111"/>
      <c r="X81" s="114">
        <v>0.93425759256603291</v>
      </c>
      <c r="Y81" s="117">
        <v>1.0077736140653293</v>
      </c>
      <c r="Z81" s="117">
        <v>0.98458281065067865</v>
      </c>
      <c r="AA81" s="117">
        <v>0.95107285935759744</v>
      </c>
      <c r="AB81" s="117">
        <v>0.9710996687496154</v>
      </c>
      <c r="AC81" s="118">
        <v>0.94765110238580585</v>
      </c>
    </row>
    <row r="82" spans="1:92" ht="13.5" customHeight="1">
      <c r="A82" s="35"/>
      <c r="B82" s="56" t="s">
        <v>49</v>
      </c>
      <c r="C82" s="112">
        <v>96.977461052997398</v>
      </c>
      <c r="D82" s="112">
        <v>99.373961356516332</v>
      </c>
      <c r="E82" s="112">
        <v>96.888052344446862</v>
      </c>
      <c r="F82" s="112">
        <v>96.895140570815457</v>
      </c>
      <c r="G82" s="112">
        <v>99.845986803864534</v>
      </c>
      <c r="H82" s="112">
        <v>96.859524409771637</v>
      </c>
      <c r="I82" s="111"/>
      <c r="J82" s="114">
        <v>-3.6926765429100783E-2</v>
      </c>
      <c r="K82" s="115">
        <v>-0.22214527157548503</v>
      </c>
      <c r="L82" s="115">
        <v>-0.35075177732075247</v>
      </c>
      <c r="M82" s="115">
        <v>-0.30135434146083639</v>
      </c>
      <c r="N82" s="115">
        <v>0.19924305276950349</v>
      </c>
      <c r="O82" s="115">
        <v>0.44104831035073744</v>
      </c>
      <c r="P82" s="111"/>
      <c r="Q82" s="114">
        <v>1.0391937757192122</v>
      </c>
      <c r="R82" s="115">
        <v>0.98475302239665963</v>
      </c>
      <c r="S82" s="115">
        <v>0.98977687966978722</v>
      </c>
      <c r="T82" s="115">
        <v>1.0228644940422571</v>
      </c>
      <c r="U82" s="115">
        <v>1.0330598439272025</v>
      </c>
      <c r="V82" s="115">
        <v>1.0151649947885937</v>
      </c>
      <c r="W82" s="111"/>
      <c r="X82" s="114">
        <v>0.93319901753530599</v>
      </c>
      <c r="Y82" s="117">
        <v>1.0091257309844375</v>
      </c>
      <c r="Z82" s="117">
        <v>0.97888781132946845</v>
      </c>
      <c r="AA82" s="117">
        <v>0.94729205222380597</v>
      </c>
      <c r="AB82" s="117">
        <v>0.9665072879446901</v>
      </c>
      <c r="AC82" s="118">
        <v>0.95412592935143958</v>
      </c>
    </row>
    <row r="83" spans="1:92" ht="13.5" customHeight="1">
      <c r="A83" s="35"/>
      <c r="B83" s="56" t="s">
        <v>50</v>
      </c>
      <c r="C83" s="112">
        <v>96.801732202447027</v>
      </c>
      <c r="D83" s="112">
        <v>99.374318202114964</v>
      </c>
      <c r="E83" s="112">
        <v>95.793197548655371</v>
      </c>
      <c r="F83" s="112">
        <v>96.610133114864539</v>
      </c>
      <c r="G83" s="112">
        <v>100.66650761285042</v>
      </c>
      <c r="H83" s="112">
        <v>96.803671159495522</v>
      </c>
      <c r="I83" s="111"/>
      <c r="J83" s="114">
        <v>-0.18120586850002951</v>
      </c>
      <c r="K83" s="115">
        <v>3.5909366373232388E-4</v>
      </c>
      <c r="L83" s="115">
        <v>-1.1300204403935936</v>
      </c>
      <c r="M83" s="115">
        <v>-0.29414009234304217</v>
      </c>
      <c r="N83" s="115">
        <v>0.82178646859156856</v>
      </c>
      <c r="O83" s="115">
        <v>-5.7664179765964718E-2</v>
      </c>
      <c r="P83" s="111"/>
      <c r="Q83" s="114">
        <v>1.0452365927706688</v>
      </c>
      <c r="R83" s="115">
        <v>0.98369172156931217</v>
      </c>
      <c r="S83" s="115">
        <v>0.98854670858115468</v>
      </c>
      <c r="T83" s="115">
        <v>1.0262234670183159</v>
      </c>
      <c r="U83" s="115">
        <v>1.0373944487279991</v>
      </c>
      <c r="V83" s="115">
        <v>1.0146406446066829</v>
      </c>
      <c r="W83" s="111"/>
      <c r="X83" s="114">
        <v>0.92612268716931445</v>
      </c>
      <c r="Y83" s="117">
        <v>1.0102181000728583</v>
      </c>
      <c r="Z83" s="117">
        <v>0.96903056494058659</v>
      </c>
      <c r="AA83" s="117">
        <v>0.94141418725849768</v>
      </c>
      <c r="AB83" s="117">
        <v>0.97037831401818886</v>
      </c>
      <c r="AC83" s="118">
        <v>0.95406853326894536</v>
      </c>
    </row>
    <row r="84" spans="1:92" ht="13.5" customHeight="1">
      <c r="A84" s="35"/>
      <c r="B84" s="56" t="s">
        <v>51</v>
      </c>
      <c r="C84" s="112">
        <v>97.714957505162843</v>
      </c>
      <c r="D84" s="112">
        <v>99.799388074040564</v>
      </c>
      <c r="E84" s="112">
        <v>95.828711525113803</v>
      </c>
      <c r="F84" s="112">
        <v>96.83849884394678</v>
      </c>
      <c r="G84" s="112">
        <v>101.62240589958967</v>
      </c>
      <c r="H84" s="112">
        <v>96.871372971858335</v>
      </c>
      <c r="I84" s="111"/>
      <c r="J84" s="114">
        <v>0.94339768714668537</v>
      </c>
      <c r="K84" s="115">
        <v>0.42774620205298675</v>
      </c>
      <c r="L84" s="115">
        <v>3.7073589114086758E-2</v>
      </c>
      <c r="M84" s="115">
        <v>0.23637865068535291</v>
      </c>
      <c r="N84" s="115">
        <v>0.94956933483328498</v>
      </c>
      <c r="O84" s="115">
        <v>6.9937236420798854E-2</v>
      </c>
      <c r="P84" s="111"/>
      <c r="Q84" s="114">
        <v>1.0617073547467455</v>
      </c>
      <c r="R84" s="115">
        <v>0.98747116796297507</v>
      </c>
      <c r="S84" s="115">
        <v>0.99943533753816294</v>
      </c>
      <c r="T84" s="115">
        <v>1.0334081894429532</v>
      </c>
      <c r="U84" s="115">
        <v>1.0461167064347616</v>
      </c>
      <c r="V84" s="115">
        <v>1.0221032518890631</v>
      </c>
      <c r="W84" s="111"/>
      <c r="X84" s="114">
        <v>0.92035679199445031</v>
      </c>
      <c r="Y84" s="117">
        <v>1.0106562228030791</v>
      </c>
      <c r="Z84" s="117">
        <v>0.95882852972921451</v>
      </c>
      <c r="AA84" s="117">
        <v>0.93707887970334813</v>
      </c>
      <c r="AB84" s="117">
        <v>0.97142513138831232</v>
      </c>
      <c r="AC84" s="118">
        <v>0.9477650403011586</v>
      </c>
    </row>
    <row r="85" spans="1:92" ht="13.5" customHeight="1">
      <c r="A85" s="35"/>
      <c r="B85" s="56" t="s">
        <v>61</v>
      </c>
      <c r="C85" s="112">
        <v>98.070393632201444</v>
      </c>
      <c r="D85" s="112">
        <v>99.87943416321022</v>
      </c>
      <c r="E85" s="112">
        <v>96.958370907579678</v>
      </c>
      <c r="F85" s="112">
        <v>96.802492274379489</v>
      </c>
      <c r="G85" s="112">
        <v>102.3422036600024</v>
      </c>
      <c r="H85" s="112">
        <v>96.398665526155455</v>
      </c>
      <c r="I85" s="111"/>
      <c r="J85" s="114">
        <v>0.3637479216217514</v>
      </c>
      <c r="K85" s="115">
        <v>8.0206993965006745E-2</v>
      </c>
      <c r="L85" s="115">
        <v>1.1788318599794962</v>
      </c>
      <c r="M85" s="115">
        <v>-3.7182081503885911E-2</v>
      </c>
      <c r="N85" s="115">
        <v>0.70830615949395792</v>
      </c>
      <c r="O85" s="115">
        <v>-0.48797434288476893</v>
      </c>
      <c r="P85" s="111"/>
      <c r="Q85" s="114">
        <v>1.0676675111762604</v>
      </c>
      <c r="R85" s="115">
        <v>0.98382360985758199</v>
      </c>
      <c r="S85" s="115">
        <v>1.009940702582846</v>
      </c>
      <c r="T85" s="115">
        <v>1.0371650912950241</v>
      </c>
      <c r="U85" s="115">
        <v>1.0495878916814254</v>
      </c>
      <c r="V85" s="115">
        <v>1.0218208490242329</v>
      </c>
      <c r="W85" s="111"/>
      <c r="X85" s="114">
        <v>0.91854807424229179</v>
      </c>
      <c r="Y85" s="117">
        <v>1.0152168860601825</v>
      </c>
      <c r="Z85" s="117">
        <v>0.96004023463571708</v>
      </c>
      <c r="AA85" s="117">
        <v>0.93333735474561774</v>
      </c>
      <c r="AB85" s="117">
        <v>0.97507035352753135</v>
      </c>
      <c r="AC85" s="118">
        <v>0.94340084779253996</v>
      </c>
    </row>
    <row r="86" spans="1:92" ht="13.5" customHeight="1">
      <c r="A86" s="35"/>
      <c r="B86" s="56" t="s">
        <v>62</v>
      </c>
      <c r="C86" s="112">
        <v>98.346218829888272</v>
      </c>
      <c r="D86" s="112">
        <v>100.72497224258598</v>
      </c>
      <c r="E86" s="112">
        <v>97.766735260743118</v>
      </c>
      <c r="F86" s="112">
        <v>96.648742315181025</v>
      </c>
      <c r="G86" s="112">
        <v>102.44348452683022</v>
      </c>
      <c r="H86" s="112">
        <v>95.855259786097903</v>
      </c>
      <c r="I86" s="111"/>
      <c r="J86" s="114">
        <v>0.28125225918972774</v>
      </c>
      <c r="K86" s="115">
        <v>0.84655874000456777</v>
      </c>
      <c r="L86" s="115">
        <v>0.83372311807299582</v>
      </c>
      <c r="M86" s="115">
        <v>-0.15882851317780933</v>
      </c>
      <c r="N86" s="115">
        <v>9.89629529224203E-2</v>
      </c>
      <c r="O86" s="115">
        <v>-0.56370670391709155</v>
      </c>
      <c r="P86" s="111"/>
      <c r="Q86" s="114">
        <v>1.0716737686685194</v>
      </c>
      <c r="R86" s="115">
        <v>0.97835655379084285</v>
      </c>
      <c r="S86" s="115">
        <v>1.0284617173481494</v>
      </c>
      <c r="T86" s="115">
        <v>1.0395695483665797</v>
      </c>
      <c r="U86" s="115">
        <v>1.0540161851778085</v>
      </c>
      <c r="V86" s="115">
        <v>1.0204726345774242</v>
      </c>
      <c r="W86" s="111"/>
      <c r="X86" s="114">
        <v>0.91768802881194556</v>
      </c>
      <c r="Y86" s="117">
        <v>1.0295323504739293</v>
      </c>
      <c r="Z86" s="117">
        <v>0.95061132185679253</v>
      </c>
      <c r="AA86" s="117">
        <v>0.92969962872652478</v>
      </c>
      <c r="AB86" s="117">
        <v>0.97193464357995973</v>
      </c>
      <c r="AC86" s="118">
        <v>0.93932219775586034</v>
      </c>
    </row>
    <row r="87" spans="1:92" ht="13.5" customHeight="1">
      <c r="A87" s="35"/>
      <c r="B87" s="56" t="s">
        <v>63</v>
      </c>
      <c r="C87" s="112">
        <v>97.895935181981898</v>
      </c>
      <c r="D87" s="112">
        <v>99.381291501778136</v>
      </c>
      <c r="E87" s="112">
        <v>96.696937692363079</v>
      </c>
      <c r="F87" s="112">
        <v>96.830676914774557</v>
      </c>
      <c r="G87" s="112">
        <v>101.94905059939487</v>
      </c>
      <c r="H87" s="112">
        <v>96.197967225798706</v>
      </c>
      <c r="I87" s="111"/>
      <c r="J87" s="114">
        <v>-0.45785557722889791</v>
      </c>
      <c r="K87" s="115">
        <v>-1.3340095419155062</v>
      </c>
      <c r="L87" s="115">
        <v>-1.0942347266960439</v>
      </c>
      <c r="M87" s="115">
        <v>0.18824311132806315</v>
      </c>
      <c r="N87" s="115">
        <v>-0.48264067716856118</v>
      </c>
      <c r="O87" s="115">
        <v>0.35752596202394216</v>
      </c>
      <c r="P87" s="111"/>
      <c r="Q87" s="114">
        <v>1.076167657074844</v>
      </c>
      <c r="R87" s="115">
        <v>0.97629544079854458</v>
      </c>
      <c r="S87" s="115">
        <v>1.0232545313290589</v>
      </c>
      <c r="T87" s="115">
        <v>1.0454816892220002</v>
      </c>
      <c r="U87" s="115">
        <v>1.0519015308943427</v>
      </c>
      <c r="V87" s="115">
        <v>1.0244553612060532</v>
      </c>
      <c r="W87" s="111"/>
      <c r="X87" s="114">
        <v>0.9096717833731881</v>
      </c>
      <c r="Y87" s="117">
        <v>1.0179428003934021</v>
      </c>
      <c r="Z87" s="117">
        <v>0.94499398470063756</v>
      </c>
      <c r="AA87" s="117">
        <v>0.92618242780350868</v>
      </c>
      <c r="AB87" s="117">
        <v>0.96918815692488092</v>
      </c>
      <c r="AC87" s="118">
        <v>0.93901570403759149</v>
      </c>
    </row>
    <row r="88" spans="1:92" ht="13.5" customHeight="1">
      <c r="A88" s="35"/>
      <c r="B88" s="56" t="s">
        <v>45</v>
      </c>
      <c r="C88" s="112">
        <v>97.544054804893989</v>
      </c>
      <c r="D88" s="112">
        <v>100.74314934114953</v>
      </c>
      <c r="E88" s="112">
        <v>94.385183406938935</v>
      </c>
      <c r="F88" s="112">
        <v>96.827138432222497</v>
      </c>
      <c r="G88" s="112">
        <v>101.91641132817696</v>
      </c>
      <c r="H88" s="112">
        <v>96.885073021370332</v>
      </c>
      <c r="I88" s="111"/>
      <c r="J88" s="114">
        <v>-0.35944329704167899</v>
      </c>
      <c r="K88" s="115">
        <v>1.3703362260562244</v>
      </c>
      <c r="L88" s="115">
        <v>-2.3907212995502363</v>
      </c>
      <c r="M88" s="115">
        <v>-3.6542990969508082E-3</v>
      </c>
      <c r="N88" s="115">
        <v>-3.2015277264491715E-2</v>
      </c>
      <c r="O88" s="115">
        <v>0.71426228161229233</v>
      </c>
      <c r="P88" s="111"/>
      <c r="Q88" s="114">
        <v>1.084988493687491</v>
      </c>
      <c r="R88" s="115">
        <v>0.97803582728390936</v>
      </c>
      <c r="S88" s="115">
        <v>1.006438119253322</v>
      </c>
      <c r="T88" s="115">
        <v>1.0508294283727655</v>
      </c>
      <c r="U88" s="115">
        <v>1.0521715053676537</v>
      </c>
      <c r="V88" s="115">
        <v>1.0363764841323166</v>
      </c>
      <c r="W88" s="111"/>
      <c r="X88" s="114">
        <v>0.89903308074149579</v>
      </c>
      <c r="Y88" s="117">
        <v>1.0300558172896592</v>
      </c>
      <c r="Z88" s="117">
        <v>0.9378140752157067</v>
      </c>
      <c r="AA88" s="117">
        <v>0.92143535209288563</v>
      </c>
      <c r="AB88" s="117">
        <v>0.96862926631495261</v>
      </c>
      <c r="AC88" s="118">
        <v>0.93484437851255586</v>
      </c>
    </row>
    <row r="89" spans="1:92" s="183" customFormat="1" ht="13.5" customHeight="1">
      <c r="A89" s="176">
        <v>2002</v>
      </c>
      <c r="B89" s="177" t="s">
        <v>46</v>
      </c>
      <c r="C89" s="178">
        <v>97.022627990831481</v>
      </c>
      <c r="D89" s="178">
        <v>99.547353431028498</v>
      </c>
      <c r="E89" s="178">
        <v>93.936197001989967</v>
      </c>
      <c r="F89" s="178">
        <v>97.105174454548589</v>
      </c>
      <c r="G89" s="178">
        <v>102.33708086624408</v>
      </c>
      <c r="H89" s="178">
        <v>96.705381904902964</v>
      </c>
      <c r="I89" s="179"/>
      <c r="J89" s="180">
        <v>-0.53455519673183005</v>
      </c>
      <c r="K89" s="181">
        <v>-1.1869749138690082</v>
      </c>
      <c r="L89" s="181">
        <v>-0.47569585473303277</v>
      </c>
      <c r="M89" s="181">
        <v>0.2871467925500184</v>
      </c>
      <c r="N89" s="181">
        <v>0.41275937072835234</v>
      </c>
      <c r="O89" s="181">
        <v>-0.18546831917825557</v>
      </c>
      <c r="P89" s="179"/>
      <c r="Q89" s="180">
        <v>1.0872625662002255</v>
      </c>
      <c r="R89" s="181">
        <v>0.97320774304087954</v>
      </c>
      <c r="S89" s="181">
        <v>1.0102510550535522</v>
      </c>
      <c r="T89" s="181">
        <v>1.0525260326980093</v>
      </c>
      <c r="U89" s="181">
        <v>1.0531019434314963</v>
      </c>
      <c r="V89" s="181">
        <v>1.0374518915832918</v>
      </c>
      <c r="W89" s="179"/>
      <c r="X89" s="180">
        <v>0.89235692469305716</v>
      </c>
      <c r="Y89" s="181">
        <v>1.0228787650207487</v>
      </c>
      <c r="Z89" s="181">
        <v>0.92983022915042157</v>
      </c>
      <c r="AA89" s="181">
        <v>0.92259166460360609</v>
      </c>
      <c r="AB89" s="181">
        <v>0.97176803731633277</v>
      </c>
      <c r="AC89" s="182">
        <v>0.93214328962586845</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ht="13.5" customHeight="1">
      <c r="A90" s="35"/>
      <c r="B90" s="56" t="s">
        <v>59</v>
      </c>
      <c r="C90" s="112">
        <v>97.458638340611472</v>
      </c>
      <c r="D90" s="112">
        <v>99.619366345498406</v>
      </c>
      <c r="E90" s="112">
        <v>92.364468935445203</v>
      </c>
      <c r="F90" s="112">
        <v>96.905394528308648</v>
      </c>
      <c r="G90" s="112">
        <v>102.06488763925086</v>
      </c>
      <c r="H90" s="112">
        <v>97.319660617950547</v>
      </c>
      <c r="I90" s="113"/>
      <c r="J90" s="114">
        <v>0.44939037295628737</v>
      </c>
      <c r="K90" s="115">
        <v>7.2340360630278155E-2</v>
      </c>
      <c r="L90" s="115">
        <v>-1.6731868190400121</v>
      </c>
      <c r="M90" s="115">
        <v>-0.20573561333073087</v>
      </c>
      <c r="N90" s="115">
        <v>-0.26597712646209004</v>
      </c>
      <c r="O90" s="115">
        <v>0.63520633593240916</v>
      </c>
      <c r="P90" s="113"/>
      <c r="Q90" s="114">
        <v>1.0935533478952235</v>
      </c>
      <c r="R90" s="115">
        <v>0.97248908561080039</v>
      </c>
      <c r="S90" s="115">
        <v>0.99892830202639515</v>
      </c>
      <c r="T90" s="115">
        <v>1.057899294161222</v>
      </c>
      <c r="U90" s="115">
        <v>1.0551975504997813</v>
      </c>
      <c r="V90" s="115">
        <v>1.0416378264235977</v>
      </c>
      <c r="W90" s="113"/>
      <c r="X90" s="114">
        <v>0.89121064398176275</v>
      </c>
      <c r="Y90" s="117">
        <v>1.0243751608063503</v>
      </c>
      <c r="Z90" s="117">
        <v>0.92463561947416517</v>
      </c>
      <c r="AA90" s="117">
        <v>0.91601719618446431</v>
      </c>
      <c r="AB90" s="117">
        <v>0.9672585724910856</v>
      </c>
      <c r="AC90" s="118">
        <v>0.9342946094046134</v>
      </c>
    </row>
    <row r="91" spans="1:92" ht="13.5" customHeight="1">
      <c r="A91" s="35"/>
      <c r="B91" s="56" t="s">
        <v>58</v>
      </c>
      <c r="C91" s="112">
        <v>98.299933313587502</v>
      </c>
      <c r="D91" s="112">
        <v>99.710681912320837</v>
      </c>
      <c r="E91" s="112">
        <v>92.064519763091837</v>
      </c>
      <c r="F91" s="112">
        <v>97.529808956142546</v>
      </c>
      <c r="G91" s="112">
        <v>102.96648094449097</v>
      </c>
      <c r="H91" s="112">
        <v>96.949387704858268</v>
      </c>
      <c r="I91" s="111"/>
      <c r="J91" s="114">
        <v>0.86323284143962553</v>
      </c>
      <c r="K91" s="115">
        <v>9.1664472654585438E-2</v>
      </c>
      <c r="L91" s="115">
        <v>-0.32474519239968913</v>
      </c>
      <c r="M91" s="115">
        <v>0.64435466247599038</v>
      </c>
      <c r="N91" s="115">
        <v>0.8833530571520356</v>
      </c>
      <c r="O91" s="115">
        <v>-0.3804708223817812</v>
      </c>
      <c r="P91" s="111"/>
      <c r="Q91" s="114">
        <v>1.1057285972502437</v>
      </c>
      <c r="R91" s="115">
        <v>0.97361176381632375</v>
      </c>
      <c r="S91" s="115">
        <v>0.99656300416424026</v>
      </c>
      <c r="T91" s="115">
        <v>1.0649311635935603</v>
      </c>
      <c r="U91" s="115">
        <v>1.0615401705534311</v>
      </c>
      <c r="V91" s="115">
        <v>1.0439443299651399</v>
      </c>
      <c r="W91" s="111"/>
      <c r="X91" s="114">
        <v>0.88900597812195958</v>
      </c>
      <c r="Y91" s="117">
        <v>1.0241318523256024</v>
      </c>
      <c r="Z91" s="117">
        <v>0.92382036437626947</v>
      </c>
      <c r="AA91" s="117">
        <v>0.91583204896580117</v>
      </c>
      <c r="AB91" s="117">
        <v>0.96997253425472985</v>
      </c>
      <c r="AC91" s="118">
        <v>0.92868350276968947</v>
      </c>
    </row>
    <row r="92" spans="1:92" ht="13.5" customHeight="1">
      <c r="A92" s="35"/>
      <c r="B92" s="56" t="s">
        <v>60</v>
      </c>
      <c r="C92" s="112">
        <v>99.590236904507421</v>
      </c>
      <c r="D92" s="112">
        <v>100.01113502064391</v>
      </c>
      <c r="E92" s="112">
        <v>90.935609882190846</v>
      </c>
      <c r="F92" s="112">
        <v>97.92549002806588</v>
      </c>
      <c r="G92" s="112">
        <v>103.37694994234852</v>
      </c>
      <c r="H92" s="112">
        <v>99.178330938296753</v>
      </c>
      <c r="I92" s="111"/>
      <c r="J92" s="114">
        <v>1.3126189890726607</v>
      </c>
      <c r="K92" s="115">
        <v>0.301324895749147</v>
      </c>
      <c r="L92" s="115">
        <v>-1.2262160100394794</v>
      </c>
      <c r="M92" s="115">
        <v>0.40570270377671136</v>
      </c>
      <c r="N92" s="115">
        <v>0.39864331974095535</v>
      </c>
      <c r="O92" s="115">
        <v>2.2990792270127827</v>
      </c>
      <c r="P92" s="111"/>
      <c r="Q92" s="114">
        <v>1.1165805395931974</v>
      </c>
      <c r="R92" s="115">
        <v>0.975158548494926</v>
      </c>
      <c r="S92" s="115">
        <v>0.9849525123927011</v>
      </c>
      <c r="T92" s="115">
        <v>1.0717554734027204</v>
      </c>
      <c r="U92" s="115">
        <v>1.0672033457219485</v>
      </c>
      <c r="V92" s="115">
        <v>1.0697369869474445</v>
      </c>
      <c r="W92" s="111"/>
      <c r="X92" s="114">
        <v>0.89192166057981825</v>
      </c>
      <c r="Y92" s="117">
        <v>1.0255884561028827</v>
      </c>
      <c r="Z92" s="117">
        <v>0.92324867176880465</v>
      </c>
      <c r="AA92" s="117">
        <v>0.91369246491610501</v>
      </c>
      <c r="AB92" s="117">
        <v>0.96867153159471597</v>
      </c>
      <c r="AC92" s="118">
        <v>0.9271281833612931</v>
      </c>
    </row>
    <row r="93" spans="1:92" ht="13.5" customHeight="1">
      <c r="A93" s="35"/>
      <c r="B93" s="56" t="s">
        <v>48</v>
      </c>
      <c r="C93" s="112">
        <v>100.42480192272578</v>
      </c>
      <c r="D93" s="112">
        <v>100.26770957637321</v>
      </c>
      <c r="E93" s="112">
        <v>91.230922254850569</v>
      </c>
      <c r="F93" s="112">
        <v>98.304854220092423</v>
      </c>
      <c r="G93" s="112">
        <v>103.92281301975365</v>
      </c>
      <c r="H93" s="112">
        <v>99.930046183991706</v>
      </c>
      <c r="I93" s="111"/>
      <c r="J93" s="114">
        <v>0.83799882815679894</v>
      </c>
      <c r="K93" s="115">
        <v>0.25654598928043981</v>
      </c>
      <c r="L93" s="115">
        <v>0.32474887785139117</v>
      </c>
      <c r="M93" s="115">
        <v>0.38740086153035236</v>
      </c>
      <c r="N93" s="115">
        <v>0.52803171085000145</v>
      </c>
      <c r="O93" s="115">
        <v>0.7579430290701481</v>
      </c>
      <c r="P93" s="111"/>
      <c r="Q93" s="114">
        <v>1.1317491214353002</v>
      </c>
      <c r="R93" s="115">
        <v>0.97550802693151739</v>
      </c>
      <c r="S93" s="115">
        <v>0.99055260262463707</v>
      </c>
      <c r="T93" s="115">
        <v>1.0800108867369067</v>
      </c>
      <c r="U93" s="115">
        <v>1.0759742649375756</v>
      </c>
      <c r="V93" s="115">
        <v>1.0733656802357321</v>
      </c>
      <c r="W93" s="111"/>
      <c r="X93" s="114">
        <v>0.88734154964808476</v>
      </c>
      <c r="Y93" s="117">
        <v>1.0278511996643183</v>
      </c>
      <c r="Z93" s="117">
        <v>0.92101037353411408</v>
      </c>
      <c r="AA93" s="117">
        <v>0.91022095635633804</v>
      </c>
      <c r="AB93" s="117">
        <v>0.96584850034292313</v>
      </c>
      <c r="AC93" s="118">
        <v>0.93099721766812138</v>
      </c>
    </row>
    <row r="94" spans="1:92" ht="13.5" customHeight="1">
      <c r="A94" s="35"/>
      <c r="B94" s="56" t="s">
        <v>49</v>
      </c>
      <c r="C94" s="112">
        <v>101.5305128537666</v>
      </c>
      <c r="D94" s="112">
        <v>100.07006692879892</v>
      </c>
      <c r="E94" s="112">
        <v>91.395015202609315</v>
      </c>
      <c r="F94" s="112">
        <v>98.214973074556156</v>
      </c>
      <c r="G94" s="112">
        <v>104.98334895193589</v>
      </c>
      <c r="H94" s="112">
        <v>100.35152440814268</v>
      </c>
      <c r="I94" s="111"/>
      <c r="J94" s="114">
        <v>1.1010337186341985</v>
      </c>
      <c r="K94" s="115">
        <v>-0.19711495197138618</v>
      </c>
      <c r="L94" s="115">
        <v>0.17986549264551854</v>
      </c>
      <c r="M94" s="115">
        <v>-9.1431034865308902E-2</v>
      </c>
      <c r="N94" s="115">
        <v>1.0205034884695152</v>
      </c>
      <c r="O94" s="115">
        <v>0.42177327064869985</v>
      </c>
      <c r="P94" s="111"/>
      <c r="Q94" s="114">
        <v>1.1496128332977626</v>
      </c>
      <c r="R94" s="115">
        <v>0.97704940019665909</v>
      </c>
      <c r="S94" s="115">
        <v>0.99562822570341936</v>
      </c>
      <c r="T94" s="115">
        <v>1.0891000698178674</v>
      </c>
      <c r="U94" s="115">
        <v>1.0856747372508901</v>
      </c>
      <c r="V94" s="115">
        <v>1.0781787416503341</v>
      </c>
      <c r="W94" s="111"/>
      <c r="X94" s="114">
        <v>0.88317135920027656</v>
      </c>
      <c r="Y94" s="117">
        <v>1.0242068303676046</v>
      </c>
      <c r="Z94" s="117">
        <v>0.91796328030011409</v>
      </c>
      <c r="AA94" s="117">
        <v>0.90179934605073397</v>
      </c>
      <c r="AB94" s="117">
        <v>0.96698712192356306</v>
      </c>
      <c r="AC94" s="118">
        <v>0.93075035271552253</v>
      </c>
    </row>
    <row r="95" spans="1:92" ht="13.5" customHeight="1">
      <c r="A95" s="35"/>
      <c r="B95" s="56" t="s">
        <v>50</v>
      </c>
      <c r="C95" s="112">
        <v>102.04846132446868</v>
      </c>
      <c r="D95" s="112">
        <v>100.79609590842378</v>
      </c>
      <c r="E95" s="112">
        <v>90.681290954575616</v>
      </c>
      <c r="F95" s="112">
        <v>98.703210964909488</v>
      </c>
      <c r="G95" s="112">
        <v>105.86764587891173</v>
      </c>
      <c r="H95" s="112">
        <v>100.75232057652133</v>
      </c>
      <c r="I95" s="111"/>
      <c r="J95" s="114">
        <v>0.51014070169041759</v>
      </c>
      <c r="K95" s="115">
        <v>0.72552062960188834</v>
      </c>
      <c r="L95" s="115">
        <v>-0.78092251142086866</v>
      </c>
      <c r="M95" s="115">
        <v>0.49711146383219784</v>
      </c>
      <c r="N95" s="115">
        <v>0.84232112597273101</v>
      </c>
      <c r="O95" s="115">
        <v>0.39939220728581404</v>
      </c>
      <c r="P95" s="111"/>
      <c r="Q95" s="114">
        <v>1.170775628018967</v>
      </c>
      <c r="R95" s="115">
        <v>0.98226871817503036</v>
      </c>
      <c r="S95" s="115">
        <v>0.99381826145473273</v>
      </c>
      <c r="T95" s="115">
        <v>1.1010177665014131</v>
      </c>
      <c r="U95" s="115">
        <v>1.0926919075134844</v>
      </c>
      <c r="V95" s="115">
        <v>1.0857912302101616</v>
      </c>
      <c r="W95" s="111"/>
      <c r="X95" s="114">
        <v>0.87163124071126852</v>
      </c>
      <c r="Y95" s="117">
        <v>1.026156020683364</v>
      </c>
      <c r="Z95" s="117">
        <v>0.91245345825944102</v>
      </c>
      <c r="AA95" s="117">
        <v>0.89647246364196453</v>
      </c>
      <c r="AB95" s="117">
        <v>0.96887004608483629</v>
      </c>
      <c r="AC95" s="118">
        <v>0.92791613869472944</v>
      </c>
    </row>
    <row r="96" spans="1:92" ht="13.5" customHeight="1">
      <c r="A96" s="35"/>
      <c r="B96" s="56" t="s">
        <v>51</v>
      </c>
      <c r="C96" s="112">
        <v>101.54484970213866</v>
      </c>
      <c r="D96" s="112">
        <v>101.34011819797617</v>
      </c>
      <c r="E96" s="112">
        <v>89.66699665137962</v>
      </c>
      <c r="F96" s="112">
        <v>98.608380445723057</v>
      </c>
      <c r="G96" s="112">
        <v>106.26310267366114</v>
      </c>
      <c r="H96" s="112">
        <v>99.848971519627</v>
      </c>
      <c r="I96" s="111"/>
      <c r="J96" s="114">
        <v>-0.49350241619886503</v>
      </c>
      <c r="K96" s="115">
        <v>0.53972555648051923</v>
      </c>
      <c r="L96" s="115">
        <v>-1.1185265367517445</v>
      </c>
      <c r="M96" s="115">
        <v>-9.6076427767016526E-2</v>
      </c>
      <c r="N96" s="115">
        <v>0.37353885737832115</v>
      </c>
      <c r="O96" s="115">
        <v>-0.89660372259935173</v>
      </c>
      <c r="P96" s="111"/>
      <c r="Q96" s="114">
        <v>1.1761690097168473</v>
      </c>
      <c r="R96" s="115">
        <v>0.98093242066664588</v>
      </c>
      <c r="S96" s="115">
        <v>0.97966653817359972</v>
      </c>
      <c r="T96" s="115">
        <v>1.1044721222890181</v>
      </c>
      <c r="U96" s="115">
        <v>1.0944687572750975</v>
      </c>
      <c r="V96" s="115">
        <v>1.0824638523003862</v>
      </c>
      <c r="W96" s="111"/>
      <c r="X96" s="114">
        <v>0.86335253576001558</v>
      </c>
      <c r="Y96" s="117">
        <v>1.0330998962100264</v>
      </c>
      <c r="Z96" s="117">
        <v>0.91528079359071024</v>
      </c>
      <c r="AA96" s="117">
        <v>0.89281004432558475</v>
      </c>
      <c r="AB96" s="117">
        <v>0.97091033405306826</v>
      </c>
      <c r="AC96" s="118">
        <v>0.92242314888791932</v>
      </c>
    </row>
    <row r="97" spans="1:92" ht="13.5" customHeight="1">
      <c r="A97" s="35"/>
      <c r="B97" s="56" t="s">
        <v>61</v>
      </c>
      <c r="C97" s="112">
        <v>101.93681417889968</v>
      </c>
      <c r="D97" s="112">
        <v>101.50669907817476</v>
      </c>
      <c r="E97" s="112">
        <v>89.849356300963166</v>
      </c>
      <c r="F97" s="112">
        <v>98.888767751424041</v>
      </c>
      <c r="G97" s="112">
        <v>106.20096957612789</v>
      </c>
      <c r="H97" s="112">
        <v>98.402796036204592</v>
      </c>
      <c r="I97" s="111"/>
      <c r="J97" s="114">
        <v>0.38600133626745503</v>
      </c>
      <c r="K97" s="115">
        <v>0.16437802043330407</v>
      </c>
      <c r="L97" s="115">
        <v>0.20337432544165779</v>
      </c>
      <c r="M97" s="115">
        <v>0.28434429653300697</v>
      </c>
      <c r="N97" s="115">
        <v>-5.8470998841485766E-2</v>
      </c>
      <c r="O97" s="115">
        <v>-1.4483629239367133</v>
      </c>
      <c r="P97" s="111"/>
      <c r="Q97" s="114">
        <v>1.1833191378769634</v>
      </c>
      <c r="R97" s="115">
        <v>0.9777730608908376</v>
      </c>
      <c r="S97" s="115">
        <v>0.97736667489071916</v>
      </c>
      <c r="T97" s="115">
        <v>1.1081414437393942</v>
      </c>
      <c r="U97" s="115">
        <v>1.09775621798172</v>
      </c>
      <c r="V97" s="115">
        <v>1.0796880792140366</v>
      </c>
      <c r="W97" s="111"/>
      <c r="X97" s="114">
        <v>0.86144820037127334</v>
      </c>
      <c r="Y97" s="117">
        <v>1.0381417032055802</v>
      </c>
      <c r="Z97" s="117">
        <v>0.9193003875542346</v>
      </c>
      <c r="AA97" s="117">
        <v>0.89238398500579952</v>
      </c>
      <c r="AB97" s="117">
        <v>0.9674367390182832</v>
      </c>
      <c r="AC97" s="118">
        <v>0.911400226886244</v>
      </c>
    </row>
    <row r="98" spans="1:92" ht="13.5" customHeight="1">
      <c r="A98" s="35"/>
      <c r="B98" s="56" t="s">
        <v>62</v>
      </c>
      <c r="C98" s="112">
        <v>102.28554779489083</v>
      </c>
      <c r="D98" s="112">
        <v>101.58746146497744</v>
      </c>
      <c r="E98" s="112">
        <v>89.027962484902062</v>
      </c>
      <c r="F98" s="112">
        <v>98.987881057605719</v>
      </c>
      <c r="G98" s="112">
        <v>106.65450822374208</v>
      </c>
      <c r="H98" s="112">
        <v>95.672149199164423</v>
      </c>
      <c r="I98" s="111"/>
      <c r="J98" s="114">
        <v>0.34210762696500296</v>
      </c>
      <c r="K98" s="115">
        <v>7.9563602733728089E-2</v>
      </c>
      <c r="L98" s="115">
        <v>-0.91418998407704066</v>
      </c>
      <c r="M98" s="115">
        <v>0.10022706161210237</v>
      </c>
      <c r="N98" s="115">
        <v>0.42705697454962888</v>
      </c>
      <c r="O98" s="115">
        <v>-2.7749687478753202</v>
      </c>
      <c r="P98" s="111"/>
      <c r="Q98" s="114">
        <v>1.1924694185889253</v>
      </c>
      <c r="R98" s="115">
        <v>0.97716064937824787</v>
      </c>
      <c r="S98" s="115">
        <v>0.96872308170211352</v>
      </c>
      <c r="T98" s="115">
        <v>1.1131269317892101</v>
      </c>
      <c r="U98" s="115">
        <v>1.1003429620039866</v>
      </c>
      <c r="V98" s="115">
        <v>1.0781791748925507</v>
      </c>
      <c r="W98" s="111"/>
      <c r="X98" s="114">
        <v>0.85776243986137202</v>
      </c>
      <c r="Y98" s="117">
        <v>1.0396188337057573</v>
      </c>
      <c r="Z98" s="117">
        <v>0.91902385900079719</v>
      </c>
      <c r="AA98" s="117">
        <v>0.88927756781964917</v>
      </c>
      <c r="AB98" s="117">
        <v>0.96928423143179665</v>
      </c>
      <c r="AC98" s="118">
        <v>0.88734925907559781</v>
      </c>
    </row>
    <row r="99" spans="1:92" ht="13.5" customHeight="1">
      <c r="A99" s="35"/>
      <c r="B99" s="56" t="s">
        <v>63</v>
      </c>
      <c r="C99" s="112">
        <v>102.7244711195612</v>
      </c>
      <c r="D99" s="112">
        <v>102.44117337057943</v>
      </c>
      <c r="E99" s="112">
        <v>87.496311672253242</v>
      </c>
      <c r="F99" s="112">
        <v>99.230194026122945</v>
      </c>
      <c r="G99" s="112">
        <v>107.85290953891895</v>
      </c>
      <c r="H99" s="112">
        <v>95.568843763348568</v>
      </c>
      <c r="I99" s="111"/>
      <c r="J99" s="114">
        <v>0.4291156806927745</v>
      </c>
      <c r="K99" s="115">
        <v>0.84037133450402735</v>
      </c>
      <c r="L99" s="115">
        <v>-1.720415440158547</v>
      </c>
      <c r="M99" s="115">
        <v>0.24479053994114963</v>
      </c>
      <c r="N99" s="115">
        <v>1.1236293103174262</v>
      </c>
      <c r="O99" s="115">
        <v>-0.10797858800140148</v>
      </c>
      <c r="P99" s="111"/>
      <c r="Q99" s="114">
        <v>1.2089124452956703</v>
      </c>
      <c r="R99" s="115">
        <v>0.98115126746656123</v>
      </c>
      <c r="S99" s="115">
        <v>0.95494098544324935</v>
      </c>
      <c r="T99" s="115">
        <v>1.1218823347000655</v>
      </c>
      <c r="U99" s="115">
        <v>1.1078525321282728</v>
      </c>
      <c r="V99" s="115">
        <v>1.0814029233731643</v>
      </c>
      <c r="W99" s="111"/>
      <c r="X99" s="114">
        <v>0.84972630995156428</v>
      </c>
      <c r="Y99" s="117">
        <v>1.0440915358046026</v>
      </c>
      <c r="Z99" s="117">
        <v>0.91624836514520958</v>
      </c>
      <c r="AA99" s="117">
        <v>0.88449733948838816</v>
      </c>
      <c r="AB99" s="117">
        <v>0.97353128156619284</v>
      </c>
      <c r="AC99" s="118">
        <v>0.88374870917905057</v>
      </c>
    </row>
    <row r="100" spans="1:92" s="87" customFormat="1" ht="13.5" customHeight="1">
      <c r="A100" s="35"/>
      <c r="B100" s="56" t="s">
        <v>45</v>
      </c>
      <c r="C100" s="112">
        <v>103.24503967405251</v>
      </c>
      <c r="D100" s="112">
        <v>102.34935889145973</v>
      </c>
      <c r="E100" s="112">
        <v>87.541223637009736</v>
      </c>
      <c r="F100" s="112">
        <v>99.146166710334953</v>
      </c>
      <c r="G100" s="112">
        <v>107.69568540197021</v>
      </c>
      <c r="H100" s="112">
        <v>93.982667790598782</v>
      </c>
      <c r="I100" s="111"/>
      <c r="J100" s="114">
        <v>0.50676197094790609</v>
      </c>
      <c r="K100" s="115">
        <v>-8.9626539894823054E-2</v>
      </c>
      <c r="L100" s="115">
        <v>5.1330123405350037E-2</v>
      </c>
      <c r="M100" s="115">
        <v>-8.4679181183361152E-2</v>
      </c>
      <c r="N100" s="115">
        <v>-0.145776444623408</v>
      </c>
      <c r="O100" s="115">
        <v>-1.6597207942345165</v>
      </c>
      <c r="P100" s="111"/>
      <c r="Q100" s="114">
        <v>1.2229308232624876</v>
      </c>
      <c r="R100" s="115">
        <v>0.98083299585218431</v>
      </c>
      <c r="S100" s="115">
        <v>0.96004204420346151</v>
      </c>
      <c r="T100" s="115">
        <v>1.1280215333950334</v>
      </c>
      <c r="U100" s="115">
        <v>1.1116771399740926</v>
      </c>
      <c r="V100" s="115">
        <v>1.0833858125557951</v>
      </c>
      <c r="W100" s="111"/>
      <c r="X100" s="114">
        <v>0.84424268086251508</v>
      </c>
      <c r="Y100" s="117">
        <v>1.0434942474843518</v>
      </c>
      <c r="Z100" s="117">
        <v>0.91184781089084432</v>
      </c>
      <c r="AA100" s="117">
        <v>0.87893859979722511</v>
      </c>
      <c r="AB100" s="117">
        <v>0.96876765320981628</v>
      </c>
      <c r="AC100" s="118">
        <v>0.86749029479060691</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104.31369128855896</v>
      </c>
      <c r="D101" s="178">
        <v>101.53514783067234</v>
      </c>
      <c r="E101" s="178">
        <v>88.635236436129858</v>
      </c>
      <c r="F101" s="178">
        <v>99.45969413266684</v>
      </c>
      <c r="G101" s="178">
        <v>107.93529165748924</v>
      </c>
      <c r="H101" s="178">
        <v>91.616429842914897</v>
      </c>
      <c r="I101" s="179"/>
      <c r="J101" s="180">
        <v>1.0350633966340865</v>
      </c>
      <c r="K101" s="181">
        <v>-0.79552140785840209</v>
      </c>
      <c r="L101" s="181">
        <v>1.249711568639313</v>
      </c>
      <c r="M101" s="181">
        <v>0.31622747780848215</v>
      </c>
      <c r="N101" s="181">
        <v>0.22248454487727543</v>
      </c>
      <c r="O101" s="181">
        <v>-2.5177386461895992</v>
      </c>
      <c r="P101" s="179"/>
      <c r="Q101" s="180">
        <v>1.2383886730723992</v>
      </c>
      <c r="R101" s="181">
        <v>0.97899069185619481</v>
      </c>
      <c r="S101" s="181">
        <v>0.97875050977727385</v>
      </c>
      <c r="T101" s="181">
        <v>1.1352858232699861</v>
      </c>
      <c r="U101" s="181">
        <v>1.1186924275906276</v>
      </c>
      <c r="V101" s="181">
        <v>1.0871912244952686</v>
      </c>
      <c r="W101" s="179"/>
      <c r="X101" s="180">
        <v>0.84233402288604853</v>
      </c>
      <c r="Y101" s="181">
        <v>1.0371410951636195</v>
      </c>
      <c r="Z101" s="181">
        <v>0.90559581375134945</v>
      </c>
      <c r="AA101" s="181">
        <v>0.87607624524184702</v>
      </c>
      <c r="AB101" s="181">
        <v>0.96483438159989865</v>
      </c>
      <c r="AC101" s="182">
        <v>0.8426891955961846</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ht="13.5" customHeight="1">
      <c r="A102" s="35"/>
      <c r="B102" s="56" t="s">
        <v>59</v>
      </c>
      <c r="C102" s="112">
        <v>105.02321508168922</v>
      </c>
      <c r="D102" s="112">
        <v>101.7897874610846</v>
      </c>
      <c r="E102" s="112">
        <v>88.702488045243797</v>
      </c>
      <c r="F102" s="112">
        <v>99.203776666703916</v>
      </c>
      <c r="G102" s="112">
        <v>107.26773086840578</v>
      </c>
      <c r="H102" s="112">
        <v>91.669018998776764</v>
      </c>
      <c r="I102" s="113"/>
      <c r="J102" s="114">
        <v>0.68018280665339148</v>
      </c>
      <c r="K102" s="115">
        <v>0.2507896387139823</v>
      </c>
      <c r="L102" s="115">
        <v>7.5874575189288862E-2</v>
      </c>
      <c r="M102" s="115">
        <v>-0.25730771464223778</v>
      </c>
      <c r="N102" s="115">
        <v>-0.61848240629379347</v>
      </c>
      <c r="O102" s="115">
        <v>5.740144639125333E-2</v>
      </c>
      <c r="P102" s="113"/>
      <c r="Q102" s="114">
        <v>1.2491584668678009</v>
      </c>
      <c r="R102" s="115">
        <v>0.97689604876816638</v>
      </c>
      <c r="S102" s="115">
        <v>0.98019745708396644</v>
      </c>
      <c r="T102" s="115">
        <v>1.1399728117467633</v>
      </c>
      <c r="U102" s="115">
        <v>1.1218144925727596</v>
      </c>
      <c r="V102" s="115">
        <v>1.1242966384828257</v>
      </c>
      <c r="W102" s="113"/>
      <c r="X102" s="114">
        <v>0.84075173700763028</v>
      </c>
      <c r="Y102" s="117">
        <v>1.0419715341201161</v>
      </c>
      <c r="Z102" s="117">
        <v>0.90494509452339156</v>
      </c>
      <c r="AA102" s="117">
        <v>0.87022932165106159</v>
      </c>
      <c r="AB102" s="117">
        <v>0.95619847647358236</v>
      </c>
      <c r="AC102" s="118">
        <v>0.81534548677899532</v>
      </c>
    </row>
    <row r="103" spans="1:92" ht="13.5" customHeight="1">
      <c r="A103" s="35"/>
      <c r="B103" s="56" t="s">
        <v>58</v>
      </c>
      <c r="C103" s="112">
        <v>105.72298340201424</v>
      </c>
      <c r="D103" s="112">
        <v>101.71101833585368</v>
      </c>
      <c r="E103" s="112">
        <v>89.664312945081591</v>
      </c>
      <c r="F103" s="112">
        <v>99.669998391898602</v>
      </c>
      <c r="G103" s="112">
        <v>108.01954348075941</v>
      </c>
      <c r="H103" s="112">
        <v>113.3683403393354</v>
      </c>
      <c r="I103" s="113"/>
      <c r="J103" s="114">
        <v>0.66629870336831232</v>
      </c>
      <c r="K103" s="115">
        <v>-7.7384114060592424E-2</v>
      </c>
      <c r="L103" s="115">
        <v>1.0843268560259531</v>
      </c>
      <c r="M103" s="115">
        <v>0.46996368571838332</v>
      </c>
      <c r="N103" s="115">
        <v>0.70087491015908654</v>
      </c>
      <c r="O103" s="115">
        <v>23.671379466652965</v>
      </c>
      <c r="P103" s="113"/>
      <c r="Q103" s="114">
        <v>1.2588858214128995</v>
      </c>
      <c r="R103" s="115">
        <v>0.97404213330517309</v>
      </c>
      <c r="S103" s="115">
        <v>0.98981973769339593</v>
      </c>
      <c r="T103" s="115">
        <v>1.1435172341947</v>
      </c>
      <c r="U103" s="115">
        <v>1.126299562723269</v>
      </c>
      <c r="V103" s="115">
        <v>1.4070726607364705</v>
      </c>
      <c r="W103" s="113"/>
      <c r="X103" s="114">
        <v>0.839813918019642</v>
      </c>
      <c r="Y103" s="117">
        <v>1.0442157978394864</v>
      </c>
      <c r="Z103" s="117">
        <v>0.90586507351357559</v>
      </c>
      <c r="AA103" s="117">
        <v>0.8716090620364747</v>
      </c>
      <c r="AB103" s="117">
        <v>0.9590658387505715</v>
      </c>
      <c r="AC103" s="118">
        <v>0.80570352550235536</v>
      </c>
    </row>
    <row r="104" spans="1:92" ht="13.5" customHeight="1">
      <c r="A104" s="35"/>
      <c r="B104" s="56" t="s">
        <v>60</v>
      </c>
      <c r="C104" s="112">
        <v>105.85700598386316</v>
      </c>
      <c r="D104" s="112">
        <v>101.97827958112273</v>
      </c>
      <c r="E104" s="112">
        <v>89.51971430407707</v>
      </c>
      <c r="F104" s="112">
        <v>99.63031223236851</v>
      </c>
      <c r="G104" s="112">
        <v>109.04234027334921</v>
      </c>
      <c r="H104" s="112">
        <v>118.52192109207789</v>
      </c>
      <c r="I104" s="113"/>
      <c r="J104" s="114">
        <v>0.12676768809984651</v>
      </c>
      <c r="K104" s="115">
        <v>0.26276528309503533</v>
      </c>
      <c r="L104" s="115">
        <v>-0.16126665811077601</v>
      </c>
      <c r="M104" s="115">
        <v>-3.9817558112162033E-2</v>
      </c>
      <c r="N104" s="115">
        <v>0.94686272468092625</v>
      </c>
      <c r="O104" s="115">
        <v>4.5458729812192047</v>
      </c>
      <c r="P104" s="113"/>
      <c r="Q104" s="114">
        <v>1.2730579607111334</v>
      </c>
      <c r="R104" s="115">
        <v>0.97513154692468806</v>
      </c>
      <c r="S104" s="115">
        <v>0.99291541636202341</v>
      </c>
      <c r="T104" s="115">
        <v>1.1493401538744699</v>
      </c>
      <c r="U104" s="115">
        <v>1.1331866481004</v>
      </c>
      <c r="V104" s="115">
        <v>1.4768471324086694</v>
      </c>
      <c r="W104" s="113"/>
      <c r="X104" s="114">
        <v>0.83151756833389723</v>
      </c>
      <c r="Y104" s="117">
        <v>1.0457899747242902</v>
      </c>
      <c r="Z104" s="117">
        <v>0.90158449379375527</v>
      </c>
      <c r="AA104" s="117">
        <v>0.86684792049169179</v>
      </c>
      <c r="AB104" s="117">
        <v>0.96226284042563193</v>
      </c>
      <c r="AC104" s="118">
        <v>0.80253344094438628</v>
      </c>
    </row>
    <row r="105" spans="1:92" ht="13.5" customHeight="1">
      <c r="A105" s="35"/>
      <c r="B105" s="56" t="s">
        <v>48</v>
      </c>
      <c r="C105" s="112">
        <v>107.78946525406174</v>
      </c>
      <c r="D105" s="112">
        <v>103.03317615113987</v>
      </c>
      <c r="E105" s="112">
        <v>90.124919707814627</v>
      </c>
      <c r="F105" s="112">
        <v>100.5845538290322</v>
      </c>
      <c r="G105" s="112">
        <v>109.7306038053989</v>
      </c>
      <c r="H105" s="112">
        <v>127.48152198414505</v>
      </c>
      <c r="I105" s="113"/>
      <c r="J105" s="114">
        <v>1.8255374334818839</v>
      </c>
      <c r="K105" s="115">
        <v>1.034432601089307</v>
      </c>
      <c r="L105" s="115">
        <v>0.67605823861525494</v>
      </c>
      <c r="M105" s="115">
        <v>0.95778240104087331</v>
      </c>
      <c r="N105" s="115">
        <v>0.63118925210550003</v>
      </c>
      <c r="O105" s="115">
        <v>7.5594462269191354</v>
      </c>
      <c r="P105" s="113"/>
      <c r="Q105" s="114">
        <v>1.3039431043657668</v>
      </c>
      <c r="R105" s="115">
        <v>0.98364951017918645</v>
      </c>
      <c r="S105" s="115">
        <v>1.0029004551146916</v>
      </c>
      <c r="T105" s="115">
        <v>1.162721259416573</v>
      </c>
      <c r="U105" s="115">
        <v>1.1490381196376673</v>
      </c>
      <c r="V105" s="115">
        <v>1.6096954527683682</v>
      </c>
      <c r="W105" s="113"/>
      <c r="X105" s="114">
        <v>0.82664239638346926</v>
      </c>
      <c r="Y105" s="117">
        <v>1.0474582164166468</v>
      </c>
      <c r="Z105" s="117">
        <v>0.89864272419248181</v>
      </c>
      <c r="AA105" s="117">
        <v>0.86507882275673909</v>
      </c>
      <c r="AB105" s="117">
        <v>0.95497792397001457</v>
      </c>
      <c r="AC105" s="118">
        <v>0.79196050262117113</v>
      </c>
    </row>
    <row r="106" spans="1:92" ht="13.5" customHeight="1">
      <c r="A106" s="35"/>
      <c r="B106" s="56" t="s">
        <v>49</v>
      </c>
      <c r="C106" s="112">
        <v>108.07911550094946</v>
      </c>
      <c r="D106" s="112">
        <v>102.68094482369312</v>
      </c>
      <c r="E106" s="112">
        <v>90.028456830836163</v>
      </c>
      <c r="F106" s="112">
        <v>100.76629773498755</v>
      </c>
      <c r="G106" s="112">
        <v>109.09038022918534</v>
      </c>
      <c r="H106" s="112">
        <v>136.83205073730244</v>
      </c>
      <c r="I106" s="113"/>
      <c r="J106" s="114">
        <v>0.26871851178127315</v>
      </c>
      <c r="K106" s="115">
        <v>-0.34186204929764585</v>
      </c>
      <c r="L106" s="115">
        <v>-0.1070324137776737</v>
      </c>
      <c r="M106" s="115">
        <v>0.1806876891498348</v>
      </c>
      <c r="N106" s="115">
        <v>-0.5834503356501699</v>
      </c>
      <c r="O106" s="115">
        <v>7.3348110436901806</v>
      </c>
      <c r="P106" s="113"/>
      <c r="Q106" s="114">
        <v>1.3139374892691997</v>
      </c>
      <c r="R106" s="115">
        <v>0.98135040527340844</v>
      </c>
      <c r="S106" s="115">
        <v>1.002675474820353</v>
      </c>
      <c r="T106" s="115">
        <v>1.1663052527511744</v>
      </c>
      <c r="U106" s="115">
        <v>1.1527274110878301</v>
      </c>
      <c r="V106" s="115">
        <v>1.8149429515888369</v>
      </c>
      <c r="W106" s="113"/>
      <c r="X106" s="114">
        <v>0.82255903635919603</v>
      </c>
      <c r="Y106" s="117">
        <v>1.0463229471544957</v>
      </c>
      <c r="Z106" s="117">
        <v>0.89788230680486458</v>
      </c>
      <c r="AA106" s="117">
        <v>0.86397876968565412</v>
      </c>
      <c r="AB106" s="117">
        <v>0.94636753823904174</v>
      </c>
      <c r="AC106" s="118">
        <v>0.75391929326217666</v>
      </c>
    </row>
    <row r="107" spans="1:92" ht="13.5" customHeight="1">
      <c r="A107" s="35"/>
      <c r="B107" s="56" t="s">
        <v>50</v>
      </c>
      <c r="C107" s="112">
        <v>107.501744324469</v>
      </c>
      <c r="D107" s="112">
        <v>102.76753736288269</v>
      </c>
      <c r="E107" s="112">
        <v>89.49426194711468</v>
      </c>
      <c r="F107" s="112">
        <v>100.56259683345758</v>
      </c>
      <c r="G107" s="112">
        <v>109.65250595203963</v>
      </c>
      <c r="H107" s="112">
        <v>156.95703918032876</v>
      </c>
      <c r="I107" s="113"/>
      <c r="J107" s="114">
        <v>-0.53421160397577694</v>
      </c>
      <c r="K107" s="115">
        <v>8.4331654074915718E-2</v>
      </c>
      <c r="L107" s="115">
        <v>-0.59336225736406334</v>
      </c>
      <c r="M107" s="115">
        <v>-0.2021518167370715</v>
      </c>
      <c r="N107" s="115">
        <v>0.51528441066328412</v>
      </c>
      <c r="O107" s="115">
        <v>14.707802985181701</v>
      </c>
      <c r="P107" s="113"/>
      <c r="Q107" s="114">
        <v>1.3164994703980939</v>
      </c>
      <c r="R107" s="115">
        <v>0.97685445436726637</v>
      </c>
      <c r="S107" s="115">
        <v>0.9983896320568465</v>
      </c>
      <c r="T107" s="115">
        <v>1.1674855994075215</v>
      </c>
      <c r="U107" s="115">
        <v>1.1561013100332274</v>
      </c>
      <c r="V107" s="115">
        <v>2.1564614077575821</v>
      </c>
      <c r="W107" s="113"/>
      <c r="X107" s="114">
        <v>0.8165726363107596</v>
      </c>
      <c r="Y107" s="117">
        <v>1.0520250678433756</v>
      </c>
      <c r="Z107" s="117">
        <v>0.89638613096113406</v>
      </c>
      <c r="AA107" s="117">
        <v>0.86136049030918527</v>
      </c>
      <c r="AB107" s="117">
        <v>0.94846796730027172</v>
      </c>
      <c r="AC107" s="118">
        <v>0.72784534244710686</v>
      </c>
    </row>
    <row r="108" spans="1:92" ht="13.5" customHeight="1">
      <c r="A108" s="35"/>
      <c r="B108" s="56" t="s">
        <v>51</v>
      </c>
      <c r="C108" s="112">
        <v>107.55600876218809</v>
      </c>
      <c r="D108" s="112">
        <v>102.31292943914323</v>
      </c>
      <c r="E108" s="112">
        <v>89.072886180013711</v>
      </c>
      <c r="F108" s="112">
        <v>100.04120647392284</v>
      </c>
      <c r="G108" s="112">
        <v>109.39665025174916</v>
      </c>
      <c r="H108" s="112">
        <v>148.78383186575891</v>
      </c>
      <c r="I108" s="113"/>
      <c r="J108" s="114">
        <v>5.0477727649990811E-2</v>
      </c>
      <c r="K108" s="115">
        <v>-0.44236529881433739</v>
      </c>
      <c r="L108" s="115">
        <v>-0.47084109967852328</v>
      </c>
      <c r="M108" s="115">
        <v>-0.51847344435446985</v>
      </c>
      <c r="N108" s="115">
        <v>-0.23333319933644248</v>
      </c>
      <c r="O108" s="115">
        <v>-5.2072894323519989</v>
      </c>
      <c r="P108" s="113"/>
      <c r="Q108" s="114">
        <v>1.3184962073780817</v>
      </c>
      <c r="R108" s="115">
        <v>0.97224969940352146</v>
      </c>
      <c r="S108" s="115">
        <v>0.99298135614469951</v>
      </c>
      <c r="T108" s="115">
        <v>1.1679716416823742</v>
      </c>
      <c r="U108" s="115">
        <v>1.1487095430493459</v>
      </c>
      <c r="V108" s="115">
        <v>2.099926036903613</v>
      </c>
      <c r="W108" s="113"/>
      <c r="X108" s="114">
        <v>0.81574757788701135</v>
      </c>
      <c r="Y108" s="117">
        <v>1.0523318186872421</v>
      </c>
      <c r="Z108" s="117">
        <v>0.89702475911374313</v>
      </c>
      <c r="AA108" s="117">
        <v>0.85653797492738004</v>
      </c>
      <c r="AB108" s="117">
        <v>0.95234387938787879</v>
      </c>
      <c r="AC108" s="118">
        <v>0.70851939187888724</v>
      </c>
    </row>
    <row r="109" spans="1:92" ht="13.5" customHeight="1">
      <c r="A109" s="35"/>
      <c r="B109" s="56" t="s">
        <v>61</v>
      </c>
      <c r="C109" s="112">
        <v>108.85142200521426</v>
      </c>
      <c r="D109" s="112">
        <v>102.48874650226944</v>
      </c>
      <c r="E109" s="112">
        <v>89.719179045048435</v>
      </c>
      <c r="F109" s="112">
        <v>100.4629512848412</v>
      </c>
      <c r="G109" s="112">
        <v>110.57036523883365</v>
      </c>
      <c r="H109" s="112">
        <v>138.5329154060253</v>
      </c>
      <c r="I109" s="113"/>
      <c r="J109" s="114">
        <v>1.2044080641653494</v>
      </c>
      <c r="K109" s="115">
        <v>0.17184246809274839</v>
      </c>
      <c r="L109" s="115">
        <v>0.7255775497479533</v>
      </c>
      <c r="M109" s="115">
        <v>0.42157109633447476</v>
      </c>
      <c r="N109" s="115">
        <v>1.0728984702762574</v>
      </c>
      <c r="O109" s="115">
        <v>-6.8898053848905931</v>
      </c>
      <c r="P109" s="113"/>
      <c r="Q109" s="114">
        <v>1.3318296897759359</v>
      </c>
      <c r="R109" s="115">
        <v>0.97133026632584141</v>
      </c>
      <c r="S109" s="115">
        <v>1.0013121638219911</v>
      </c>
      <c r="T109" s="115">
        <v>1.1745334711092235</v>
      </c>
      <c r="U109" s="115">
        <v>1.1605715297923678</v>
      </c>
      <c r="V109" s="115">
        <v>1.978332357944335</v>
      </c>
      <c r="W109" s="113"/>
      <c r="X109" s="114">
        <v>0.81730736925925707</v>
      </c>
      <c r="Y109" s="117">
        <v>1.0551379901909561</v>
      </c>
      <c r="Z109" s="117">
        <v>0.89601607057874821</v>
      </c>
      <c r="AA109" s="117">
        <v>0.85534345130211153</v>
      </c>
      <c r="AB109" s="117">
        <v>0.95272339877762846</v>
      </c>
      <c r="AC109" s="118">
        <v>0.70025097072148901</v>
      </c>
    </row>
    <row r="110" spans="1:92" ht="13.5" customHeight="1">
      <c r="A110" s="35"/>
      <c r="B110" s="56" t="s">
        <v>62</v>
      </c>
      <c r="C110" s="112">
        <v>109.26352983224483</v>
      </c>
      <c r="D110" s="112">
        <v>102.37492437137055</v>
      </c>
      <c r="E110" s="112">
        <v>90.906575535109141</v>
      </c>
      <c r="F110" s="112">
        <v>100.86655005927257</v>
      </c>
      <c r="G110" s="112">
        <v>111.66320828428564</v>
      </c>
      <c r="H110" s="112">
        <v>149.51902001479894</v>
      </c>
      <c r="I110" s="113"/>
      <c r="J110" s="114">
        <v>0.3785966406675243</v>
      </c>
      <c r="K110" s="115">
        <v>-0.11105817446636479</v>
      </c>
      <c r="L110" s="115">
        <v>1.3234589334176974</v>
      </c>
      <c r="M110" s="115">
        <v>0.40173891894441738</v>
      </c>
      <c r="N110" s="115">
        <v>0.98836884828176608</v>
      </c>
      <c r="O110" s="115">
        <v>7.9303208025143732</v>
      </c>
      <c r="P110" s="113"/>
      <c r="Q110" s="114">
        <v>1.3516199703378078</v>
      </c>
      <c r="R110" s="115">
        <v>0.971589998212258</v>
      </c>
      <c r="S110" s="115">
        <v>1.0178031360319075</v>
      </c>
      <c r="T110" s="115">
        <v>1.1833424310527909</v>
      </c>
      <c r="U110" s="115">
        <v>1.1742142145193206</v>
      </c>
      <c r="V110" s="115">
        <v>2.1913526739644982</v>
      </c>
      <c r="W110" s="113"/>
      <c r="X110" s="114">
        <v>0.80838943068395763</v>
      </c>
      <c r="Y110" s="117">
        <v>1.053684419968733</v>
      </c>
      <c r="Z110" s="117">
        <v>0.89316462405023744</v>
      </c>
      <c r="AA110" s="117">
        <v>0.8523868274505636</v>
      </c>
      <c r="AB110" s="117">
        <v>0.95096113557096029</v>
      </c>
      <c r="AC110" s="118">
        <v>0.68231381370619715</v>
      </c>
    </row>
    <row r="111" spans="1:92" ht="13.5" customHeight="1">
      <c r="A111" s="35"/>
      <c r="B111" s="56" t="s">
        <v>63</v>
      </c>
      <c r="C111" s="112">
        <v>108.67089462038567</v>
      </c>
      <c r="D111" s="112">
        <v>102.46310931973073</v>
      </c>
      <c r="E111" s="112">
        <v>90.36386057273161</v>
      </c>
      <c r="F111" s="112">
        <v>100.59481550808151</v>
      </c>
      <c r="G111" s="112">
        <v>111.08499580122188</v>
      </c>
      <c r="H111" s="112">
        <v>160.41945916834109</v>
      </c>
      <c r="I111" s="113"/>
      <c r="J111" s="114">
        <v>-0.54239068861224382</v>
      </c>
      <c r="K111" s="115">
        <v>8.6139207331953571E-2</v>
      </c>
      <c r="L111" s="115">
        <v>-0.59700297715859563</v>
      </c>
      <c r="M111" s="115">
        <v>-0.26940006477011025</v>
      </c>
      <c r="N111" s="115">
        <v>-0.51781826077545645</v>
      </c>
      <c r="O111" s="115">
        <v>7.2903361408222622</v>
      </c>
      <c r="P111" s="113"/>
      <c r="Q111" s="114">
        <v>1.3625399435055936</v>
      </c>
      <c r="R111" s="115">
        <v>0.97091754247600193</v>
      </c>
      <c r="S111" s="115">
        <v>1.0151983344928168</v>
      </c>
      <c r="T111" s="115">
        <v>1.1878775818926124</v>
      </c>
      <c r="U111" s="115">
        <v>1.1752229757383039</v>
      </c>
      <c r="V111" s="115">
        <v>2.4952932204166824</v>
      </c>
      <c r="W111" s="113"/>
      <c r="X111" s="114">
        <v>0.79756116610272099</v>
      </c>
      <c r="Y111" s="117">
        <v>1.0553224639286327</v>
      </c>
      <c r="Z111" s="117">
        <v>0.89011040998088797</v>
      </c>
      <c r="AA111" s="117">
        <v>0.84684496989838443</v>
      </c>
      <c r="AB111" s="117">
        <v>0.94522484749275382</v>
      </c>
      <c r="AC111" s="118">
        <v>0.64288820991367523</v>
      </c>
    </row>
    <row r="112" spans="1:92" ht="13.5" customHeight="1">
      <c r="A112" s="35"/>
      <c r="B112" s="56" t="s">
        <v>45</v>
      </c>
      <c r="C112" s="112">
        <v>109.47943516763547</v>
      </c>
      <c r="D112" s="112">
        <v>103.08578460352564</v>
      </c>
      <c r="E112" s="112">
        <v>89.743210277600426</v>
      </c>
      <c r="F112" s="112">
        <v>101.35186604845256</v>
      </c>
      <c r="G112" s="112">
        <v>111.4188575857878</v>
      </c>
      <c r="H112" s="112">
        <v>146.67867315323426</v>
      </c>
      <c r="I112" s="113"/>
      <c r="J112" s="114">
        <v>0.74402677006960971</v>
      </c>
      <c r="K112" s="115">
        <v>0.60770680094421436</v>
      </c>
      <c r="L112" s="115">
        <v>-0.68683463853521687</v>
      </c>
      <c r="M112" s="115">
        <v>0.75257411283809006</v>
      </c>
      <c r="N112" s="115">
        <v>0.30054624583443967</v>
      </c>
      <c r="O112" s="115">
        <v>-8.5655356814833254</v>
      </c>
      <c r="P112" s="113"/>
      <c r="Q112" s="114">
        <v>1.3879675731451382</v>
      </c>
      <c r="R112" s="115">
        <v>0.97630809429595355</v>
      </c>
      <c r="S112" s="115">
        <v>1.0126565021508784</v>
      </c>
      <c r="T112" s="115">
        <v>1.1986617859157009</v>
      </c>
      <c r="U112" s="115">
        <v>1.1846619779014014</v>
      </c>
      <c r="V112" s="115">
        <v>2.3659927265131571</v>
      </c>
      <c r="W112" s="113"/>
      <c r="X112" s="114">
        <v>0.78877516511106083</v>
      </c>
      <c r="Y112" s="117">
        <v>1.0558735014674239</v>
      </c>
      <c r="Z112" s="117">
        <v>0.88621571171454672</v>
      </c>
      <c r="AA112" s="117">
        <v>0.84554181370707682</v>
      </c>
      <c r="AB112" s="117">
        <v>0.94051180559676173</v>
      </c>
      <c r="AC112" s="118">
        <v>0.61994557933151195</v>
      </c>
    </row>
    <row r="113" spans="1:92" s="183" customFormat="1" ht="13.5" customHeight="1">
      <c r="A113" s="176">
        <v>2004</v>
      </c>
      <c r="B113" s="177" t="s">
        <v>46</v>
      </c>
      <c r="C113" s="178">
        <v>109.62348027286569</v>
      </c>
      <c r="D113" s="178">
        <v>102.93724432736126</v>
      </c>
      <c r="E113" s="178">
        <v>90.299411212900523</v>
      </c>
      <c r="F113" s="178">
        <v>101.65512059669682</v>
      </c>
      <c r="G113" s="178">
        <v>111.57409267043045</v>
      </c>
      <c r="H113" s="178">
        <v>167.07888205149351</v>
      </c>
      <c r="I113" s="179"/>
      <c r="J113" s="180">
        <v>0.13157275154887316</v>
      </c>
      <c r="K113" s="181">
        <v>-0.1440938503166791</v>
      </c>
      <c r="L113" s="181">
        <v>0.6197693770699999</v>
      </c>
      <c r="M113" s="181">
        <v>0.29920963477798068</v>
      </c>
      <c r="N113" s="181">
        <v>0.13932568328760908</v>
      </c>
      <c r="O113" s="181">
        <v>13.908094789586272</v>
      </c>
      <c r="P113" s="179"/>
      <c r="Q113" s="180">
        <v>1.4061968851783255</v>
      </c>
      <c r="R113" s="181">
        <v>0.97815650499854945</v>
      </c>
      <c r="S113" s="181">
        <v>1.0283380999996812</v>
      </c>
      <c r="T113" s="181">
        <v>1.2059594162256995</v>
      </c>
      <c r="U113" s="181">
        <v>1.1965542894086338</v>
      </c>
      <c r="V113" s="181">
        <v>2.9326156498797835</v>
      </c>
      <c r="W113" s="179"/>
      <c r="X113" s="180">
        <v>0.77957419354519375</v>
      </c>
      <c r="Y113" s="181">
        <v>1.0523596561627315</v>
      </c>
      <c r="Z113" s="181">
        <v>0.87811013919379743</v>
      </c>
      <c r="AA113" s="181">
        <v>0.8429398139685963</v>
      </c>
      <c r="AB113" s="181">
        <v>0.93246159959505936</v>
      </c>
      <c r="AC113" s="182">
        <v>0.56972648992834274</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ht="13.5" customHeight="1">
      <c r="A114" s="35"/>
      <c r="B114" s="56" t="s">
        <v>59</v>
      </c>
      <c r="C114" s="112">
        <v>109.39503403949877</v>
      </c>
      <c r="D114" s="112">
        <v>102.94938772485843</v>
      </c>
      <c r="E114" s="112">
        <v>89.828273466624367</v>
      </c>
      <c r="F114" s="112">
        <v>101.38524339784153</v>
      </c>
      <c r="G114" s="112">
        <v>110.90845206129627</v>
      </c>
      <c r="H114" s="112">
        <v>160.91496648600412</v>
      </c>
      <c r="I114" s="113"/>
      <c r="J114" s="114">
        <v>-0.20839169929499235</v>
      </c>
      <c r="K114" s="115">
        <v>1.1796893900267946E-2</v>
      </c>
      <c r="L114" s="115">
        <v>-0.52175062932066396</v>
      </c>
      <c r="M114" s="115">
        <v>-0.26548313284284575</v>
      </c>
      <c r="N114" s="115">
        <v>-0.59659065397946165</v>
      </c>
      <c r="O114" s="115">
        <v>-3.6892248079500973</v>
      </c>
      <c r="P114" s="113"/>
      <c r="Q114" s="114">
        <v>1.4138808902930817</v>
      </c>
      <c r="R114" s="115">
        <v>0.9761797846812067</v>
      </c>
      <c r="S114" s="115">
        <v>1.0246999091241438</v>
      </c>
      <c r="T114" s="115">
        <v>1.2099790749058259</v>
      </c>
      <c r="U114" s="115">
        <v>1.1972645604347576</v>
      </c>
      <c r="V114" s="115">
        <v>3.1280824150297488</v>
      </c>
      <c r="W114" s="113"/>
      <c r="X114" s="114">
        <v>0.77372171015637958</v>
      </c>
      <c r="Y114" s="117">
        <v>1.0546150344475616</v>
      </c>
      <c r="Z114" s="117">
        <v>0.87663005204523281</v>
      </c>
      <c r="AA114" s="117">
        <v>0.83790906388800546</v>
      </c>
      <c r="AB114" s="117">
        <v>0.92634874301317804</v>
      </c>
      <c r="AC114" s="118">
        <v>0.51442048237873506</v>
      </c>
    </row>
    <row r="115" spans="1:92" ht="13.5" customHeight="1">
      <c r="A115" s="35"/>
      <c r="B115" s="56" t="s">
        <v>58</v>
      </c>
      <c r="C115" s="112">
        <v>109.62948765929103</v>
      </c>
      <c r="D115" s="112">
        <v>102.4263106864578</v>
      </c>
      <c r="E115" s="112">
        <v>89.288024572524833</v>
      </c>
      <c r="F115" s="112">
        <v>101.68063403898012</v>
      </c>
      <c r="G115" s="112">
        <v>110.92804606604109</v>
      </c>
      <c r="H115" s="112">
        <v>148.70763702880416</v>
      </c>
      <c r="I115" s="113"/>
      <c r="J115" s="114">
        <v>0.21431833889973007</v>
      </c>
      <c r="K115" s="115">
        <v>-0.50809145149905532</v>
      </c>
      <c r="L115" s="115">
        <v>-0.60142410986031791</v>
      </c>
      <c r="M115" s="115">
        <v>0.29135466981071545</v>
      </c>
      <c r="N115" s="115">
        <v>1.7666827352343262E-2</v>
      </c>
      <c r="O115" s="115">
        <v>-7.5861989246734964</v>
      </c>
      <c r="P115" s="113"/>
      <c r="Q115" s="114">
        <v>1.4153424444551646</v>
      </c>
      <c r="R115" s="115">
        <v>0.9720055675420497</v>
      </c>
      <c r="S115" s="115">
        <v>1.0202356110161983</v>
      </c>
      <c r="T115" s="115">
        <v>1.210397222941783</v>
      </c>
      <c r="U115" s="115">
        <v>1.197064580185474</v>
      </c>
      <c r="V115" s="115">
        <v>2.9417876448964559</v>
      </c>
      <c r="W115" s="113"/>
      <c r="X115" s="114">
        <v>0.77457924114960641</v>
      </c>
      <c r="Y115" s="117">
        <v>1.0537625925895404</v>
      </c>
      <c r="Z115" s="117">
        <v>0.87517063321863597</v>
      </c>
      <c r="AA115" s="117">
        <v>0.84006004071830787</v>
      </c>
      <c r="AB115" s="117">
        <v>0.92666718155551664</v>
      </c>
      <c r="AC115" s="118">
        <v>0.50550092317774453</v>
      </c>
    </row>
    <row r="116" spans="1:92" ht="13.5" customHeight="1">
      <c r="A116" s="35"/>
      <c r="B116" s="56" t="s">
        <v>60</v>
      </c>
      <c r="C116" s="112">
        <v>109.19591660164187</v>
      </c>
      <c r="D116" s="112">
        <v>101.70513577425066</v>
      </c>
      <c r="E116" s="112">
        <v>88.147306069354258</v>
      </c>
      <c r="F116" s="112">
        <v>101.23963903353692</v>
      </c>
      <c r="G116" s="112">
        <v>110.53957431883352</v>
      </c>
      <c r="H116" s="112">
        <v>140.57864250097558</v>
      </c>
      <c r="I116" s="113"/>
      <c r="J116" s="114">
        <v>-0.39548762555256189</v>
      </c>
      <c r="K116" s="115">
        <v>-0.7040914657316506</v>
      </c>
      <c r="L116" s="115">
        <v>-1.2775716661129906</v>
      </c>
      <c r="M116" s="115">
        <v>-0.43370599486441108</v>
      </c>
      <c r="N116" s="115">
        <v>-0.35020155946521925</v>
      </c>
      <c r="O116" s="115">
        <v>-5.466427071431454</v>
      </c>
      <c r="P116" s="113"/>
      <c r="Q116" s="114">
        <v>1.4172889138809643</v>
      </c>
      <c r="R116" s="115">
        <v>0.96893055376604376</v>
      </c>
      <c r="S116" s="115">
        <v>1.0084104423045612</v>
      </c>
      <c r="T116" s="115">
        <v>1.2128429506463954</v>
      </c>
      <c r="U116" s="115">
        <v>1.1973689664105622</v>
      </c>
      <c r="V116" s="115">
        <v>2.7919573813044272</v>
      </c>
      <c r="W116" s="113"/>
      <c r="X116" s="114">
        <v>0.7704562953408739</v>
      </c>
      <c r="Y116" s="117">
        <v>1.0496638317260476</v>
      </c>
      <c r="Z116" s="117">
        <v>0.87412131381650171</v>
      </c>
      <c r="AA116" s="117">
        <v>0.83472999517027613</v>
      </c>
      <c r="AB116" s="117">
        <v>0.92318723317346241</v>
      </c>
      <c r="AC116" s="118">
        <v>0.50351285246086397</v>
      </c>
    </row>
    <row r="117" spans="1:92" ht="13.5" customHeight="1">
      <c r="A117" s="35"/>
      <c r="B117" s="56" t="s">
        <v>48</v>
      </c>
      <c r="C117" s="112">
        <v>109.3583143620791</v>
      </c>
      <c r="D117" s="112">
        <v>101.30685528292518</v>
      </c>
      <c r="E117" s="112">
        <v>86.71360764871693</v>
      </c>
      <c r="F117" s="112">
        <v>101.17034659070099</v>
      </c>
      <c r="G117" s="112">
        <v>110.14150136803808</v>
      </c>
      <c r="H117" s="112">
        <v>144.96216687532637</v>
      </c>
      <c r="I117" s="113"/>
      <c r="J117" s="114">
        <v>0.14872145909052392</v>
      </c>
      <c r="K117" s="115">
        <v>-0.39160312632542116</v>
      </c>
      <c r="L117" s="115">
        <v>-1.6264801325967824</v>
      </c>
      <c r="M117" s="115">
        <v>-6.8443984488112619E-2</v>
      </c>
      <c r="N117" s="115">
        <v>-0.36011804211155152</v>
      </c>
      <c r="O117" s="115">
        <v>3.1182008136978538</v>
      </c>
      <c r="P117" s="113"/>
      <c r="Q117" s="114">
        <v>1.4220077433893923</v>
      </c>
      <c r="R117" s="115">
        <v>0.96645783706557198</v>
      </c>
      <c r="S117" s="115">
        <v>0.99531213670129071</v>
      </c>
      <c r="T117" s="115">
        <v>1.2146482330695096</v>
      </c>
      <c r="U117" s="115">
        <v>1.1973345086733223</v>
      </c>
      <c r="V117" s="115">
        <v>2.9413556894117217</v>
      </c>
      <c r="W117" s="113"/>
      <c r="X117" s="114">
        <v>0.76904162351057725</v>
      </c>
      <c r="Y117" s="117">
        <v>1.0482284006358753</v>
      </c>
      <c r="Z117" s="117">
        <v>0.87122023786535108</v>
      </c>
      <c r="AA117" s="117">
        <v>0.8329188964860692</v>
      </c>
      <c r="AB117" s="117">
        <v>0.91988914184121973</v>
      </c>
      <c r="AC117" s="118">
        <v>0.49284133638498911</v>
      </c>
    </row>
    <row r="118" spans="1:92" ht="13.5" customHeight="1">
      <c r="A118" s="35"/>
      <c r="B118" s="56" t="s">
        <v>49</v>
      </c>
      <c r="C118" s="112">
        <v>109.78810808535336</v>
      </c>
      <c r="D118" s="112">
        <v>101.8187820398813</v>
      </c>
      <c r="E118" s="112">
        <v>86.375502549399428</v>
      </c>
      <c r="F118" s="112">
        <v>101.54500071528386</v>
      </c>
      <c r="G118" s="112">
        <v>110.97104382742981</v>
      </c>
      <c r="H118" s="112">
        <v>146.73181531619028</v>
      </c>
      <c r="I118" s="113"/>
      <c r="J118" s="114">
        <v>0.39301421732895392</v>
      </c>
      <c r="K118" s="115">
        <v>0.50532291771018834</v>
      </c>
      <c r="L118" s="115">
        <v>-0.38991008272563477</v>
      </c>
      <c r="M118" s="115">
        <v>0.3703200959650701</v>
      </c>
      <c r="N118" s="115">
        <v>0.75316066068484133</v>
      </c>
      <c r="O118" s="115">
        <v>1.2207657204695863</v>
      </c>
      <c r="P118" s="113"/>
      <c r="Q118" s="114">
        <v>1.439205056531087</v>
      </c>
      <c r="R118" s="115">
        <v>0.96942179995819189</v>
      </c>
      <c r="S118" s="115">
        <v>0.99235432473410479</v>
      </c>
      <c r="T118" s="115">
        <v>1.223163907832153</v>
      </c>
      <c r="U118" s="115">
        <v>1.2056833998983536</v>
      </c>
      <c r="V118" s="115">
        <v>3.0286148481689574</v>
      </c>
      <c r="W118" s="113"/>
      <c r="X118" s="114">
        <v>0.76283853775483135</v>
      </c>
      <c r="Y118" s="117">
        <v>1.0503042333509771</v>
      </c>
      <c r="Z118" s="117">
        <v>0.87040989691402038</v>
      </c>
      <c r="AA118" s="117">
        <v>0.83018310191358458</v>
      </c>
      <c r="AB118" s="117">
        <v>0.92039953305142419</v>
      </c>
      <c r="AC118" s="118">
        <v>0.48448489713012377</v>
      </c>
    </row>
    <row r="119" spans="1:92" ht="13.5" customHeight="1">
      <c r="A119" s="35"/>
      <c r="B119" s="56" t="s">
        <v>50</v>
      </c>
      <c r="C119" s="112">
        <v>109.45840671975135</v>
      </c>
      <c r="D119" s="112">
        <v>101.85995671974808</v>
      </c>
      <c r="E119" s="112">
        <v>85.623287575051791</v>
      </c>
      <c r="F119" s="112">
        <v>100.78054006626886</v>
      </c>
      <c r="G119" s="112">
        <v>110.82417071559644</v>
      </c>
      <c r="H119" s="112">
        <v>135.87815589126168</v>
      </c>
      <c r="I119" s="113"/>
      <c r="J119" s="114">
        <v>-0.3003069925803743</v>
      </c>
      <c r="K119" s="115">
        <v>4.0439179335933773E-2</v>
      </c>
      <c r="L119" s="115">
        <v>-0.8708661045618129</v>
      </c>
      <c r="M119" s="115">
        <v>-0.7528294289528219</v>
      </c>
      <c r="N119" s="115">
        <v>-0.13235264512945832</v>
      </c>
      <c r="O119" s="115">
        <v>-7.3969366504055074</v>
      </c>
      <c r="P119" s="113"/>
      <c r="Q119" s="114">
        <v>1.4533969365040267</v>
      </c>
      <c r="R119" s="115">
        <v>0.97071278844306552</v>
      </c>
      <c r="S119" s="115">
        <v>0.98733155283423446</v>
      </c>
      <c r="T119" s="115">
        <v>1.2294498995638217</v>
      </c>
      <c r="U119" s="115">
        <v>1.2090245352489069</v>
      </c>
      <c r="V119" s="115">
        <v>2.8249335186954521</v>
      </c>
      <c r="W119" s="113"/>
      <c r="X119" s="114">
        <v>0.75312121534424381</v>
      </c>
      <c r="Y119" s="117">
        <v>1.0493315626666682</v>
      </c>
      <c r="Z119" s="117">
        <v>0.86721919632023881</v>
      </c>
      <c r="AA119" s="117">
        <v>0.819720592941797</v>
      </c>
      <c r="AB119" s="117">
        <v>0.9166412052405587</v>
      </c>
      <c r="AC119" s="118">
        <v>0.48099594200011442</v>
      </c>
    </row>
    <row r="120" spans="1:92" ht="13.5" customHeight="1">
      <c r="A120" s="35"/>
      <c r="B120" s="56" t="s">
        <v>51</v>
      </c>
      <c r="C120" s="112">
        <v>109.34186427637214</v>
      </c>
      <c r="D120" s="112">
        <v>101.73876830197162</v>
      </c>
      <c r="E120" s="112">
        <v>85.683016725766734</v>
      </c>
      <c r="F120" s="112">
        <v>100.99447254338185</v>
      </c>
      <c r="G120" s="112">
        <v>111.05894146848593</v>
      </c>
      <c r="H120" s="112">
        <v>124.41125669615217</v>
      </c>
      <c r="I120" s="113"/>
      <c r="J120" s="114">
        <v>-0.10647189820477365</v>
      </c>
      <c r="K120" s="115">
        <v>-0.11897552451341653</v>
      </c>
      <c r="L120" s="115">
        <v>6.9758067468029594E-2</v>
      </c>
      <c r="M120" s="115">
        <v>0.2122755811512036</v>
      </c>
      <c r="N120" s="115">
        <v>0.21184074861429281</v>
      </c>
      <c r="O120" s="115">
        <v>-8.4391042253223247</v>
      </c>
      <c r="P120" s="113"/>
      <c r="Q120" s="114">
        <v>1.4634047094814679</v>
      </c>
      <c r="R120" s="115">
        <v>0.96936816190287345</v>
      </c>
      <c r="S120" s="115">
        <v>0.98892411571289041</v>
      </c>
      <c r="T120" s="115">
        <v>1.2341569390678968</v>
      </c>
      <c r="U120" s="115">
        <v>1.2109803819660878</v>
      </c>
      <c r="V120" s="115">
        <v>2.5972171456488349</v>
      </c>
      <c r="W120" s="113"/>
      <c r="X120" s="114">
        <v>0.74717447311697893</v>
      </c>
      <c r="Y120" s="117">
        <v>1.0495369282838631</v>
      </c>
      <c r="Z120" s="117">
        <v>0.86642660811239303</v>
      </c>
      <c r="AA120" s="117">
        <v>0.81832763197570668</v>
      </c>
      <c r="AB120" s="117">
        <v>0.91709942722751725</v>
      </c>
      <c r="AC120" s="118">
        <v>0.47901753961766586</v>
      </c>
    </row>
    <row r="121" spans="1:92" ht="13.5" customHeight="1">
      <c r="A121" s="35"/>
      <c r="B121" s="56" t="s">
        <v>61</v>
      </c>
      <c r="C121" s="112">
        <v>109.75870145778093</v>
      </c>
      <c r="D121" s="112">
        <v>101.88634831090245</v>
      </c>
      <c r="E121" s="112">
        <v>85.139187643044167</v>
      </c>
      <c r="F121" s="112">
        <v>101.63114930890971</v>
      </c>
      <c r="G121" s="112">
        <v>110.82798810438341</v>
      </c>
      <c r="H121" s="112">
        <v>112.99840439192516</v>
      </c>
      <c r="I121" s="113"/>
      <c r="J121" s="114">
        <v>0.38122377386504525</v>
      </c>
      <c r="K121" s="115">
        <v>0.14505779005776276</v>
      </c>
      <c r="L121" s="115">
        <v>-0.63469880438864834</v>
      </c>
      <c r="M121" s="115">
        <v>0.63040753567418051</v>
      </c>
      <c r="N121" s="115">
        <v>-0.20795566844840607</v>
      </c>
      <c r="O121" s="115">
        <v>-9.1734884827186107</v>
      </c>
      <c r="P121" s="113"/>
      <c r="Q121" s="114">
        <v>1.4762287051347351</v>
      </c>
      <c r="R121" s="115">
        <v>0.96915308999621341</v>
      </c>
      <c r="S121" s="115">
        <v>0.98739875229704854</v>
      </c>
      <c r="T121" s="115">
        <v>1.2396899248898421</v>
      </c>
      <c r="U121" s="115">
        <v>1.2114929507814667</v>
      </c>
      <c r="V121" s="115">
        <v>2.3263039679515898</v>
      </c>
      <c r="W121" s="113"/>
      <c r="X121" s="114">
        <v>0.74350743266276798</v>
      </c>
      <c r="Y121" s="117">
        <v>1.051292611689455</v>
      </c>
      <c r="Z121" s="117">
        <v>0.86225739545426272</v>
      </c>
      <c r="AA121" s="117">
        <v>0.81981104523327153</v>
      </c>
      <c r="AB121" s="117">
        <v>0.91480505959935166</v>
      </c>
      <c r="AC121" s="118">
        <v>0.4857422157579222</v>
      </c>
    </row>
    <row r="122" spans="1:92" ht="13.5" customHeight="1">
      <c r="A122" s="35"/>
      <c r="B122" s="56" t="s">
        <v>62</v>
      </c>
      <c r="C122" s="112">
        <v>111.2445834072668</v>
      </c>
      <c r="D122" s="112">
        <v>102.61697100118457</v>
      </c>
      <c r="E122" s="112">
        <v>84.368124584823889</v>
      </c>
      <c r="F122" s="112">
        <v>102.15179319520531</v>
      </c>
      <c r="G122" s="112">
        <v>110.59669517910272</v>
      </c>
      <c r="H122" s="112">
        <v>98.309383009777108</v>
      </c>
      <c r="I122" s="113"/>
      <c r="J122" s="114">
        <v>1.3537714365702698</v>
      </c>
      <c r="K122" s="115">
        <v>0.71709576640498085</v>
      </c>
      <c r="L122" s="115">
        <v>-0.90565000626156689</v>
      </c>
      <c r="M122" s="115">
        <v>0.51228770887270514</v>
      </c>
      <c r="N122" s="115">
        <v>-0.20869541100290689</v>
      </c>
      <c r="O122" s="115">
        <v>-12.999317522396552</v>
      </c>
      <c r="P122" s="113"/>
      <c r="Q122" s="114">
        <v>1.4991784358574283</v>
      </c>
      <c r="R122" s="115">
        <v>0.97381579746195723</v>
      </c>
      <c r="S122" s="115">
        <v>0.9827138844360116</v>
      </c>
      <c r="T122" s="115">
        <v>1.2498809798765713</v>
      </c>
      <c r="U122" s="115">
        <v>1.2187766636478403</v>
      </c>
      <c r="V122" s="115">
        <v>2.0409451437232176</v>
      </c>
      <c r="W122" s="113"/>
      <c r="X122" s="114">
        <v>0.74203697669678947</v>
      </c>
      <c r="Y122" s="117">
        <v>1.0537616176348112</v>
      </c>
      <c r="Z122" s="117">
        <v>0.85852175206869619</v>
      </c>
      <c r="AA122" s="117">
        <v>0.81729216493312062</v>
      </c>
      <c r="AB122" s="117">
        <v>0.90744021015370457</v>
      </c>
      <c r="AC122" s="118">
        <v>0.48168557255015243</v>
      </c>
    </row>
    <row r="123" spans="1:92" ht="13.5" customHeight="1">
      <c r="A123" s="35"/>
      <c r="B123" s="56" t="s">
        <v>63</v>
      </c>
      <c r="C123" s="112">
        <v>112.00366836028495</v>
      </c>
      <c r="D123" s="112">
        <v>103.73034450199361</v>
      </c>
      <c r="E123" s="112">
        <v>83.611686858044635</v>
      </c>
      <c r="F123" s="112">
        <v>102.44971664166944</v>
      </c>
      <c r="G123" s="112">
        <v>110.93370881315087</v>
      </c>
      <c r="H123" s="112">
        <v>92.364799974861597</v>
      </c>
      <c r="I123" s="113"/>
      <c r="J123" s="114">
        <v>0.68235677618488921</v>
      </c>
      <c r="K123" s="115">
        <v>1.0849798916752178</v>
      </c>
      <c r="L123" s="115">
        <v>-0.89659184733771724</v>
      </c>
      <c r="M123" s="115">
        <v>0.29164778918253376</v>
      </c>
      <c r="N123" s="115">
        <v>0.30472306021655982</v>
      </c>
      <c r="O123" s="115">
        <v>-6.0468114567704134</v>
      </c>
      <c r="P123" s="113"/>
      <c r="Q123" s="114">
        <v>1.5277407336668494</v>
      </c>
      <c r="R123" s="115">
        <v>0.98043412398782703</v>
      </c>
      <c r="S123" s="115">
        <v>0.98122295567370699</v>
      </c>
      <c r="T123" s="115">
        <v>1.2617615543059777</v>
      </c>
      <c r="U123" s="115">
        <v>1.2285750172336318</v>
      </c>
      <c r="V123" s="115">
        <v>1.8839089203886394</v>
      </c>
      <c r="W123" s="113"/>
      <c r="X123" s="114">
        <v>0.7331326964848035</v>
      </c>
      <c r="Y123" s="117">
        <v>1.0580042244967958</v>
      </c>
      <c r="Z123" s="117">
        <v>0.85211710931321316</v>
      </c>
      <c r="AA123" s="117">
        <v>0.81195782429764329</v>
      </c>
      <c r="AB123" s="117">
        <v>0.90294615515574317</v>
      </c>
      <c r="AC123" s="118">
        <v>0.49028272532308664</v>
      </c>
    </row>
    <row r="124" spans="1:92" ht="13.5" customHeight="1">
      <c r="A124" s="36"/>
      <c r="B124" s="57" t="s">
        <v>45</v>
      </c>
      <c r="C124" s="112">
        <v>112.45393179120137</v>
      </c>
      <c r="D124" s="112">
        <v>104.05039795971766</v>
      </c>
      <c r="E124" s="112">
        <v>83.479779552014904</v>
      </c>
      <c r="F124" s="112">
        <v>102.64347172280759</v>
      </c>
      <c r="G124" s="112">
        <v>111.71659402433438</v>
      </c>
      <c r="H124" s="112">
        <v>91.881304494913323</v>
      </c>
      <c r="I124" s="113"/>
      <c r="J124" s="114">
        <v>0.40200775341396877</v>
      </c>
      <c r="K124" s="115">
        <v>0.30854371424351257</v>
      </c>
      <c r="L124" s="115">
        <v>-0.15776180458323097</v>
      </c>
      <c r="M124" s="115">
        <v>0.1891221249696855</v>
      </c>
      <c r="N124" s="115">
        <v>0.70572346274128961</v>
      </c>
      <c r="O124" s="115">
        <v>-0.52346292102603798</v>
      </c>
      <c r="P124" s="113"/>
      <c r="Q124" s="114">
        <v>1.5514637669200793</v>
      </c>
      <c r="R124" s="115">
        <v>0.9839187122111388</v>
      </c>
      <c r="S124" s="115">
        <v>0.98583275661203007</v>
      </c>
      <c r="T124" s="115">
        <v>1.269978595610965</v>
      </c>
      <c r="U124" s="115">
        <v>1.2343015485388489</v>
      </c>
      <c r="V124" s="115">
        <v>1.8495407361408465</v>
      </c>
      <c r="W124" s="113"/>
      <c r="X124" s="114">
        <v>0.72482473770200673</v>
      </c>
      <c r="Y124" s="117">
        <v>1.0575101039179087</v>
      </c>
      <c r="Z124" s="117">
        <v>0.84679453986603537</v>
      </c>
      <c r="AA124" s="117">
        <v>0.80822993456379921</v>
      </c>
      <c r="AB124" s="117">
        <v>0.90509968294687093</v>
      </c>
      <c r="AC124" s="118">
        <v>0.4967790257306145</v>
      </c>
    </row>
    <row r="125" spans="1:92" s="183" customFormat="1" ht="13.5" customHeight="1">
      <c r="A125" s="176">
        <v>2005</v>
      </c>
      <c r="B125" s="177" t="s">
        <v>46</v>
      </c>
      <c r="C125" s="178">
        <v>110.74756519528448</v>
      </c>
      <c r="D125" s="178">
        <v>102.71967389400133</v>
      </c>
      <c r="E125" s="178">
        <v>82.217261956528404</v>
      </c>
      <c r="F125" s="178">
        <v>102.3586602996205</v>
      </c>
      <c r="G125" s="178">
        <v>112.36908989242255</v>
      </c>
      <c r="H125" s="178">
        <v>94.036618413798408</v>
      </c>
      <c r="I125" s="179"/>
      <c r="J125" s="180">
        <v>-1.5173916720717102</v>
      </c>
      <c r="K125" s="181">
        <v>-1.2789226103983822</v>
      </c>
      <c r="L125" s="181">
        <v>-1.512363355846972</v>
      </c>
      <c r="M125" s="181">
        <v>-0.27747641268042855</v>
      </c>
      <c r="N125" s="181">
        <v>0.58406351696153536</v>
      </c>
      <c r="O125" s="181">
        <v>2.3457589449052705</v>
      </c>
      <c r="P125" s="179"/>
      <c r="Q125" s="180">
        <v>1.5553051622959027</v>
      </c>
      <c r="R125" s="181">
        <v>0.9805988979731618</v>
      </c>
      <c r="S125" s="181">
        <v>0.98067215290033971</v>
      </c>
      <c r="T125" s="181">
        <v>1.2714056644085887</v>
      </c>
      <c r="U125" s="181">
        <v>1.2419007323983819</v>
      </c>
      <c r="V125" s="181">
        <v>1.9061473782404452</v>
      </c>
      <c r="W125" s="179"/>
      <c r="X125" s="180">
        <v>0.71206325215176225</v>
      </c>
      <c r="Y125" s="181">
        <v>1.0475197770088933</v>
      </c>
      <c r="Z125" s="181">
        <v>0.83837663497806791</v>
      </c>
      <c r="AA125" s="181">
        <v>0.80508261969427364</v>
      </c>
      <c r="AB125" s="181">
        <v>0.90481539273604616</v>
      </c>
      <c r="AC125" s="182">
        <v>0.49333340898647177</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ht="13.5" customHeight="1">
      <c r="A126" s="63"/>
      <c r="B126" s="56" t="s">
        <v>59</v>
      </c>
      <c r="C126" s="112">
        <v>110.70336777062461</v>
      </c>
      <c r="D126" s="112">
        <v>103.20472946583092</v>
      </c>
      <c r="E126" s="112">
        <v>81.457115003377609</v>
      </c>
      <c r="F126" s="112">
        <v>101.93616867130497</v>
      </c>
      <c r="G126" s="112">
        <v>112.56425362294604</v>
      </c>
      <c r="H126" s="112">
        <v>91.21490939361604</v>
      </c>
      <c r="I126" s="113"/>
      <c r="J126" s="114">
        <v>-3.9908258553523979E-2</v>
      </c>
      <c r="K126" s="115">
        <v>0.47221292031176176</v>
      </c>
      <c r="L126" s="115">
        <v>-0.9245588275035459</v>
      </c>
      <c r="M126" s="115">
        <v>-0.41275611372680032</v>
      </c>
      <c r="N126" s="115">
        <v>0.17368097464375865</v>
      </c>
      <c r="O126" s="115">
        <v>-3.0006491809028404</v>
      </c>
      <c r="P126" s="113"/>
      <c r="Q126" s="114">
        <v>1.5639424075157944</v>
      </c>
      <c r="R126" s="115">
        <v>0.9799161654115881</v>
      </c>
      <c r="S126" s="115">
        <v>0.97386142079992977</v>
      </c>
      <c r="T126" s="115">
        <v>1.2747666995617761</v>
      </c>
      <c r="U126" s="115">
        <v>1.2527791939459267</v>
      </c>
      <c r="V126" s="115">
        <v>1.8408912096654084</v>
      </c>
      <c r="W126" s="113"/>
      <c r="X126" s="114">
        <v>0.7078481102540638</v>
      </c>
      <c r="Y126" s="117">
        <v>1.0531995808282486</v>
      </c>
      <c r="Z126" s="117">
        <v>0.83643435568552171</v>
      </c>
      <c r="AA126" s="117">
        <v>0.79964568188318197</v>
      </c>
      <c r="AB126" s="117">
        <v>0.89851630811650118</v>
      </c>
      <c r="AC126" s="118">
        <v>0.49549320956448489</v>
      </c>
    </row>
    <row r="127" spans="1:92" ht="13.5" customHeight="1">
      <c r="A127" s="64"/>
      <c r="B127" s="56" t="s">
        <v>58</v>
      </c>
      <c r="C127" s="112">
        <v>111.63270266170191</v>
      </c>
      <c r="D127" s="112">
        <v>104.16880676975275</v>
      </c>
      <c r="E127" s="112">
        <v>80.60045530482158</v>
      </c>
      <c r="F127" s="112">
        <v>102.23867027341804</v>
      </c>
      <c r="G127" s="112">
        <v>112.83853250611651</v>
      </c>
      <c r="H127" s="112">
        <v>90.329849510007932</v>
      </c>
      <c r="I127" s="113"/>
      <c r="J127" s="114">
        <v>0.83948204087418787</v>
      </c>
      <c r="K127" s="115">
        <v>0.93414062408933773</v>
      </c>
      <c r="L127" s="115">
        <v>-1.0516695791650648</v>
      </c>
      <c r="M127" s="115">
        <v>0.29675590720748346</v>
      </c>
      <c r="N127" s="115">
        <v>0.24366428447987687</v>
      </c>
      <c r="O127" s="115">
        <v>-0.97030177357173386</v>
      </c>
      <c r="P127" s="113"/>
      <c r="Q127" s="114">
        <v>1.5797844301095156</v>
      </c>
      <c r="R127" s="115">
        <v>0.98313479486081701</v>
      </c>
      <c r="S127" s="115">
        <v>0.96189349449945472</v>
      </c>
      <c r="T127" s="115">
        <v>1.2803736589965242</v>
      </c>
      <c r="U127" s="115">
        <v>1.2601302319931089</v>
      </c>
      <c r="V127" s="115">
        <v>1.8089069664924402</v>
      </c>
      <c r="W127" s="113"/>
      <c r="X127" s="114">
        <v>0.70663250335973493</v>
      </c>
      <c r="Y127" s="117">
        <v>1.0595577261050961</v>
      </c>
      <c r="Z127" s="117">
        <v>0.83793534071840292</v>
      </c>
      <c r="AA127" s="117">
        <v>0.79850651061930022</v>
      </c>
      <c r="AB127" s="117">
        <v>0.89545135606851756</v>
      </c>
      <c r="AC127" s="118">
        <v>0.49936149942062497</v>
      </c>
    </row>
    <row r="128" spans="1:92" ht="13.5" customHeight="1">
      <c r="A128" s="64"/>
      <c r="B128" s="56" t="s">
        <v>60</v>
      </c>
      <c r="C128" s="112">
        <v>111.41880823974049</v>
      </c>
      <c r="D128" s="112">
        <v>104.04333892363022</v>
      </c>
      <c r="E128" s="112">
        <v>80.24142336274339</v>
      </c>
      <c r="F128" s="112">
        <v>101.87266915943717</v>
      </c>
      <c r="G128" s="112">
        <v>111.50600189327868</v>
      </c>
      <c r="H128" s="112">
        <v>90.104868281733459</v>
      </c>
      <c r="I128" s="113"/>
      <c r="J128" s="114">
        <v>-0.19160552137631726</v>
      </c>
      <c r="K128" s="115">
        <v>-0.12044665770230267</v>
      </c>
      <c r="L128" s="115">
        <v>-0.44544654334814027</v>
      </c>
      <c r="M128" s="115">
        <v>-0.35798696618614656</v>
      </c>
      <c r="N128" s="115">
        <v>-1.1809180633978826</v>
      </c>
      <c r="O128" s="115">
        <v>-0.24906631583564831</v>
      </c>
      <c r="P128" s="113"/>
      <c r="Q128" s="114">
        <v>1.5825515280107847</v>
      </c>
      <c r="R128" s="115">
        <v>0.98037986977628988</v>
      </c>
      <c r="S128" s="115">
        <v>0.95801937765825684</v>
      </c>
      <c r="T128" s="115">
        <v>1.2794220246548875</v>
      </c>
      <c r="U128" s="115">
        <v>1.2589826066403869</v>
      </c>
      <c r="V128" s="115">
        <v>1.7998054738416591</v>
      </c>
      <c r="W128" s="113"/>
      <c r="X128" s="114">
        <v>0.70404537399038281</v>
      </c>
      <c r="Y128" s="117">
        <v>1.0612553575520842</v>
      </c>
      <c r="Z128" s="117">
        <v>0.83757620392692067</v>
      </c>
      <c r="AA128" s="117">
        <v>0.79623976448987899</v>
      </c>
      <c r="AB128" s="117">
        <v>0.88568341854089661</v>
      </c>
      <c r="AC128" s="118">
        <v>0.50063670541798011</v>
      </c>
    </row>
    <row r="129" spans="1:92" ht="13.5" customHeight="1">
      <c r="A129" s="64"/>
      <c r="B129" s="56" t="s">
        <v>48</v>
      </c>
      <c r="C129" s="112">
        <v>110.38799110363125</v>
      </c>
      <c r="D129" s="112">
        <v>103.31730051684848</v>
      </c>
      <c r="E129" s="112">
        <v>79.702276607781727</v>
      </c>
      <c r="F129" s="112">
        <v>101.6886169268052</v>
      </c>
      <c r="G129" s="112">
        <v>111.24586871184108</v>
      </c>
      <c r="H129" s="112">
        <v>91.64142728063787</v>
      </c>
      <c r="I129" s="113"/>
      <c r="J129" s="114">
        <v>-0.92517336381054349</v>
      </c>
      <c r="K129" s="115">
        <v>-0.69782305555828827</v>
      </c>
      <c r="L129" s="115">
        <v>-0.67190577181609967</v>
      </c>
      <c r="M129" s="115">
        <v>-0.18066890182676332</v>
      </c>
      <c r="N129" s="115">
        <v>-0.23329074401445382</v>
      </c>
      <c r="O129" s="115">
        <v>1.705300754782769</v>
      </c>
      <c r="P129" s="113"/>
      <c r="Q129" s="114">
        <v>1.5882180819620828</v>
      </c>
      <c r="R129" s="115">
        <v>0.97864113778807116</v>
      </c>
      <c r="S129" s="115">
        <v>0.95516462556453663</v>
      </c>
      <c r="T129" s="115">
        <v>1.2800493138283959</v>
      </c>
      <c r="U129" s="115">
        <v>1.263212223819639</v>
      </c>
      <c r="V129" s="115">
        <v>1.8258949028572322</v>
      </c>
      <c r="W129" s="113"/>
      <c r="X129" s="114">
        <v>0.69504303191950845</v>
      </c>
      <c r="Y129" s="117">
        <v>1.0557220264658675</v>
      </c>
      <c r="Z129" s="117">
        <v>0.83443497041857917</v>
      </c>
      <c r="AA129" s="117">
        <v>0.79441171389462273</v>
      </c>
      <c r="AB129" s="117">
        <v>0.88065858304839151</v>
      </c>
      <c r="AC129" s="118">
        <v>0.50189869711139312</v>
      </c>
    </row>
    <row r="130" spans="1:92" ht="13.5" customHeight="1">
      <c r="A130" s="64"/>
      <c r="B130" s="56" t="s">
        <v>49</v>
      </c>
      <c r="C130" s="112">
        <v>109.86289122053854</v>
      </c>
      <c r="D130" s="112">
        <v>103.00589524050962</v>
      </c>
      <c r="E130" s="112">
        <v>79.238226505968768</v>
      </c>
      <c r="F130" s="112">
        <v>100.61804003086492</v>
      </c>
      <c r="G130" s="112">
        <v>110.2125093256838</v>
      </c>
      <c r="H130" s="112">
        <v>91.758763526271295</v>
      </c>
      <c r="I130" s="113"/>
      <c r="J130" s="114">
        <v>-0.47568569537581595</v>
      </c>
      <c r="K130" s="115">
        <v>-0.30140670999053043</v>
      </c>
      <c r="L130" s="115">
        <v>-0.58222941873613365</v>
      </c>
      <c r="M130" s="115">
        <v>-1.0527991512667256</v>
      </c>
      <c r="N130" s="115">
        <v>-0.9288968643267026</v>
      </c>
      <c r="O130" s="115">
        <v>0.12803843099705148</v>
      </c>
      <c r="P130" s="113"/>
      <c r="Q130" s="114">
        <v>1.5861846097829788</v>
      </c>
      <c r="R130" s="115">
        <v>0.97359563651022007</v>
      </c>
      <c r="S130" s="115">
        <v>0.95495541475679657</v>
      </c>
      <c r="T130" s="115">
        <v>1.2740087775219024</v>
      </c>
      <c r="U130" s="115">
        <v>1.2586280694210823</v>
      </c>
      <c r="V130" s="115">
        <v>1.8287502972683882</v>
      </c>
      <c r="W130" s="113"/>
      <c r="X130" s="114">
        <v>0.69262361104089853</v>
      </c>
      <c r="Y130" s="117">
        <v>1.0579946271095304</v>
      </c>
      <c r="Z130" s="117">
        <v>0.82975838747559516</v>
      </c>
      <c r="AA130" s="117">
        <v>0.78977509265343449</v>
      </c>
      <c r="AB130" s="117">
        <v>0.87565589869910565</v>
      </c>
      <c r="AC130" s="118">
        <v>0.50175665679087922</v>
      </c>
    </row>
    <row r="131" spans="1:92" ht="13.5" customHeight="1">
      <c r="A131" s="64"/>
      <c r="B131" s="56" t="s">
        <v>50</v>
      </c>
      <c r="C131" s="112">
        <v>109.38518903969894</v>
      </c>
      <c r="D131" s="112">
        <v>103.30390075521919</v>
      </c>
      <c r="E131" s="112">
        <v>78.527945572848409</v>
      </c>
      <c r="F131" s="112">
        <v>100.03642218684904</v>
      </c>
      <c r="G131" s="112">
        <v>110.45619413092494</v>
      </c>
      <c r="H131" s="112">
        <v>91.4876811868548</v>
      </c>
      <c r="I131" s="113"/>
      <c r="J131" s="114">
        <v>-0.4348166842620742</v>
      </c>
      <c r="K131" s="115">
        <v>0.28930918372560654</v>
      </c>
      <c r="L131" s="115">
        <v>-0.89638671186924057</v>
      </c>
      <c r="M131" s="115">
        <v>-0.57804529271039939</v>
      </c>
      <c r="N131" s="115">
        <v>0.22110448871193</v>
      </c>
      <c r="O131" s="115">
        <v>-0.29542937262758073</v>
      </c>
      <c r="P131" s="113"/>
      <c r="Q131" s="114">
        <v>1.5938060836902286</v>
      </c>
      <c r="R131" s="115">
        <v>0.97255579995778541</v>
      </c>
      <c r="S131" s="115">
        <v>0.95129652202407267</v>
      </c>
      <c r="T131" s="115">
        <v>1.2723971415644073</v>
      </c>
      <c r="U131" s="115">
        <v>1.2657957593168652</v>
      </c>
      <c r="V131" s="115">
        <v>1.8277052475261457</v>
      </c>
      <c r="W131" s="113"/>
      <c r="X131" s="114">
        <v>0.68631428979385811</v>
      </c>
      <c r="Y131" s="117">
        <v>1.0621899613338708</v>
      </c>
      <c r="Z131" s="117">
        <v>0.82548336669795219</v>
      </c>
      <c r="AA131" s="117">
        <v>0.78620439263054809</v>
      </c>
      <c r="AB131" s="117">
        <v>0.87262256424793871</v>
      </c>
      <c r="AC131" s="118">
        <v>0.50056036831259387</v>
      </c>
    </row>
    <row r="132" spans="1:92" ht="13.5" customHeight="1">
      <c r="A132" s="64"/>
      <c r="B132" s="56" t="s">
        <v>51</v>
      </c>
      <c r="C132" s="112">
        <v>109.63945755713377</v>
      </c>
      <c r="D132" s="112">
        <v>103.73733435444585</v>
      </c>
      <c r="E132" s="112">
        <v>78.757698605263826</v>
      </c>
      <c r="F132" s="112">
        <v>99.916956890849178</v>
      </c>
      <c r="G132" s="112">
        <v>111.01500505289653</v>
      </c>
      <c r="H132" s="112">
        <v>91.195274925553491</v>
      </c>
      <c r="I132" s="113"/>
      <c r="J132" s="114">
        <v>0.2324524185285668</v>
      </c>
      <c r="K132" s="115">
        <v>0.41957137732262595</v>
      </c>
      <c r="L132" s="115">
        <v>0.29257486712457137</v>
      </c>
      <c r="M132" s="115">
        <v>-0.11942179996873392</v>
      </c>
      <c r="N132" s="115">
        <v>0.50591180183994311</v>
      </c>
      <c r="O132" s="115">
        <v>-0.31961271452939854</v>
      </c>
      <c r="P132" s="113"/>
      <c r="Q132" s="114">
        <v>1.611225867766179</v>
      </c>
      <c r="R132" s="115">
        <v>0.97467917980555141</v>
      </c>
      <c r="S132" s="115">
        <v>0.953386856961707</v>
      </c>
      <c r="T132" s="115">
        <v>1.2755806044634799</v>
      </c>
      <c r="U132" s="115">
        <v>1.2745327680430112</v>
      </c>
      <c r="V132" s="115">
        <v>1.8387313649305415</v>
      </c>
      <c r="W132" s="113"/>
      <c r="X132" s="114">
        <v>0.68047230218032129</v>
      </c>
      <c r="Y132" s="117">
        <v>1.0643228716052133</v>
      </c>
      <c r="Z132" s="117">
        <v>0.82608332630315606</v>
      </c>
      <c r="AA132" s="117">
        <v>0.78330570832781754</v>
      </c>
      <c r="AB132" s="117">
        <v>0.87102511474346145</v>
      </c>
      <c r="AC132" s="118">
        <v>0.49596845229753528</v>
      </c>
    </row>
    <row r="133" spans="1:92" ht="13.5" customHeight="1">
      <c r="A133" s="64"/>
      <c r="B133" s="56" t="s">
        <v>61</v>
      </c>
      <c r="C133" s="112">
        <v>110.88733989645051</v>
      </c>
      <c r="D133" s="112">
        <v>103.92287463323514</v>
      </c>
      <c r="E133" s="112">
        <v>78.977814959678497</v>
      </c>
      <c r="F133" s="112">
        <v>100.33065485193001</v>
      </c>
      <c r="G133" s="112">
        <v>111.29887470041825</v>
      </c>
      <c r="H133" s="112">
        <v>93.435972155128098</v>
      </c>
      <c r="I133" s="113"/>
      <c r="J133" s="114">
        <v>1.1381690197312935</v>
      </c>
      <c r="K133" s="115">
        <v>0.17885583810679861</v>
      </c>
      <c r="L133" s="115">
        <v>0.27948550848076081</v>
      </c>
      <c r="M133" s="115">
        <v>0.41404179425997256</v>
      </c>
      <c r="N133" s="115">
        <v>0.25570385497570669</v>
      </c>
      <c r="O133" s="115">
        <v>2.4570321558916106</v>
      </c>
      <c r="P133" s="113"/>
      <c r="Q133" s="114">
        <v>1.6183413740330053</v>
      </c>
      <c r="R133" s="115">
        <v>0.97230983576849861</v>
      </c>
      <c r="S133" s="115">
        <v>0.95619329422741595</v>
      </c>
      <c r="T133" s="115">
        <v>1.2741639545778374</v>
      </c>
      <c r="U133" s="115">
        <v>1.2768745408443791</v>
      </c>
      <c r="V133" s="115">
        <v>1.92637985898071</v>
      </c>
      <c r="W133" s="113"/>
      <c r="X133" s="114">
        <v>0.68519128087365466</v>
      </c>
      <c r="Y133" s="117">
        <v>1.0688246771780943</v>
      </c>
      <c r="Z133" s="117">
        <v>0.82596077002914881</v>
      </c>
      <c r="AA133" s="117">
        <v>0.78742342766376627</v>
      </c>
      <c r="AB133" s="117">
        <v>0.87165082504360891</v>
      </c>
      <c r="AC133" s="118">
        <v>0.48503399638203815</v>
      </c>
    </row>
    <row r="134" spans="1:92" ht="13.5" customHeight="1">
      <c r="A134" s="64"/>
      <c r="B134" s="56" t="s">
        <v>62</v>
      </c>
      <c r="C134" s="112">
        <v>109.98392449978471</v>
      </c>
      <c r="D134" s="112">
        <v>102.02761118605748</v>
      </c>
      <c r="E134" s="112">
        <v>78.185178612217044</v>
      </c>
      <c r="F134" s="112">
        <v>100.42411535550896</v>
      </c>
      <c r="G134" s="112">
        <v>110.75993619128302</v>
      </c>
      <c r="H134" s="112">
        <v>98.205764496792114</v>
      </c>
      <c r="I134" s="113"/>
      <c r="J134" s="114">
        <v>-0.81471464416897277</v>
      </c>
      <c r="K134" s="115">
        <v>-1.8237211526975443</v>
      </c>
      <c r="L134" s="115">
        <v>-1.0036189882768127</v>
      </c>
      <c r="M134" s="115">
        <v>9.3152490349908135E-2</v>
      </c>
      <c r="N134" s="115">
        <v>-0.48422637747765407</v>
      </c>
      <c r="O134" s="115">
        <v>5.1048779518716003</v>
      </c>
      <c r="P134" s="113"/>
      <c r="Q134" s="114">
        <v>1.6186315084997225</v>
      </c>
      <c r="R134" s="115">
        <v>0.96716428704884339</v>
      </c>
      <c r="S134" s="115">
        <v>0.95906102241862623</v>
      </c>
      <c r="T134" s="115">
        <v>1.2689380668344306</v>
      </c>
      <c r="U134" s="115">
        <v>1.2742990542306758</v>
      </c>
      <c r="V134" s="115">
        <v>2.0426507840840653</v>
      </c>
      <c r="W134" s="113"/>
      <c r="X134" s="114">
        <v>0.67948710946401025</v>
      </c>
      <c r="Y134" s="117">
        <v>1.0549149979201509</v>
      </c>
      <c r="Z134" s="117">
        <v>0.81522631808186996</v>
      </c>
      <c r="AA134" s="117">
        <v>0.79140281137623214</v>
      </c>
      <c r="AB134" s="117">
        <v>0.86918322526850966</v>
      </c>
      <c r="AC134" s="118">
        <v>0.48077608400805566</v>
      </c>
    </row>
    <row r="135" spans="1:92" ht="13.5" customHeight="1">
      <c r="A135" s="64"/>
      <c r="B135" s="56" t="s">
        <v>63</v>
      </c>
      <c r="C135" s="112">
        <v>108.01160105803135</v>
      </c>
      <c r="D135" s="112">
        <v>102.98662246482802</v>
      </c>
      <c r="E135" s="112">
        <v>77.017316286704556</v>
      </c>
      <c r="F135" s="112">
        <v>99.516561822077847</v>
      </c>
      <c r="G135" s="112">
        <v>110.94990844301236</v>
      </c>
      <c r="H135" s="112">
        <v>100.75216803692869</v>
      </c>
      <c r="I135" s="113"/>
      <c r="J135" s="114">
        <v>-1.7932833827521932</v>
      </c>
      <c r="K135" s="115">
        <v>0.93995269282712002</v>
      </c>
      <c r="L135" s="115">
        <v>-1.4937131899446854</v>
      </c>
      <c r="M135" s="115">
        <v>-0.90372071510742558</v>
      </c>
      <c r="N135" s="115">
        <v>0.17151711915150258</v>
      </c>
      <c r="O135" s="115">
        <v>2.5929267525021515</v>
      </c>
      <c r="P135" s="113"/>
      <c r="Q135" s="114">
        <v>1.6228282250589812</v>
      </c>
      <c r="R135" s="115">
        <v>0.9659900774467024</v>
      </c>
      <c r="S135" s="115">
        <v>0.94906670841608698</v>
      </c>
      <c r="T135" s="115">
        <v>1.2664665128103285</v>
      </c>
      <c r="U135" s="115">
        <v>1.2759529697320922</v>
      </c>
      <c r="V135" s="115">
        <v>2.0895542984835607</v>
      </c>
      <c r="W135" s="113"/>
      <c r="X135" s="114">
        <v>0.6655763030871964</v>
      </c>
      <c r="Y135" s="117">
        <v>1.0661250552080355</v>
      </c>
      <c r="Z135" s="117">
        <v>0.81150582570997576</v>
      </c>
      <c r="AA135" s="117">
        <v>0.78578123318276705</v>
      </c>
      <c r="AB135" s="117">
        <v>0.86954543838953691</v>
      </c>
      <c r="AC135" s="118">
        <v>0.48217061461406835</v>
      </c>
    </row>
    <row r="136" spans="1:92" ht="13.5" customHeight="1">
      <c r="A136" s="150"/>
      <c r="B136" s="151" t="s">
        <v>45</v>
      </c>
      <c r="C136" s="154">
        <v>107.80695760038839</v>
      </c>
      <c r="D136" s="154">
        <v>103.21265608037332</v>
      </c>
      <c r="E136" s="154">
        <v>77.143747997462214</v>
      </c>
      <c r="F136" s="154">
        <v>99.031241499553374</v>
      </c>
      <c r="G136" s="154">
        <v>110.86946738366781</v>
      </c>
      <c r="H136" s="154">
        <v>99.382189784225361</v>
      </c>
      <c r="I136" s="155"/>
      <c r="J136" s="156">
        <v>-0.18946433127401008</v>
      </c>
      <c r="K136" s="157">
        <v>0.21947861783941391</v>
      </c>
      <c r="L136" s="157">
        <v>0.16416010950965187</v>
      </c>
      <c r="M136" s="157">
        <v>-0.48767794389054586</v>
      </c>
      <c r="N136" s="157">
        <v>-7.2502141257615449E-2</v>
      </c>
      <c r="O136" s="157">
        <v>-1.3597506429848636</v>
      </c>
      <c r="P136" s="155"/>
      <c r="Q136" s="156">
        <v>1.6365135261488282</v>
      </c>
      <c r="R136" s="157">
        <v>0.96662150904805688</v>
      </c>
      <c r="S136" s="157">
        <v>0.95036724892798974</v>
      </c>
      <c r="T136" s="157">
        <v>1.2673128520851717</v>
      </c>
      <c r="U136" s="157">
        <v>1.2784224560032489</v>
      </c>
      <c r="V136" s="157">
        <v>2.0842346474319147</v>
      </c>
      <c r="W136" s="155"/>
      <c r="X136" s="156">
        <v>0.65875995448744129</v>
      </c>
      <c r="Y136" s="157">
        <v>1.0677670123647329</v>
      </c>
      <c r="Z136" s="157">
        <v>0.81172565747062564</v>
      </c>
      <c r="AA136" s="157">
        <v>0.78142694865448925</v>
      </c>
      <c r="AB136" s="157">
        <v>0.86723654503285785</v>
      </c>
      <c r="AC136" s="158">
        <v>0.47682822040540829</v>
      </c>
    </row>
    <row r="137" spans="1:92" s="186" customFormat="1" ht="13.5" customHeight="1">
      <c r="A137" s="35">
        <v>2006</v>
      </c>
      <c r="B137" s="161" t="s">
        <v>46</v>
      </c>
      <c r="C137" s="170">
        <v>108.28582613290871</v>
      </c>
      <c r="D137" s="170">
        <v>103.54364576811048</v>
      </c>
      <c r="E137" s="170">
        <v>77.212089824703611</v>
      </c>
      <c r="F137" s="170">
        <v>99.570520877003588</v>
      </c>
      <c r="G137" s="170">
        <v>111.20119395873047</v>
      </c>
      <c r="H137" s="170">
        <v>103.13651137929469</v>
      </c>
      <c r="I137" s="184"/>
      <c r="J137" s="172">
        <v>0.44419074907517597</v>
      </c>
      <c r="K137" s="173">
        <v>0.3206871136805205</v>
      </c>
      <c r="L137" s="173">
        <v>8.8590234484911434E-2</v>
      </c>
      <c r="M137" s="173">
        <v>0.5445547983488126</v>
      </c>
      <c r="N137" s="173">
        <v>0.29920462584591689</v>
      </c>
      <c r="O137" s="173">
        <v>3.7776603667322632</v>
      </c>
      <c r="P137" s="184"/>
      <c r="Q137" s="172">
        <v>1.6553889327403259</v>
      </c>
      <c r="R137" s="173">
        <v>0.96893580489053588</v>
      </c>
      <c r="S137" s="173">
        <v>0.95436435005883036</v>
      </c>
      <c r="T137" s="173">
        <v>1.271109657126932</v>
      </c>
      <c r="U137" s="173">
        <v>1.2904273364570296</v>
      </c>
      <c r="V137" s="173">
        <v>2.1848057295166479</v>
      </c>
      <c r="W137" s="184"/>
      <c r="X137" s="172">
        <v>0.65414129568724777</v>
      </c>
      <c r="Y137" s="174">
        <v>1.0686326714885739</v>
      </c>
      <c r="Z137" s="174">
        <v>0.80904205841242927</v>
      </c>
      <c r="AA137" s="174">
        <v>0.78333541342185353</v>
      </c>
      <c r="AB137" s="174">
        <v>0.86173929222579992</v>
      </c>
      <c r="AC137" s="175">
        <v>0.4720626185931503</v>
      </c>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row>
    <row r="138" spans="1:92" ht="13.5" customHeight="1">
      <c r="A138" s="36"/>
      <c r="B138" s="56" t="s">
        <v>59</v>
      </c>
      <c r="C138" s="112">
        <v>107.90678204724711</v>
      </c>
      <c r="D138" s="112">
        <v>103.12023197261186</v>
      </c>
      <c r="E138" s="112">
        <v>77.209774905650306</v>
      </c>
      <c r="F138" s="112">
        <v>98.906617290781142</v>
      </c>
      <c r="G138" s="112">
        <v>110.23573824597658</v>
      </c>
      <c r="H138" s="112">
        <v>102.0419186377972</v>
      </c>
      <c r="I138" s="113"/>
      <c r="J138" s="114">
        <v>-0.35004035079934681</v>
      </c>
      <c r="K138" s="115">
        <v>-0.40892301247231444</v>
      </c>
      <c r="L138" s="115">
        <v>-2.9981302909476426E-3</v>
      </c>
      <c r="M138" s="115">
        <v>-0.66676721219781143</v>
      </c>
      <c r="N138" s="115">
        <v>-0.86820624705900684</v>
      </c>
      <c r="O138" s="115">
        <v>-1.0613047958079704</v>
      </c>
      <c r="P138" s="113"/>
      <c r="Q138" s="114">
        <v>1.6603928707497846</v>
      </c>
      <c r="R138" s="115">
        <v>0.96725968762241554</v>
      </c>
      <c r="S138" s="115">
        <v>0.95149807588346202</v>
      </c>
      <c r="T138" s="115">
        <v>1.2684012000644185</v>
      </c>
      <c r="U138" s="115">
        <v>1.2942398135229722</v>
      </c>
      <c r="V138" s="115">
        <v>2.1553710115596747</v>
      </c>
      <c r="W138" s="113"/>
      <c r="X138" s="114">
        <v>0.64988704750653115</v>
      </c>
      <c r="Y138" s="117">
        <v>1.0661069957964218</v>
      </c>
      <c r="Z138" s="117">
        <v>0.81145487166604446</v>
      </c>
      <c r="AA138" s="117">
        <v>0.77977391763550796</v>
      </c>
      <c r="AB138" s="117">
        <v>0.85174120819162957</v>
      </c>
      <c r="AC138" s="118">
        <v>0.47343087612539325</v>
      </c>
    </row>
    <row r="139" spans="1:92" ht="13.5" customHeight="1">
      <c r="A139" s="36"/>
      <c r="B139" s="56" t="s">
        <v>58</v>
      </c>
      <c r="C139" s="112">
        <v>108.78503770208644</v>
      </c>
      <c r="D139" s="112">
        <v>103.08633773306542</v>
      </c>
      <c r="E139" s="112">
        <v>77.104148194731778</v>
      </c>
      <c r="F139" s="112">
        <v>99.119476232911325</v>
      </c>
      <c r="G139" s="112">
        <v>110.13389404997551</v>
      </c>
      <c r="H139" s="112">
        <v>97.515436057085111</v>
      </c>
      <c r="I139" s="113"/>
      <c r="J139" s="114">
        <v>0.81390218314061258</v>
      </c>
      <c r="K139" s="115">
        <v>-3.2868661074630268E-2</v>
      </c>
      <c r="L139" s="115">
        <v>-0.13680484245369939</v>
      </c>
      <c r="M139" s="115">
        <v>0.21521203329032801</v>
      </c>
      <c r="N139" s="115">
        <v>-9.2387639091967344E-2</v>
      </c>
      <c r="O139" s="115">
        <v>-4.4359050095667669</v>
      </c>
      <c r="P139" s="113"/>
      <c r="Q139" s="114">
        <v>1.6686995452825839</v>
      </c>
      <c r="R139" s="115">
        <v>0.96602754411881409</v>
      </c>
      <c r="S139" s="115">
        <v>0.95058992735484682</v>
      </c>
      <c r="T139" s="115">
        <v>1.2677990955342135</v>
      </c>
      <c r="U139" s="115">
        <v>1.2962153535799219</v>
      </c>
      <c r="V139" s="115">
        <v>2.051584394431095</v>
      </c>
      <c r="W139" s="113"/>
      <c r="X139" s="114">
        <v>0.65191506769221519</v>
      </c>
      <c r="Y139" s="117">
        <v>1.067115926048446</v>
      </c>
      <c r="Z139" s="117">
        <v>0.81111892705706612</v>
      </c>
      <c r="AA139" s="117">
        <v>0.78182321301582303</v>
      </c>
      <c r="AB139" s="117">
        <v>0.84965737943008324</v>
      </c>
      <c r="AC139" s="118">
        <v>0.47531769261739865</v>
      </c>
    </row>
    <row r="140" spans="1:92" ht="13.5" customHeight="1">
      <c r="A140" s="36"/>
      <c r="B140" s="56" t="s">
        <v>60</v>
      </c>
      <c r="C140" s="112">
        <v>109.90367910522308</v>
      </c>
      <c r="D140" s="112">
        <v>103.23834008980447</v>
      </c>
      <c r="E140" s="112">
        <v>76.665184734624432</v>
      </c>
      <c r="F140" s="112">
        <v>99.42654559839626</v>
      </c>
      <c r="G140" s="112">
        <v>109.71604461598878</v>
      </c>
      <c r="H140" s="112">
        <v>96.340535626642307</v>
      </c>
      <c r="I140" s="113"/>
      <c r="J140" s="114">
        <v>1.0283044679362092</v>
      </c>
      <c r="K140" s="115">
        <v>0.14745150529320483</v>
      </c>
      <c r="L140" s="115">
        <v>-0.56931237862679041</v>
      </c>
      <c r="M140" s="115">
        <v>0.30979720349144202</v>
      </c>
      <c r="N140" s="115">
        <v>-0.37940130746409295</v>
      </c>
      <c r="O140" s="115">
        <v>-1.2048353347412899</v>
      </c>
      <c r="P140" s="113"/>
      <c r="Q140" s="114">
        <v>1.6807195887012447</v>
      </c>
      <c r="R140" s="115">
        <v>0.96676879289362683</v>
      </c>
      <c r="S140" s="115">
        <v>0.9464896159815579</v>
      </c>
      <c r="T140" s="115">
        <v>1.2692341309125155</v>
      </c>
      <c r="U140" s="115">
        <v>1.3006872573157577</v>
      </c>
      <c r="V140" s="115">
        <v>2.0239973038889856</v>
      </c>
      <c r="W140" s="113"/>
      <c r="X140" s="114">
        <v>0.65390847970154131</v>
      </c>
      <c r="Y140" s="117">
        <v>1.0678700103755185</v>
      </c>
      <c r="Z140" s="117">
        <v>0.80999499033191968</v>
      </c>
      <c r="AA140" s="117">
        <v>0.78335858748861087</v>
      </c>
      <c r="AB140" s="117">
        <v>0.84352363720707901</v>
      </c>
      <c r="AC140" s="118">
        <v>0.47599142272338973</v>
      </c>
    </row>
    <row r="141" spans="1:92" ht="13.5" customHeight="1">
      <c r="A141" s="36"/>
      <c r="B141" s="56" t="s">
        <v>48</v>
      </c>
      <c r="C141" s="112">
        <v>110.09223633514615</v>
      </c>
      <c r="D141" s="112">
        <v>104.18480346650404</v>
      </c>
      <c r="E141" s="112">
        <v>76.797207678120884</v>
      </c>
      <c r="F141" s="112">
        <v>99.82202423885704</v>
      </c>
      <c r="G141" s="112">
        <v>110.41384820349978</v>
      </c>
      <c r="H141" s="112">
        <v>98.038002531438607</v>
      </c>
      <c r="I141" s="113"/>
      <c r="J141" s="114">
        <v>0.17156589429781377</v>
      </c>
      <c r="K141" s="115">
        <v>0.91677508169567545</v>
      </c>
      <c r="L141" s="115">
        <v>0.17220716802998481</v>
      </c>
      <c r="M141" s="115">
        <v>0.39775961045474162</v>
      </c>
      <c r="N141" s="115">
        <v>0.63600869859403986</v>
      </c>
      <c r="O141" s="115">
        <v>1.7619446412200404</v>
      </c>
      <c r="P141" s="113"/>
      <c r="Q141" s="114">
        <v>1.704234211216167</v>
      </c>
      <c r="R141" s="115">
        <v>0.97202922251090085</v>
      </c>
      <c r="S141" s="115">
        <v>0.95043907690587559</v>
      </c>
      <c r="T141" s="115">
        <v>1.2770251431802888</v>
      </c>
      <c r="U141" s="115">
        <v>1.3144193176928178</v>
      </c>
      <c r="V141" s="115">
        <v>2.0639153026758574</v>
      </c>
      <c r="W141" s="113"/>
      <c r="X141" s="114">
        <v>0.64599240885196585</v>
      </c>
      <c r="Y141" s="117">
        <v>1.0718278942003272</v>
      </c>
      <c r="Z141" s="117">
        <v>0.80801820489254039</v>
      </c>
      <c r="AA141" s="117">
        <v>0.78167626355626341</v>
      </c>
      <c r="AB141" s="117">
        <v>0.84001997473156209</v>
      </c>
      <c r="AC141" s="118">
        <v>0.47500981461948927</v>
      </c>
    </row>
    <row r="142" spans="1:92" ht="13.5" customHeight="1">
      <c r="A142" s="36"/>
      <c r="B142" s="56" t="s">
        <v>49</v>
      </c>
      <c r="C142" s="112">
        <v>109.26877631242868</v>
      </c>
      <c r="D142" s="112">
        <v>103.16216413536836</v>
      </c>
      <c r="E142" s="112">
        <v>76.423040831369363</v>
      </c>
      <c r="F142" s="112">
        <v>99.441389968543007</v>
      </c>
      <c r="G142" s="112">
        <v>110.49965202587471</v>
      </c>
      <c r="H142" s="112">
        <v>97.815458814517129</v>
      </c>
      <c r="I142" s="113"/>
      <c r="J142" s="114">
        <v>-0.74797283635029999</v>
      </c>
      <c r="K142" s="115">
        <v>-0.9815628547636237</v>
      </c>
      <c r="L142" s="115">
        <v>-0.48721412934668251</v>
      </c>
      <c r="M142" s="115">
        <v>-0.38131291487661656</v>
      </c>
      <c r="N142" s="115">
        <v>7.7711105781560263E-2</v>
      </c>
      <c r="O142" s="115">
        <v>-0.22699740016643943</v>
      </c>
      <c r="P142" s="113"/>
      <c r="Q142" s="114">
        <v>1.7040933962235676</v>
      </c>
      <c r="R142" s="115">
        <v>0.96754648770671448</v>
      </c>
      <c r="S142" s="115">
        <v>0.9489002756391951</v>
      </c>
      <c r="T142" s="115">
        <v>1.2721212408567457</v>
      </c>
      <c r="U142" s="115">
        <v>1.3152412067836066</v>
      </c>
      <c r="V142" s="115">
        <v>2.0714024743560606</v>
      </c>
      <c r="W142" s="113"/>
      <c r="X142" s="114">
        <v>0.64121354237143724</v>
      </c>
      <c r="Y142" s="117">
        <v>1.0662243669540266</v>
      </c>
      <c r="Z142" s="117">
        <v>0.8053853791947686</v>
      </c>
      <c r="AA142" s="117">
        <v>0.78169742611617299</v>
      </c>
      <c r="AB142" s="117">
        <v>0.84014743041771922</v>
      </c>
      <c r="AC142" s="118">
        <v>0.47221850908006252</v>
      </c>
    </row>
    <row r="143" spans="1:92" ht="13.5" customHeight="1">
      <c r="A143" s="36"/>
      <c r="B143" s="56" t="s">
        <v>50</v>
      </c>
      <c r="C143" s="112">
        <v>109.44437394620269</v>
      </c>
      <c r="D143" s="112">
        <v>102.45038319312135</v>
      </c>
      <c r="E143" s="112">
        <v>76.318044254277524</v>
      </c>
      <c r="F143" s="112">
        <v>99.393008566974444</v>
      </c>
      <c r="G143" s="112">
        <v>110.71944570356251</v>
      </c>
      <c r="H143" s="112">
        <v>97.361934761121276</v>
      </c>
      <c r="I143" s="113"/>
      <c r="J143" s="114">
        <v>0.16070248034252188</v>
      </c>
      <c r="K143" s="115">
        <v>-0.68996317420504738</v>
      </c>
      <c r="L143" s="115">
        <v>-0.13738864084656655</v>
      </c>
      <c r="M143" s="115">
        <v>-4.8653183130156208E-2</v>
      </c>
      <c r="N143" s="115">
        <v>0.1989089319813786</v>
      </c>
      <c r="O143" s="115">
        <v>-0.46365273842434362</v>
      </c>
      <c r="P143" s="113"/>
      <c r="Q143" s="114">
        <v>1.7186120345655929</v>
      </c>
      <c r="R143" s="115">
        <v>0.96982363679101846</v>
      </c>
      <c r="S143" s="115">
        <v>0.94839143373292145</v>
      </c>
      <c r="T143" s="115">
        <v>1.2737224105598204</v>
      </c>
      <c r="U143" s="115">
        <v>1.3197614628766092</v>
      </c>
      <c r="V143" s="115">
        <v>2.076068229665101</v>
      </c>
      <c r="W143" s="113"/>
      <c r="X143" s="114">
        <v>0.63681838451612216</v>
      </c>
      <c r="Y143" s="117">
        <v>1.0563815863687571</v>
      </c>
      <c r="Z143" s="117">
        <v>0.80471039214141193</v>
      </c>
      <c r="AA143" s="117">
        <v>0.78033492810485838</v>
      </c>
      <c r="AB143" s="117">
        <v>0.8389352835188385</v>
      </c>
      <c r="AC143" s="118">
        <v>0.46897271183051209</v>
      </c>
    </row>
    <row r="144" spans="1:92" ht="13.5" customHeight="1">
      <c r="A144" s="36"/>
      <c r="B144" s="56" t="s">
        <v>51</v>
      </c>
      <c r="C144" s="112">
        <v>109.56941415119218</v>
      </c>
      <c r="D144" s="112">
        <v>103.43304191778311</v>
      </c>
      <c r="E144" s="112">
        <v>76.361737758695355</v>
      </c>
      <c r="F144" s="112">
        <v>99.343017637199949</v>
      </c>
      <c r="G144" s="112">
        <v>111.50888924844028</v>
      </c>
      <c r="H144" s="112">
        <v>97.259697500311447</v>
      </c>
      <c r="I144" s="113"/>
      <c r="J144" s="114">
        <v>0.11425000708666744</v>
      </c>
      <c r="K144" s="115">
        <v>0.95915573376569796</v>
      </c>
      <c r="L144" s="115">
        <v>5.7251865983687367E-2</v>
      </c>
      <c r="M144" s="115">
        <v>-5.0296223542531493E-2</v>
      </c>
      <c r="N144" s="115">
        <v>0.7130125515543142</v>
      </c>
      <c r="O144" s="115">
        <v>-0.1050074251920563</v>
      </c>
      <c r="P144" s="113"/>
      <c r="Q144" s="114">
        <v>1.7321898672657448</v>
      </c>
      <c r="R144" s="115">
        <v>0.97108359610173034</v>
      </c>
      <c r="S144" s="115">
        <v>0.95017128544902074</v>
      </c>
      <c r="T144" s="115">
        <v>1.2752570731031108</v>
      </c>
      <c r="U144" s="115">
        <v>1.3280648141116462</v>
      </c>
      <c r="V144" s="115">
        <v>2.0729718640300199</v>
      </c>
      <c r="W144" s="113"/>
      <c r="X144" s="114">
        <v>0.63254852266366779</v>
      </c>
      <c r="Y144" s="117">
        <v>1.0651301528828165</v>
      </c>
      <c r="Z144" s="117">
        <v>0.80366286508657458</v>
      </c>
      <c r="AA144" s="117">
        <v>0.77900385524203708</v>
      </c>
      <c r="AB144" s="117">
        <v>0.83963439181264299</v>
      </c>
      <c r="AC144" s="118">
        <v>0.46918001728798647</v>
      </c>
    </row>
    <row r="145" spans="1:92" ht="13.5" customHeight="1">
      <c r="A145" s="36"/>
      <c r="B145" s="56" t="s">
        <v>61</v>
      </c>
      <c r="C145" s="112">
        <v>109.76257848519171</v>
      </c>
      <c r="D145" s="112">
        <v>102.95619526144523</v>
      </c>
      <c r="E145" s="112">
        <v>76.577384258437945</v>
      </c>
      <c r="F145" s="112">
        <v>98.848960068604185</v>
      </c>
      <c r="G145" s="112">
        <v>111.6022274291948</v>
      </c>
      <c r="H145" s="112">
        <v>98.797756805283868</v>
      </c>
      <c r="I145" s="113"/>
      <c r="J145" s="114">
        <v>0.17629402830701224</v>
      </c>
      <c r="K145" s="115">
        <v>-0.46101965822190039</v>
      </c>
      <c r="L145" s="115">
        <v>0.28240124710627867</v>
      </c>
      <c r="M145" s="115">
        <v>-0.49732490551078001</v>
      </c>
      <c r="N145" s="115">
        <v>8.3704699583691422E-2</v>
      </c>
      <c r="O145" s="115">
        <v>1.5813942922940925</v>
      </c>
      <c r="P145" s="113"/>
      <c r="Q145" s="114">
        <v>1.7359729452192989</v>
      </c>
      <c r="R145" s="115">
        <v>0.9685412625171983</v>
      </c>
      <c r="S145" s="115">
        <v>0.95092336000553512</v>
      </c>
      <c r="T145" s="115">
        <v>1.2725391249219364</v>
      </c>
      <c r="U145" s="115">
        <v>1.3265850335607547</v>
      </c>
      <c r="V145" s="115">
        <v>2.0881934578737775</v>
      </c>
      <c r="W145" s="113"/>
      <c r="X145" s="114">
        <v>0.63228277138458422</v>
      </c>
      <c r="Y145" s="117">
        <v>1.0630026747013996</v>
      </c>
      <c r="Z145" s="117">
        <v>0.80529501618292554</v>
      </c>
      <c r="AA145" s="117">
        <v>0.77678523302509894</v>
      </c>
      <c r="AB145" s="117">
        <v>0.84127458553966616</v>
      </c>
      <c r="AC145" s="118">
        <v>0.47312549722227792</v>
      </c>
    </row>
    <row r="146" spans="1:92" ht="13.5" customHeight="1">
      <c r="A146" s="36"/>
      <c r="B146" s="56" t="s">
        <v>62</v>
      </c>
      <c r="C146" s="112">
        <v>109.0203446417092</v>
      </c>
      <c r="D146" s="112">
        <v>103.09403400554426</v>
      </c>
      <c r="E146" s="112">
        <v>76.440145330475772</v>
      </c>
      <c r="F146" s="112">
        <v>98.297881676656033</v>
      </c>
      <c r="G146" s="112">
        <v>111.29368191672064</v>
      </c>
      <c r="H146" s="112">
        <v>99.822110887078438</v>
      </c>
      <c r="I146" s="113"/>
      <c r="J146" s="114">
        <v>-0.67621757225997214</v>
      </c>
      <c r="K146" s="115">
        <v>0.13388096146036332</v>
      </c>
      <c r="L146" s="115">
        <v>-0.1792160039039743</v>
      </c>
      <c r="M146" s="115">
        <v>-0.55749538646200847</v>
      </c>
      <c r="N146" s="115">
        <v>-0.27646895548738826</v>
      </c>
      <c r="O146" s="115">
        <v>1.0368191697038469</v>
      </c>
      <c r="P146" s="113"/>
      <c r="Q146" s="114">
        <v>1.730781703750004</v>
      </c>
      <c r="R146" s="115">
        <v>0.96733283299621586</v>
      </c>
      <c r="S146" s="115">
        <v>0.95111686388490113</v>
      </c>
      <c r="T146" s="115">
        <v>1.2708254054381445</v>
      </c>
      <c r="U146" s="115">
        <v>1.3309845581014514</v>
      </c>
      <c r="V146" s="115">
        <v>2.1188522152640847</v>
      </c>
      <c r="W146" s="113"/>
      <c r="X146" s="114">
        <v>0.62989078521860919</v>
      </c>
      <c r="Y146" s="117">
        <v>1.065755554747593</v>
      </c>
      <c r="Z146" s="117">
        <v>0.8036882557023628</v>
      </c>
      <c r="AA146" s="117">
        <v>0.77349635328360233</v>
      </c>
      <c r="AB146" s="117">
        <v>0.83617560578969186</v>
      </c>
      <c r="AC146" s="118">
        <v>0.47111407849950987</v>
      </c>
    </row>
    <row r="147" spans="1:92" ht="13.5" customHeight="1">
      <c r="A147" s="36"/>
      <c r="B147" s="56" t="s">
        <v>63</v>
      </c>
      <c r="C147" s="112">
        <v>107.77753052916472</v>
      </c>
      <c r="D147" s="112">
        <v>102.94111065926319</v>
      </c>
      <c r="E147" s="112">
        <v>76.217127323292502</v>
      </c>
      <c r="F147" s="112">
        <v>98.146205448480274</v>
      </c>
      <c r="G147" s="112">
        <v>111.59896442262637</v>
      </c>
      <c r="H147" s="112">
        <v>99.691837616123451</v>
      </c>
      <c r="I147" s="113"/>
      <c r="J147" s="114">
        <v>-1.1399836577557494</v>
      </c>
      <c r="K147" s="115">
        <v>-0.1483338466247659</v>
      </c>
      <c r="L147" s="115">
        <v>-0.29175508002907691</v>
      </c>
      <c r="M147" s="115">
        <v>-0.15430264171378383</v>
      </c>
      <c r="N147" s="115">
        <v>0.27430353695562815</v>
      </c>
      <c r="O147" s="115">
        <v>-0.13050542589942893</v>
      </c>
      <c r="P147" s="113"/>
      <c r="Q147" s="114">
        <v>1.7272248182502075</v>
      </c>
      <c r="R147" s="115">
        <v>0.96991614408262283</v>
      </c>
      <c r="S147" s="115">
        <v>0.95242116423524159</v>
      </c>
      <c r="T147" s="115">
        <v>1.2744042106173246</v>
      </c>
      <c r="U147" s="115">
        <v>1.3416896325291361</v>
      </c>
      <c r="V147" s="115">
        <v>2.1309618200874039</v>
      </c>
      <c r="W147" s="113"/>
      <c r="X147" s="114">
        <v>0.62399248430410159</v>
      </c>
      <c r="Y147" s="117">
        <v>1.0613403157303678</v>
      </c>
      <c r="Z147" s="117">
        <v>0.80024604854819659</v>
      </c>
      <c r="AA147" s="117">
        <v>0.77013403307054362</v>
      </c>
      <c r="AB147" s="117">
        <v>0.83177928573732851</v>
      </c>
      <c r="AC147" s="118">
        <v>0.46782554561223672</v>
      </c>
    </row>
    <row r="148" spans="1:92" ht="13.5" customHeight="1">
      <c r="A148" s="36"/>
      <c r="B148" s="56" t="s">
        <v>45</v>
      </c>
      <c r="C148" s="112">
        <v>107.7621275150063</v>
      </c>
      <c r="D148" s="112">
        <v>102.92439440407151</v>
      </c>
      <c r="E148" s="112">
        <v>75.684035891803774</v>
      </c>
      <c r="F148" s="112">
        <v>98.015739021688816</v>
      </c>
      <c r="G148" s="112">
        <v>111.08465206458345</v>
      </c>
      <c r="H148" s="112">
        <v>98.130052132337269</v>
      </c>
      <c r="I148" s="113"/>
      <c r="J148" s="114">
        <v>-1.4291489221179177E-2</v>
      </c>
      <c r="K148" s="115">
        <v>-1.6238658282034635E-2</v>
      </c>
      <c r="L148" s="115">
        <v>-0.69943784318647317</v>
      </c>
      <c r="M148" s="115">
        <v>-0.13293068865503699</v>
      </c>
      <c r="N148" s="115">
        <v>-0.46085764388924133</v>
      </c>
      <c r="O148" s="115">
        <v>-1.5666131963582046</v>
      </c>
      <c r="P148" s="113"/>
      <c r="Q148" s="114">
        <v>1.7371237926230463</v>
      </c>
      <c r="R148" s="115">
        <v>0.97248644673941698</v>
      </c>
      <c r="S148" s="115">
        <v>0.95405663064859503</v>
      </c>
      <c r="T148" s="115">
        <v>1.2776544901868878</v>
      </c>
      <c r="U148" s="115">
        <v>1.3498258386556292</v>
      </c>
      <c r="V148" s="115">
        <v>2.1079934316154882</v>
      </c>
      <c r="W148" s="113"/>
      <c r="X148" s="114">
        <v>0.620348002673351</v>
      </c>
      <c r="Y148" s="117">
        <v>1.0583632784719998</v>
      </c>
      <c r="Z148" s="117">
        <v>0.79328661905899212</v>
      </c>
      <c r="AA148" s="117">
        <v>0.76715371623944795</v>
      </c>
      <c r="AB148" s="117">
        <v>0.82295544272007093</v>
      </c>
      <c r="AC148" s="118">
        <v>0.46551403178298351</v>
      </c>
    </row>
    <row r="149" spans="1:92" s="186" customFormat="1" ht="13.5" customHeight="1">
      <c r="A149" s="194">
        <v>2007</v>
      </c>
      <c r="B149" s="195" t="s">
        <v>46</v>
      </c>
      <c r="C149" s="198">
        <v>106.56967442376842</v>
      </c>
      <c r="D149" s="198">
        <v>101.69847646641517</v>
      </c>
      <c r="E149" s="198">
        <v>75.403347269365881</v>
      </c>
      <c r="F149" s="198">
        <v>97.376590561611081</v>
      </c>
      <c r="G149" s="198">
        <v>110.54410686539308</v>
      </c>
      <c r="H149" s="198">
        <v>98.792915411284923</v>
      </c>
      <c r="I149" s="199"/>
      <c r="J149" s="200">
        <v>-1.1065604574963714</v>
      </c>
      <c r="K149" s="201">
        <v>-1.1910858885829327</v>
      </c>
      <c r="L149" s="201">
        <v>-0.37086899387759331</v>
      </c>
      <c r="M149" s="201">
        <v>-0.6520875794614085</v>
      </c>
      <c r="N149" s="201">
        <v>-0.48660655558079213</v>
      </c>
      <c r="O149" s="201">
        <v>0.67549467726126977</v>
      </c>
      <c r="P149" s="199"/>
      <c r="Q149" s="200">
        <v>1.7298974926056396</v>
      </c>
      <c r="R149" s="201">
        <v>0.96732627254612569</v>
      </c>
      <c r="S149" s="201">
        <v>0.95945934136052402</v>
      </c>
      <c r="T149" s="201">
        <v>1.2721156208375051</v>
      </c>
      <c r="U149" s="201">
        <v>1.3487606522215978</v>
      </c>
      <c r="V149" s="201">
        <v>2.1379139568432195</v>
      </c>
      <c r="W149" s="199"/>
      <c r="X149" s="200">
        <v>0.61604618122920674</v>
      </c>
      <c r="Y149" s="201">
        <v>1.0513358248683957</v>
      </c>
      <c r="Z149" s="201">
        <v>0.78589413869735336</v>
      </c>
      <c r="AA149" s="201">
        <v>0.76546965516784238</v>
      </c>
      <c r="AB149" s="201">
        <v>0.8195976556945922</v>
      </c>
      <c r="AC149" s="202">
        <v>0.46209958588398753</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ht="13.5" customHeight="1">
      <c r="A150" s="36"/>
      <c r="B150" s="56" t="s">
        <v>59</v>
      </c>
      <c r="C150" s="160">
        <v>106.91802022093326</v>
      </c>
      <c r="D150" s="160">
        <v>102.36867638418784</v>
      </c>
      <c r="E150" s="160">
        <v>75.608025470156107</v>
      </c>
      <c r="F150" s="160">
        <v>96.856071843460697</v>
      </c>
      <c r="G150" s="160">
        <v>110.13668573968006</v>
      </c>
      <c r="H150" s="160">
        <v>97.956045998891668</v>
      </c>
      <c r="I150" s="203"/>
      <c r="J150" s="114">
        <v>0.32687140975926354</v>
      </c>
      <c r="K150" s="117">
        <v>0.65900684165509915</v>
      </c>
      <c r="L150" s="117">
        <v>0.27144444935454715</v>
      </c>
      <c r="M150" s="117">
        <v>-0.53454194190651094</v>
      </c>
      <c r="N150" s="117">
        <v>-0.36855978782217846</v>
      </c>
      <c r="O150" s="117">
        <v>-0.84709456028227237</v>
      </c>
      <c r="P150" s="203"/>
      <c r="Q150" s="114">
        <v>1.7346076792486291</v>
      </c>
      <c r="R150" s="117">
        <v>0.96707672064883543</v>
      </c>
      <c r="S150" s="117">
        <v>0.96168774515366295</v>
      </c>
      <c r="T150" s="117">
        <v>1.2722828380132383</v>
      </c>
      <c r="U150" s="117">
        <v>1.3553146329111725</v>
      </c>
      <c r="V150" s="117">
        <v>2.1174322231426532</v>
      </c>
      <c r="W150" s="203"/>
      <c r="X150" s="114">
        <v>0.61638156858181548</v>
      </c>
      <c r="Y150" s="117">
        <v>1.0585372824971548</v>
      </c>
      <c r="Z150" s="117">
        <v>0.78620140322236387</v>
      </c>
      <c r="AA150" s="117">
        <v>0.76127783028739471</v>
      </c>
      <c r="AB150" s="117">
        <v>0.81262817551899369</v>
      </c>
      <c r="AC150" s="118">
        <v>0.4626171498113274</v>
      </c>
    </row>
    <row r="151" spans="1:92" ht="13.5" customHeight="1">
      <c r="A151" s="36"/>
      <c r="B151" s="56" t="s">
        <v>58</v>
      </c>
      <c r="C151" s="160">
        <v>107.19680154323467</v>
      </c>
      <c r="D151" s="160">
        <v>102.70393817376375</v>
      </c>
      <c r="E151" s="160">
        <v>75.567723757731741</v>
      </c>
      <c r="F151" s="160">
        <v>97.143842255596169</v>
      </c>
      <c r="G151" s="160">
        <v>110.22918358073385</v>
      </c>
      <c r="H151" s="160">
        <v>96.482173637541806</v>
      </c>
      <c r="I151" s="203"/>
      <c r="J151" s="114">
        <v>0.26074306438272288</v>
      </c>
      <c r="K151" s="117">
        <v>0.32750427319942332</v>
      </c>
      <c r="L151" s="117">
        <v>-5.3303484879748453E-2</v>
      </c>
      <c r="M151" s="117">
        <v>0.29711138048276098</v>
      </c>
      <c r="N151" s="117">
        <v>8.3984587363033825E-2</v>
      </c>
      <c r="O151" s="117">
        <v>-1.5046262293667212</v>
      </c>
      <c r="P151" s="203"/>
      <c r="Q151" s="114">
        <v>1.7384546418966593</v>
      </c>
      <c r="R151" s="117">
        <v>0.96854595542166322</v>
      </c>
      <c r="S151" s="117">
        <v>0.96227846816733409</v>
      </c>
      <c r="T151" s="117">
        <v>1.2749491524081573</v>
      </c>
      <c r="U151" s="117">
        <v>1.3616787752760304</v>
      </c>
      <c r="V151" s="117">
        <v>2.0856926341319268</v>
      </c>
      <c r="W151" s="203"/>
      <c r="X151" s="114">
        <v>0.61662121610652232</v>
      </c>
      <c r="Y151" s="117">
        <v>1.0603930314184304</v>
      </c>
      <c r="Z151" s="117">
        <v>0.78529995482130022</v>
      </c>
      <c r="AA151" s="117">
        <v>0.7619428749147239</v>
      </c>
      <c r="AB151" s="117">
        <v>0.80950944952776349</v>
      </c>
      <c r="AC151" s="118">
        <v>0.46259056612000771</v>
      </c>
    </row>
    <row r="152" spans="1:92" ht="13.5" customHeight="1">
      <c r="A152" s="36"/>
      <c r="B152" s="56" t="s">
        <v>60</v>
      </c>
      <c r="C152" s="160">
        <v>107.29213812348947</v>
      </c>
      <c r="D152" s="160">
        <v>103.53608807475554</v>
      </c>
      <c r="E152" s="160">
        <v>75.73353543011838</v>
      </c>
      <c r="F152" s="160">
        <v>97.340855353872712</v>
      </c>
      <c r="G152" s="160">
        <v>110.1724649449655</v>
      </c>
      <c r="H152" s="160">
        <v>94.897047674759833</v>
      </c>
      <c r="I152" s="203"/>
      <c r="J152" s="114">
        <v>8.8936030629938045E-2</v>
      </c>
      <c r="K152" s="117">
        <v>0.81024147251676482</v>
      </c>
      <c r="L152" s="117">
        <v>0.21942128747747347</v>
      </c>
      <c r="M152" s="117">
        <v>0.20280554454308231</v>
      </c>
      <c r="N152" s="117">
        <v>-5.1455189928731215E-2</v>
      </c>
      <c r="O152" s="117">
        <v>-1.6429210734170141</v>
      </c>
      <c r="P152" s="203"/>
      <c r="Q152" s="114">
        <v>1.7467695812930339</v>
      </c>
      <c r="R152" s="117">
        <v>0.97192637581523855</v>
      </c>
      <c r="S152" s="117">
        <v>0.96182104619928799</v>
      </c>
      <c r="T152" s="117">
        <v>1.2781645498613607</v>
      </c>
      <c r="U152" s="117">
        <v>1.3676084902016794</v>
      </c>
      <c r="V152" s="117">
        <v>2.0564621603098128</v>
      </c>
      <c r="W152" s="203"/>
      <c r="X152" s="114">
        <v>0.6142317754587141</v>
      </c>
      <c r="Y152" s="117">
        <v>1.0652667799853759</v>
      </c>
      <c r="Z152" s="117">
        <v>0.78739736180015429</v>
      </c>
      <c r="AA152" s="117">
        <v>0.76156747865078112</v>
      </c>
      <c r="AB152" s="117">
        <v>0.80558482734132864</v>
      </c>
      <c r="AC152" s="118">
        <v>0.46145778661185416</v>
      </c>
    </row>
    <row r="153" spans="1:92" ht="13.5" customHeight="1">
      <c r="A153" s="36"/>
      <c r="B153" s="56" t="s">
        <v>48</v>
      </c>
      <c r="C153" s="160">
        <v>106.68874918125795</v>
      </c>
      <c r="D153" s="160">
        <v>104.43904237605187</v>
      </c>
      <c r="E153" s="160">
        <v>76.17510763387078</v>
      </c>
      <c r="F153" s="160">
        <v>97.323853806999935</v>
      </c>
      <c r="G153" s="160">
        <v>110.08444903719013</v>
      </c>
      <c r="H153" s="160">
        <v>94.138597426688705</v>
      </c>
      <c r="I153" s="203"/>
      <c r="J153" s="114">
        <v>-0.56237945555436397</v>
      </c>
      <c r="K153" s="117">
        <v>0.87211552810879311</v>
      </c>
      <c r="L153" s="117">
        <v>0.58306033284272019</v>
      </c>
      <c r="M153" s="117">
        <v>-1.7465992887537141E-2</v>
      </c>
      <c r="N153" s="117">
        <v>-7.9889206272483193E-2</v>
      </c>
      <c r="O153" s="117">
        <v>-0.79923481989719392</v>
      </c>
      <c r="P153" s="203"/>
      <c r="Q153" s="114">
        <v>1.7491249632947206</v>
      </c>
      <c r="R153" s="117">
        <v>0.97307978149938124</v>
      </c>
      <c r="S153" s="117">
        <v>0.96153837413620902</v>
      </c>
      <c r="T153" s="117">
        <v>1.2786165310504309</v>
      </c>
      <c r="U153" s="117">
        <v>1.3721886808249075</v>
      </c>
      <c r="V153" s="117">
        <v>2.0525643491047805</v>
      </c>
      <c r="W153" s="203"/>
      <c r="X153" s="114">
        <v>0.60995498560774541</v>
      </c>
      <c r="Y153" s="117">
        <v>1.0732834487129694</v>
      </c>
      <c r="Z153" s="117">
        <v>0.7922211914038495</v>
      </c>
      <c r="AA153" s="117">
        <v>0.7611653020553768</v>
      </c>
      <c r="AB153" s="117">
        <v>0.80225446088807228</v>
      </c>
      <c r="AC153" s="118">
        <v>0.4586389579832027</v>
      </c>
    </row>
    <row r="154" spans="1:92" ht="13.5" customHeight="1">
      <c r="A154" s="36"/>
      <c r="B154" s="56" t="s">
        <v>49</v>
      </c>
      <c r="C154" s="160">
        <v>106.08637007445601</v>
      </c>
      <c r="D154" s="160">
        <v>103.84609273593351</v>
      </c>
      <c r="E154" s="160">
        <v>76.332161979536195</v>
      </c>
      <c r="F154" s="160">
        <v>97.023053257567369</v>
      </c>
      <c r="G154" s="160">
        <v>109.35320395625803</v>
      </c>
      <c r="H154" s="160">
        <v>94.574920455264746</v>
      </c>
      <c r="I154" s="203"/>
      <c r="J154" s="114">
        <v>-0.56461352431691125</v>
      </c>
      <c r="K154" s="117">
        <v>-0.56774710551572127</v>
      </c>
      <c r="L154" s="117">
        <v>0.20617541680449847</v>
      </c>
      <c r="M154" s="117">
        <v>-0.30907176161466055</v>
      </c>
      <c r="N154" s="117">
        <v>-0.66425829200004216</v>
      </c>
      <c r="O154" s="117">
        <v>0.46349004606302913</v>
      </c>
      <c r="P154" s="203"/>
      <c r="Q154" s="114">
        <v>1.7451783186600727</v>
      </c>
      <c r="R154" s="117">
        <v>0.97114228301063554</v>
      </c>
      <c r="S154" s="117">
        <v>0.96540631004421296</v>
      </c>
      <c r="T154" s="117">
        <v>1.2763542971119026</v>
      </c>
      <c r="U154" s="117">
        <v>1.3728803282009434</v>
      </c>
      <c r="V154" s="117">
        <v>2.066978400820711</v>
      </c>
      <c r="W154" s="203"/>
      <c r="X154" s="114">
        <v>0.60788269565432085</v>
      </c>
      <c r="Y154" s="117">
        <v>1.06931903339643</v>
      </c>
      <c r="Z154" s="117">
        <v>0.79067394925189993</v>
      </c>
      <c r="AA154" s="117">
        <v>0.76015768879462642</v>
      </c>
      <c r="AB154" s="117">
        <v>0.79652393373249941</v>
      </c>
      <c r="AC154" s="118">
        <v>0.4575515661784999</v>
      </c>
    </row>
    <row r="155" spans="1:92" ht="13.5" customHeight="1">
      <c r="A155" s="36"/>
      <c r="B155" s="56" t="s">
        <v>50</v>
      </c>
      <c r="C155" s="160">
        <v>105.73253401781035</v>
      </c>
      <c r="D155" s="160">
        <v>103.6754525247531</v>
      </c>
      <c r="E155" s="160">
        <v>76.165542277413152</v>
      </c>
      <c r="F155" s="160">
        <v>96.806159683229907</v>
      </c>
      <c r="G155" s="160">
        <v>109.55423061614522</v>
      </c>
      <c r="H155" s="160">
        <v>96.379416207834026</v>
      </c>
      <c r="I155" s="203"/>
      <c r="J155" s="114">
        <v>-0.33353583160337053</v>
      </c>
      <c r="K155" s="117">
        <v>-0.16432030005628917</v>
      </c>
      <c r="L155" s="117">
        <v>-0.21828243534844205</v>
      </c>
      <c r="M155" s="117">
        <v>-0.22354849394574217</v>
      </c>
      <c r="N155" s="117">
        <v>0.18383243710682962</v>
      </c>
      <c r="O155" s="117">
        <v>1.9080066299636229</v>
      </c>
      <c r="P155" s="203"/>
      <c r="Q155" s="114">
        <v>1.7535660130502351</v>
      </c>
      <c r="R155" s="117">
        <v>0.97373483184890886</v>
      </c>
      <c r="S155" s="117">
        <v>0.96823179426353367</v>
      </c>
      <c r="T155" s="117">
        <v>1.2799772139475158</v>
      </c>
      <c r="U155" s="117">
        <v>1.3825164712318763</v>
      </c>
      <c r="V155" s="117">
        <v>2.1116414841320967</v>
      </c>
      <c r="W155" s="203"/>
      <c r="X155" s="114">
        <v>0.60295724957564734</v>
      </c>
      <c r="Y155" s="117">
        <v>1.0647195636197606</v>
      </c>
      <c r="Z155" s="117">
        <v>0.78664574669691523</v>
      </c>
      <c r="AA155" s="117">
        <v>0.75631158608421412</v>
      </c>
      <c r="AB155" s="117">
        <v>0.79242622345416336</v>
      </c>
      <c r="AC155" s="118">
        <v>0.45641941083311693</v>
      </c>
    </row>
    <row r="156" spans="1:92" ht="13.5" customHeight="1">
      <c r="A156" s="36"/>
      <c r="B156" s="56" t="s">
        <v>51</v>
      </c>
      <c r="C156" s="160">
        <v>104.86934126144381</v>
      </c>
      <c r="D156" s="160">
        <v>104.0158256391226</v>
      </c>
      <c r="E156" s="160">
        <v>75.199183818285377</v>
      </c>
      <c r="F156" s="160">
        <v>96.169178122116193</v>
      </c>
      <c r="G156" s="160">
        <v>110.34462925077219</v>
      </c>
      <c r="H156" s="160">
        <v>96.63383481071935</v>
      </c>
      <c r="I156" s="203"/>
      <c r="J156" s="114">
        <v>-0.81639276348106193</v>
      </c>
      <c r="K156" s="117">
        <v>0.3283063696184314</v>
      </c>
      <c r="L156" s="117">
        <v>-1.2687606891946785</v>
      </c>
      <c r="M156" s="117">
        <v>-0.65799693242459512</v>
      </c>
      <c r="N156" s="117">
        <v>0.72146792522906367</v>
      </c>
      <c r="O156" s="117">
        <v>0.26397607797986211</v>
      </c>
      <c r="P156" s="203"/>
      <c r="Q156" s="114">
        <v>1.7504079091272482</v>
      </c>
      <c r="R156" s="117">
        <v>0.97291276252613135</v>
      </c>
      <c r="S156" s="117">
        <v>0.96441316131791188</v>
      </c>
      <c r="T156" s="117">
        <v>1.2802102690340778</v>
      </c>
      <c r="U156" s="117">
        <v>1.393722670454776</v>
      </c>
      <c r="V156" s="117">
        <v>2.1045437856456237</v>
      </c>
      <c r="W156" s="203"/>
      <c r="X156" s="114">
        <v>0.59911373066025264</v>
      </c>
      <c r="Y156" s="117">
        <v>1.0691177014581392</v>
      </c>
      <c r="Z156" s="117">
        <v>0.77974033157658795</v>
      </c>
      <c r="AA156" s="117">
        <v>0.75119830271847554</v>
      </c>
      <c r="AB156" s="117">
        <v>0.79172586906953568</v>
      </c>
      <c r="AC156" s="118">
        <v>0.45916761375945608</v>
      </c>
    </row>
    <row r="157" spans="1:92" ht="13.5" customHeight="1">
      <c r="A157" s="36"/>
      <c r="B157" s="56" t="s">
        <v>61</v>
      </c>
      <c r="C157" s="160">
        <v>105.09957859632662</v>
      </c>
      <c r="D157" s="160">
        <v>103.9870602244154</v>
      </c>
      <c r="E157" s="160">
        <v>75.611539773633993</v>
      </c>
      <c r="F157" s="160">
        <v>96.427410701362859</v>
      </c>
      <c r="G157" s="160">
        <v>110.43401678591709</v>
      </c>
      <c r="H157" s="160">
        <v>97.330291723653175</v>
      </c>
      <c r="I157" s="203"/>
      <c r="J157" s="114">
        <v>0.2195468495495021</v>
      </c>
      <c r="K157" s="117">
        <v>-2.7654844376272081E-2</v>
      </c>
      <c r="L157" s="117">
        <v>0.54835163682767529</v>
      </c>
      <c r="M157" s="117">
        <v>0.26851906638816558</v>
      </c>
      <c r="N157" s="117">
        <v>8.1007599329339541E-2</v>
      </c>
      <c r="O157" s="117">
        <v>0.72071745294803691</v>
      </c>
      <c r="P157" s="203"/>
      <c r="Q157" s="114">
        <v>1.7580285208458368</v>
      </c>
      <c r="R157" s="117">
        <v>0.97473740405462173</v>
      </c>
      <c r="S157" s="117">
        <v>0.97212558479104705</v>
      </c>
      <c r="T157" s="117">
        <v>1.283439480658974</v>
      </c>
      <c r="U157" s="117">
        <v>1.4044775157592015</v>
      </c>
      <c r="V157" s="117">
        <v>2.13849836735419</v>
      </c>
      <c r="W157" s="203"/>
      <c r="X157" s="114">
        <v>0.59782635691120789</v>
      </c>
      <c r="Y157" s="117">
        <v>1.066821277113813</v>
      </c>
      <c r="Z157" s="117">
        <v>0.77779600657137593</v>
      </c>
      <c r="AA157" s="117">
        <v>0.75132027769515708</v>
      </c>
      <c r="AB157" s="117">
        <v>0.78629964201471125</v>
      </c>
      <c r="AC157" s="118">
        <v>0.4551338135650434</v>
      </c>
    </row>
    <row r="158" spans="1:92" ht="13.5" customHeight="1">
      <c r="A158" s="36"/>
      <c r="B158" s="56" t="s">
        <v>62</v>
      </c>
      <c r="C158" s="160">
        <v>105.6459234719887</v>
      </c>
      <c r="D158" s="160">
        <v>104.06359556235867</v>
      </c>
      <c r="E158" s="160">
        <v>76.273593591673972</v>
      </c>
      <c r="F158" s="160">
        <v>95.885682797612048</v>
      </c>
      <c r="G158" s="160">
        <v>109.77604061901476</v>
      </c>
      <c r="H158" s="160">
        <v>98.043216889744642</v>
      </c>
      <c r="I158" s="203"/>
      <c r="J158" s="114">
        <v>0.5198354579141693</v>
      </c>
      <c r="K158" s="117">
        <v>7.3600828582030431E-2</v>
      </c>
      <c r="L158" s="117">
        <v>0.87559890993098577</v>
      </c>
      <c r="M158" s="117">
        <v>-0.56179866265262035</v>
      </c>
      <c r="N158" s="117">
        <v>-0.59580932221079763</v>
      </c>
      <c r="O158" s="117">
        <v>0.73248025200176414</v>
      </c>
      <c r="P158" s="203"/>
      <c r="Q158" s="114">
        <v>1.7698836890795138</v>
      </c>
      <c r="R158" s="117">
        <v>0.97778469838718796</v>
      </c>
      <c r="S158" s="117">
        <v>0.97989139788338731</v>
      </c>
      <c r="T158" s="117">
        <v>1.2870916140384376</v>
      </c>
      <c r="U158" s="117">
        <v>1.4190707379221337</v>
      </c>
      <c r="V158" s="117">
        <v>2.1583848792084259</v>
      </c>
      <c r="W158" s="203"/>
      <c r="X158" s="114">
        <v>0.59690884843926295</v>
      </c>
      <c r="Y158" s="117">
        <v>1.0642792399390879</v>
      </c>
      <c r="Z158" s="117">
        <v>0.77838823523125744</v>
      </c>
      <c r="AA158" s="117">
        <v>0.74497946961799189</v>
      </c>
      <c r="AB158" s="117">
        <v>0.77357694500665775</v>
      </c>
      <c r="AC158" s="118">
        <v>0.45424343838852949</v>
      </c>
    </row>
    <row r="159" spans="1:92" ht="13.5" customHeight="1">
      <c r="A159" s="36"/>
      <c r="B159" s="56" t="s">
        <v>63</v>
      </c>
      <c r="C159" s="160">
        <v>105.01457416433117</v>
      </c>
      <c r="D159" s="160">
        <v>104.50942119016484</v>
      </c>
      <c r="E159" s="160">
        <v>75.019019219586852</v>
      </c>
      <c r="F159" s="160">
        <v>95.639936249924531</v>
      </c>
      <c r="G159" s="160">
        <v>107.41802310125405</v>
      </c>
      <c r="H159" s="160">
        <v>97.316893327365847</v>
      </c>
      <c r="I159" s="203"/>
      <c r="J159" s="114">
        <v>-0.59760877363613929</v>
      </c>
      <c r="K159" s="117">
        <v>0.42841651338005704</v>
      </c>
      <c r="L159" s="117">
        <v>-1.6448344872845695</v>
      </c>
      <c r="M159" s="117">
        <v>-0.25629117978563443</v>
      </c>
      <c r="N159" s="117">
        <v>-2.1480256570232683</v>
      </c>
      <c r="O159" s="117">
        <v>-0.74081979908471851</v>
      </c>
      <c r="P159" s="203"/>
      <c r="Q159" s="114">
        <v>1.7660297171977832</v>
      </c>
      <c r="R159" s="117">
        <v>0.98435740539818994</v>
      </c>
      <c r="S159" s="117">
        <v>0.97394643812045667</v>
      </c>
      <c r="T159" s="117">
        <v>1.2952185416697299</v>
      </c>
      <c r="U159" s="117">
        <v>1.435534962238449</v>
      </c>
      <c r="V159" s="117">
        <v>2.16836435708389</v>
      </c>
      <c r="W159" s="203"/>
      <c r="X159" s="114">
        <v>0.59463650663229617</v>
      </c>
      <c r="Y159" s="117">
        <v>1.0617019856511256</v>
      </c>
      <c r="Z159" s="117">
        <v>0.77025816085287202</v>
      </c>
      <c r="AA159" s="117">
        <v>0.73840771401118444</v>
      </c>
      <c r="AB159" s="117">
        <v>0.74827869697966598</v>
      </c>
      <c r="AC159" s="118">
        <v>0.44880323276592599</v>
      </c>
    </row>
    <row r="160" spans="1:92" ht="13.5" customHeight="1">
      <c r="A160" s="36"/>
      <c r="B160" s="56" t="s">
        <v>45</v>
      </c>
      <c r="C160" s="160">
        <v>100.08780548392501</v>
      </c>
      <c r="D160" s="160">
        <v>105.41852487689789</v>
      </c>
      <c r="E160" s="160">
        <v>74.249678298329954</v>
      </c>
      <c r="F160" s="160">
        <v>95.615271990272859</v>
      </c>
      <c r="G160" s="160">
        <v>106.94769302528415</v>
      </c>
      <c r="H160" s="160">
        <v>96.442056962330639</v>
      </c>
      <c r="I160" s="203"/>
      <c r="J160" s="114">
        <v>-4.6915094591504385</v>
      </c>
      <c r="K160" s="117">
        <v>0.86987725736118193</v>
      </c>
      <c r="L160" s="117">
        <v>-1.0255278318221883</v>
      </c>
      <c r="M160" s="117">
        <v>-2.5788661744002184E-2</v>
      </c>
      <c r="N160" s="117">
        <v>-0.43785024374034265</v>
      </c>
      <c r="O160" s="117">
        <v>-0.89895632209746168</v>
      </c>
      <c r="P160" s="203"/>
      <c r="Q160" s="114">
        <v>1.7078184351882335</v>
      </c>
      <c r="R160" s="117">
        <v>0.98479937672761109</v>
      </c>
      <c r="S160" s="117">
        <v>0.97153554010206467</v>
      </c>
      <c r="T160" s="117">
        <v>1.2948166682158007</v>
      </c>
      <c r="U160" s="117">
        <v>1.4417723608405673</v>
      </c>
      <c r="V160" s="117">
        <v>2.1716316350991525</v>
      </c>
      <c r="W160" s="203"/>
      <c r="X160" s="114">
        <v>0.5860564766236025</v>
      </c>
      <c r="Y160" s="117">
        <v>1.0704568602306899</v>
      </c>
      <c r="Z160" s="117">
        <v>0.76425076833040673</v>
      </c>
      <c r="AA160" s="117">
        <v>0.73844640973016229</v>
      </c>
      <c r="AB160" s="117">
        <v>0.74177932612699404</v>
      </c>
      <c r="AC160" s="118">
        <v>0.4440995213165021</v>
      </c>
    </row>
    <row r="161" spans="1:92" s="186" customFormat="1" ht="13.5" customHeight="1">
      <c r="A161" s="194">
        <v>2008</v>
      </c>
      <c r="B161" s="195" t="s">
        <v>46</v>
      </c>
      <c r="C161" s="198">
        <v>99.790393133198705</v>
      </c>
      <c r="D161" s="198">
        <v>104.90934062489531</v>
      </c>
      <c r="E161" s="198">
        <v>74.796169777718134</v>
      </c>
      <c r="F161" s="198">
        <v>95.623222237605304</v>
      </c>
      <c r="G161" s="198">
        <v>106.80935799824282</v>
      </c>
      <c r="H161" s="198">
        <v>96.731617419392975</v>
      </c>
      <c r="I161" s="199"/>
      <c r="J161" s="200">
        <v>-0.29715143547039702</v>
      </c>
      <c r="K161" s="201">
        <v>-0.48301212011567429</v>
      </c>
      <c r="L161" s="201">
        <v>0.7360186493905303</v>
      </c>
      <c r="M161" s="201">
        <v>8.3148300129778363E-3</v>
      </c>
      <c r="N161" s="201">
        <v>-0.12934830394951291</v>
      </c>
      <c r="O161" s="201">
        <v>0.30024292946741582</v>
      </c>
      <c r="P161" s="199"/>
      <c r="Q161" s="200">
        <v>1.7083565365290836</v>
      </c>
      <c r="R161" s="201">
        <v>0.98485125744300173</v>
      </c>
      <c r="S161" s="201">
        <v>0.98347144978464462</v>
      </c>
      <c r="T161" s="201">
        <v>1.2968498550782972</v>
      </c>
      <c r="U161" s="201">
        <v>1.4496915902939349</v>
      </c>
      <c r="V161" s="201">
        <v>2.1937637944075057</v>
      </c>
      <c r="W161" s="199"/>
      <c r="X161" s="200">
        <v>0.58413095275735405</v>
      </c>
      <c r="Y161" s="201">
        <v>1.0652303059172057</v>
      </c>
      <c r="Z161" s="201">
        <v>0.76053219230814062</v>
      </c>
      <c r="AA161" s="201">
        <v>0.73734998591515477</v>
      </c>
      <c r="AB161" s="201">
        <v>0.73677297097782357</v>
      </c>
      <c r="AC161" s="202">
        <v>0.44093907313990643</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ht="13.5" customHeight="1">
      <c r="A162" s="36"/>
      <c r="B162" s="56" t="s">
        <v>59</v>
      </c>
      <c r="C162" s="160">
        <v>99.079197745347059</v>
      </c>
      <c r="D162" s="160">
        <v>104.75766356885177</v>
      </c>
      <c r="E162" s="160">
        <v>74.979389058706943</v>
      </c>
      <c r="F162" s="160">
        <v>95.119555185326362</v>
      </c>
      <c r="G162" s="160">
        <v>105.87611816577295</v>
      </c>
      <c r="H162" s="160">
        <v>97.47061845239115</v>
      </c>
      <c r="I162" s="203"/>
      <c r="J162" s="114">
        <v>-0.71268923342385904</v>
      </c>
      <c r="K162" s="117">
        <v>-0.14457917201659143</v>
      </c>
      <c r="L162" s="117">
        <v>0.24495810618820713</v>
      </c>
      <c r="M162" s="117">
        <v>-0.52672043515478606</v>
      </c>
      <c r="N162" s="117">
        <v>-0.87374350895848352</v>
      </c>
      <c r="O162" s="117">
        <v>0.76397051213785971</v>
      </c>
      <c r="P162" s="203"/>
      <c r="Q162" s="114">
        <v>1.7075324919768871</v>
      </c>
      <c r="R162" s="117">
        <v>0.98572664556721079</v>
      </c>
      <c r="S162" s="117">
        <v>0.98809462418214988</v>
      </c>
      <c r="T162" s="117">
        <v>1.2981583101832548</v>
      </c>
      <c r="U162" s="117">
        <v>1.4594683092380565</v>
      </c>
      <c r="V162" s="117">
        <v>2.2030695167763903</v>
      </c>
      <c r="W162" s="203"/>
      <c r="X162" s="114">
        <v>0.58024780325344572</v>
      </c>
      <c r="Y162" s="117">
        <v>1.0627455800240817</v>
      </c>
      <c r="Z162" s="117">
        <v>0.75882802338660338</v>
      </c>
      <c r="AA162" s="117">
        <v>0.73272692890514091</v>
      </c>
      <c r="AB162" s="117">
        <v>0.72544307742487135</v>
      </c>
      <c r="AC162" s="118">
        <v>0.4424309705624434</v>
      </c>
    </row>
    <row r="163" spans="1:92" ht="13.5" customHeight="1">
      <c r="A163" s="36"/>
      <c r="B163" s="56" t="s">
        <v>58</v>
      </c>
      <c r="C163" s="160">
        <v>100.69032604529264</v>
      </c>
      <c r="D163" s="160">
        <v>105.91581031633567</v>
      </c>
      <c r="E163" s="160">
        <v>74.423948241676158</v>
      </c>
      <c r="F163" s="160">
        <v>95.981301255888496</v>
      </c>
      <c r="G163" s="160">
        <v>106.44499659758064</v>
      </c>
      <c r="H163" s="160">
        <v>97.866785853330839</v>
      </c>
      <c r="I163" s="203"/>
      <c r="J163" s="114">
        <v>1.6261014790273975</v>
      </c>
      <c r="K163" s="117">
        <v>1.105548470659329</v>
      </c>
      <c r="L163" s="117">
        <v>-0.74079133479720838</v>
      </c>
      <c r="M163" s="117">
        <v>0.90596099706642974</v>
      </c>
      <c r="N163" s="117">
        <v>0.53730571318924092</v>
      </c>
      <c r="O163" s="117">
        <v>0.40644802221419241</v>
      </c>
      <c r="P163" s="203"/>
      <c r="Q163" s="114">
        <v>1.7263582443108254</v>
      </c>
      <c r="R163" s="117">
        <v>0.99506391549949391</v>
      </c>
      <c r="S163" s="117">
        <v>0.98405659463505313</v>
      </c>
      <c r="T163" s="117">
        <v>1.3102830191489934</v>
      </c>
      <c r="U163" s="117">
        <v>1.4786657207343825</v>
      </c>
      <c r="V163" s="117">
        <v>2.2307839473105782</v>
      </c>
      <c r="W163" s="203"/>
      <c r="X163" s="114">
        <v>0.58325278879465103</v>
      </c>
      <c r="Y163" s="117">
        <v>1.0644121313872479</v>
      </c>
      <c r="Z163" s="117">
        <v>0.75629743906423375</v>
      </c>
      <c r="AA163" s="117">
        <v>0.73252343084035942</v>
      </c>
      <c r="AB163" s="117">
        <v>0.71987194336739291</v>
      </c>
      <c r="AC163" s="118">
        <v>0.43871028376064181</v>
      </c>
    </row>
    <row r="164" spans="1:92" ht="13.5" customHeight="1">
      <c r="A164" s="36"/>
      <c r="B164" s="56" t="s">
        <v>60</v>
      </c>
      <c r="C164" s="160">
        <v>100.6473764040215</v>
      </c>
      <c r="D164" s="160">
        <v>106.32357705577652</v>
      </c>
      <c r="E164" s="160">
        <v>73.064149873724858</v>
      </c>
      <c r="F164" s="160">
        <v>95.952487766037876</v>
      </c>
      <c r="G164" s="160">
        <v>106.30677966536088</v>
      </c>
      <c r="H164" s="160">
        <v>97.109703841769928</v>
      </c>
      <c r="I164" s="203"/>
      <c r="J164" s="114">
        <v>-4.2655181443961965E-2</v>
      </c>
      <c r="K164" s="117">
        <v>0.38499137968447883</v>
      </c>
      <c r="L164" s="117">
        <v>-1.8270978630905716</v>
      </c>
      <c r="M164" s="117">
        <v>-3.0019899161189301E-2</v>
      </c>
      <c r="N164" s="117">
        <v>-0.12984821892784737</v>
      </c>
      <c r="O164" s="117">
        <v>-0.7735842195691589</v>
      </c>
      <c r="P164" s="203"/>
      <c r="Q164" s="114">
        <v>1.7300155943931013</v>
      </c>
      <c r="R164" s="117">
        <v>0.9996327452910988</v>
      </c>
      <c r="S164" s="117">
        <v>0.97397437049330737</v>
      </c>
      <c r="T164" s="117">
        <v>1.3143128225981211</v>
      </c>
      <c r="U164" s="117">
        <v>1.4876095599159296</v>
      </c>
      <c r="V164" s="117">
        <v>2.2438433700667528</v>
      </c>
      <c r="W164" s="203"/>
      <c r="X164" s="114">
        <v>0.58177149807328254</v>
      </c>
      <c r="Y164" s="117">
        <v>1.0636263923588705</v>
      </c>
      <c r="Z164" s="117">
        <v>0.7501650154995213</v>
      </c>
      <c r="AA164" s="117">
        <v>0.73005821838030827</v>
      </c>
      <c r="AB164" s="117">
        <v>0.71461479228036595</v>
      </c>
      <c r="AC164" s="118">
        <v>0.43278289891901406</v>
      </c>
    </row>
    <row r="165" spans="1:92" ht="13.5" customHeight="1">
      <c r="A165" s="36"/>
      <c r="B165" s="56" t="s">
        <v>48</v>
      </c>
      <c r="C165" s="160">
        <v>102.75960676453207</v>
      </c>
      <c r="D165" s="160">
        <v>106.27164037961853</v>
      </c>
      <c r="E165" s="160">
        <v>71.487409369729463</v>
      </c>
      <c r="F165" s="160">
        <v>95.020303321518071</v>
      </c>
      <c r="G165" s="160">
        <v>104.53451965396806</v>
      </c>
      <c r="H165" s="160">
        <v>97.29974608312736</v>
      </c>
      <c r="I165" s="203"/>
      <c r="J165" s="114">
        <v>2.0986442329421493</v>
      </c>
      <c r="K165" s="117">
        <v>-4.8847750984464255E-2</v>
      </c>
      <c r="L165" s="117">
        <v>-2.1580221034809028</v>
      </c>
      <c r="M165" s="117">
        <v>-0.97150628005890383</v>
      </c>
      <c r="N165" s="117">
        <v>-1.6671185196011464</v>
      </c>
      <c r="O165" s="117">
        <v>0.19569850781037701</v>
      </c>
      <c r="P165" s="203"/>
      <c r="Q165" s="114">
        <v>1.7845959526010544</v>
      </c>
      <c r="R165" s="117">
        <v>0.9991810078347646</v>
      </c>
      <c r="S165" s="117">
        <v>0.95811376193717313</v>
      </c>
      <c r="T165" s="117">
        <v>1.3128126186479596</v>
      </c>
      <c r="U165" s="117">
        <v>1.4885603778265941</v>
      </c>
      <c r="V165" s="117">
        <v>2.2390606200483227</v>
      </c>
      <c r="W165" s="203"/>
      <c r="X165" s="114">
        <v>0.57581441118231602</v>
      </c>
      <c r="Y165" s="117">
        <v>1.06358747360411</v>
      </c>
      <c r="Z165" s="117">
        <v>0.74612652703361493</v>
      </c>
      <c r="AA165" s="117">
        <v>0.72379181896787093</v>
      </c>
      <c r="AB165" s="117">
        <v>0.70225246628286597</v>
      </c>
      <c r="AC165" s="118">
        <v>0.43455610451952598</v>
      </c>
    </row>
    <row r="166" spans="1:92" ht="13.5" customHeight="1">
      <c r="A166" s="36"/>
      <c r="B166" s="56" t="s">
        <v>49</v>
      </c>
      <c r="C166" s="160">
        <v>103.94519145880678</v>
      </c>
      <c r="D166" s="160">
        <v>105.81218235229063</v>
      </c>
      <c r="E166" s="160">
        <v>71.47347840783786</v>
      </c>
      <c r="F166" s="160">
        <v>94.541355740369511</v>
      </c>
      <c r="G166" s="160">
        <v>103.45876885239882</v>
      </c>
      <c r="H166" s="160">
        <v>96.187211948821215</v>
      </c>
      <c r="I166" s="203"/>
      <c r="J166" s="114">
        <v>1.1537458458666663</v>
      </c>
      <c r="K166" s="117">
        <v>-0.43234302744046715</v>
      </c>
      <c r="L166" s="117">
        <v>-1.9487294356352436E-2</v>
      </c>
      <c r="M166" s="117">
        <v>-0.50404762393566216</v>
      </c>
      <c r="N166" s="117">
        <v>-1.0290866645106433</v>
      </c>
      <c r="O166" s="117">
        <v>-1.1434090828517327</v>
      </c>
      <c r="P166" s="203"/>
      <c r="Q166" s="114">
        <v>1.8138139288725057</v>
      </c>
      <c r="R166" s="117">
        <v>0.9963386443315092</v>
      </c>
      <c r="S166" s="117">
        <v>0.96440406875166262</v>
      </c>
      <c r="T166" s="117">
        <v>1.3088742369006918</v>
      </c>
      <c r="U166" s="117">
        <v>1.4894807217456636</v>
      </c>
      <c r="V166" s="117">
        <v>2.246905106750221</v>
      </c>
      <c r="W166" s="203"/>
      <c r="X166" s="114">
        <v>0.57307527417335835</v>
      </c>
      <c r="Y166" s="117">
        <v>1.0620102206643309</v>
      </c>
      <c r="Z166" s="117">
        <v>0.74111547974236658</v>
      </c>
      <c r="AA166" s="117">
        <v>0.72231046402315757</v>
      </c>
      <c r="AB166" s="117">
        <v>0.69459622633548213</v>
      </c>
      <c r="AC166" s="118">
        <v>0.42808755768035173</v>
      </c>
    </row>
    <row r="167" spans="1:92" ht="13.5" customHeight="1">
      <c r="A167" s="36"/>
      <c r="B167" s="56" t="s">
        <v>50</v>
      </c>
      <c r="C167" s="160">
        <v>105.81281763900711</v>
      </c>
      <c r="D167" s="160">
        <v>105.49337911279979</v>
      </c>
      <c r="E167" s="160">
        <v>70.669945720052752</v>
      </c>
      <c r="F167" s="160">
        <v>93.293738972427661</v>
      </c>
      <c r="G167" s="160">
        <v>103.30120500317396</v>
      </c>
      <c r="H167" s="160">
        <v>95.622694570556646</v>
      </c>
      <c r="I167" s="203"/>
      <c r="J167" s="114">
        <v>1.7967412960516498</v>
      </c>
      <c r="K167" s="117">
        <v>-0.30129162106251783</v>
      </c>
      <c r="L167" s="117">
        <v>-1.1242389564420421</v>
      </c>
      <c r="M167" s="117">
        <v>-1.3196518689324392</v>
      </c>
      <c r="N167" s="117">
        <v>-0.15229627316524841</v>
      </c>
      <c r="O167" s="117">
        <v>-0.58689441852720847</v>
      </c>
      <c r="P167" s="203"/>
      <c r="Q167" s="114">
        <v>1.8761857684588299</v>
      </c>
      <c r="R167" s="117">
        <v>0.99786139703123367</v>
      </c>
      <c r="S167" s="117">
        <v>0.95868554954764562</v>
      </c>
      <c r="T167" s="117">
        <v>1.3101846065327467</v>
      </c>
      <c r="U167" s="117">
        <v>1.4934179824096865</v>
      </c>
      <c r="V167" s="117">
        <v>2.2601129642394939</v>
      </c>
      <c r="W167" s="203"/>
      <c r="X167" s="114">
        <v>0.56397836193974427</v>
      </c>
      <c r="Y167" s="117">
        <v>1.0571947108752398</v>
      </c>
      <c r="Z167" s="117">
        <v>0.73715459415653295</v>
      </c>
      <c r="AA167" s="117">
        <v>0.71206560134543806</v>
      </c>
      <c r="AB167" s="117">
        <v>0.69170993131135028</v>
      </c>
      <c r="AC167" s="118">
        <v>0.42308812029991949</v>
      </c>
    </row>
    <row r="168" spans="1:92" ht="13.5" customHeight="1">
      <c r="A168" s="36"/>
      <c r="B168" s="56" t="s">
        <v>51</v>
      </c>
      <c r="C168" s="160">
        <v>105.61372090471009</v>
      </c>
      <c r="D168" s="160">
        <v>104.88452601660568</v>
      </c>
      <c r="E168" s="160">
        <v>69.508579921640617</v>
      </c>
      <c r="F168" s="160">
        <v>91.718156437079685</v>
      </c>
      <c r="G168" s="160">
        <v>102.56714447541034</v>
      </c>
      <c r="H168" s="160">
        <v>95.716381294143318</v>
      </c>
      <c r="I168" s="203"/>
      <c r="J168" s="114">
        <v>-0.18815937306978014</v>
      </c>
      <c r="K168" s="117">
        <v>-0.57714815973719169</v>
      </c>
      <c r="L168" s="117">
        <v>-1.6433659125941489</v>
      </c>
      <c r="M168" s="117">
        <v>-1.6888405939155575</v>
      </c>
      <c r="N168" s="117">
        <v>-0.71060209582363143</v>
      </c>
      <c r="O168" s="117">
        <v>9.7975406369201323E-2</v>
      </c>
      <c r="P168" s="203"/>
      <c r="Q168" s="114">
        <v>1.9072616319529712</v>
      </c>
      <c r="R168" s="117">
        <v>0.99106740622011846</v>
      </c>
      <c r="S168" s="117">
        <v>0.94739248458231828</v>
      </c>
      <c r="T168" s="117">
        <v>1.3008947740463594</v>
      </c>
      <c r="U168" s="117">
        <v>1.4868885817120265</v>
      </c>
      <c r="V168" s="117">
        <v>2.268904724291136</v>
      </c>
      <c r="W168" s="203"/>
      <c r="X168" s="114">
        <v>0.55374532332286908</v>
      </c>
      <c r="Y168" s="117">
        <v>1.058298611762746</v>
      </c>
      <c r="Z168" s="117">
        <v>0.73368304111347504</v>
      </c>
      <c r="AA168" s="117">
        <v>0.70503901058650253</v>
      </c>
      <c r="AB168" s="117">
        <v>0.68981055969447913</v>
      </c>
      <c r="AC168" s="118">
        <v>0.42186161573641034</v>
      </c>
    </row>
    <row r="169" spans="1:92" ht="13.5" customHeight="1">
      <c r="A169" s="36"/>
      <c r="B169" s="56" t="s">
        <v>61</v>
      </c>
      <c r="C169" s="160">
        <v>103.7948624314638</v>
      </c>
      <c r="D169" s="160">
        <v>104.55952075766486</v>
      </c>
      <c r="E169" s="160">
        <v>69.5605578913475</v>
      </c>
      <c r="F169" s="160">
        <v>90.99048664185689</v>
      </c>
      <c r="G169" s="160">
        <v>101.55363070310756</v>
      </c>
      <c r="H169" s="160">
        <v>94.202651813688917</v>
      </c>
      <c r="I169" s="203"/>
      <c r="J169" s="114">
        <v>-1.7221800895428743</v>
      </c>
      <c r="K169" s="117">
        <v>-0.30986959781785117</v>
      </c>
      <c r="L169" s="117">
        <v>7.4779213969677016E-2</v>
      </c>
      <c r="M169" s="117">
        <v>-0.79337595029180363</v>
      </c>
      <c r="N169" s="117">
        <v>-0.98814662091500338</v>
      </c>
      <c r="O169" s="117">
        <v>-1.5814737874414675</v>
      </c>
      <c r="P169" s="203"/>
      <c r="Q169" s="114">
        <v>1.8912475014440653</v>
      </c>
      <c r="R169" s="117">
        <v>0.98288020482580463</v>
      </c>
      <c r="S169" s="117">
        <v>0.94592541342687986</v>
      </c>
      <c r="T169" s="117">
        <v>1.2930162360688042</v>
      </c>
      <c r="U169" s="117">
        <v>1.4733632143416484</v>
      </c>
      <c r="V169" s="117">
        <v>2.2600933957417584</v>
      </c>
      <c r="W169" s="203"/>
      <c r="X169" s="114">
        <v>0.54881691768111296</v>
      </c>
      <c r="Y169" s="117">
        <v>1.0638073718881731</v>
      </c>
      <c r="Z169" s="117">
        <v>0.73537043094491883</v>
      </c>
      <c r="AA169" s="117">
        <v>0.70370722426887666</v>
      </c>
      <c r="AB169" s="117">
        <v>0.68926405732537144</v>
      </c>
      <c r="AC169" s="118">
        <v>0.41680866813369793</v>
      </c>
    </row>
    <row r="170" spans="1:92" ht="13.5" customHeight="1">
      <c r="A170" s="36"/>
      <c r="B170" s="56" t="s">
        <v>62</v>
      </c>
      <c r="C170" s="160">
        <v>99.50558472633918</v>
      </c>
      <c r="D170" s="160">
        <v>102.74971573942774</v>
      </c>
      <c r="E170" s="160">
        <v>67.634721826226851</v>
      </c>
      <c r="F170" s="160">
        <v>88.676719630321145</v>
      </c>
      <c r="G170" s="160">
        <v>100.58854664553229</v>
      </c>
      <c r="H170" s="160">
        <v>92.897326388867768</v>
      </c>
      <c r="I170" s="203"/>
      <c r="J170" s="114">
        <v>-4.1324566598436832</v>
      </c>
      <c r="K170" s="117">
        <v>-1.7308849592297406</v>
      </c>
      <c r="L170" s="117">
        <v>-2.7685747836134027</v>
      </c>
      <c r="M170" s="117">
        <v>-2.5428669489842832</v>
      </c>
      <c r="N170" s="117">
        <v>-0.95031960048449093</v>
      </c>
      <c r="O170" s="117">
        <v>-1.3856567725957234</v>
      </c>
      <c r="P170" s="203"/>
      <c r="Q170" s="114">
        <v>1.8392155135881323</v>
      </c>
      <c r="R170" s="117">
        <v>0.96281277317626035</v>
      </c>
      <c r="S170" s="117">
        <v>0.92807990618465064</v>
      </c>
      <c r="T170" s="117">
        <v>1.2744323590749982</v>
      </c>
      <c r="U170" s="117">
        <v>1.4619369681042549</v>
      </c>
      <c r="V170" s="117">
        <v>2.2194987292289281</v>
      </c>
      <c r="W170" s="203"/>
      <c r="X170" s="114">
        <v>0.54102188672937712</v>
      </c>
      <c r="Y170" s="117">
        <v>1.0671827233914097</v>
      </c>
      <c r="Z170" s="117">
        <v>0.72875968303498917</v>
      </c>
      <c r="AA170" s="117">
        <v>0.69581346549207224</v>
      </c>
      <c r="AB170" s="117">
        <v>0.68804981911066254</v>
      </c>
      <c r="AC170" s="118">
        <v>0.41855093298990553</v>
      </c>
    </row>
    <row r="171" spans="1:92" ht="13.5" customHeight="1">
      <c r="A171" s="36"/>
      <c r="B171" s="56" t="s">
        <v>63</v>
      </c>
      <c r="C171" s="160">
        <v>95.986942762130795</v>
      </c>
      <c r="D171" s="160">
        <v>101.79949188452566</v>
      </c>
      <c r="E171" s="160">
        <v>67.494882091088414</v>
      </c>
      <c r="F171" s="160">
        <v>87.360826701980798</v>
      </c>
      <c r="G171" s="160">
        <v>99.692715079235725</v>
      </c>
      <c r="H171" s="160">
        <v>94.677334976247835</v>
      </c>
      <c r="I171" s="203"/>
      <c r="J171" s="114">
        <v>-3.5361251068323156</v>
      </c>
      <c r="K171" s="117">
        <v>-0.92479463136602647</v>
      </c>
      <c r="L171" s="117">
        <v>-0.20675731541814457</v>
      </c>
      <c r="M171" s="117">
        <v>-1.4839215228372211</v>
      </c>
      <c r="N171" s="117">
        <v>-0.89059002855803726</v>
      </c>
      <c r="O171" s="117">
        <v>1.9161031394261556</v>
      </c>
      <c r="P171" s="203"/>
      <c r="Q171" s="114">
        <v>1.8139106616786707</v>
      </c>
      <c r="R171" s="117">
        <v>0.9547528110121557</v>
      </c>
      <c r="S171" s="117">
        <v>0.93486014529719419</v>
      </c>
      <c r="T171" s="117">
        <v>1.2672032135593414</v>
      </c>
      <c r="U171" s="117">
        <v>1.4597718620247511</v>
      </c>
      <c r="V171" s="117">
        <v>2.2173434771809766</v>
      </c>
      <c r="W171" s="203"/>
      <c r="X171" s="114">
        <v>0.52917128053760021</v>
      </c>
      <c r="Y171" s="117">
        <v>1.0662392475870863</v>
      </c>
      <c r="Z171" s="117">
        <v>0.72197838821796834</v>
      </c>
      <c r="AA171" s="117">
        <v>0.68939871495906546</v>
      </c>
      <c r="AB171" s="117">
        <v>0.68293353004461033</v>
      </c>
      <c r="AC171" s="118">
        <v>0.42698542625708136</v>
      </c>
    </row>
    <row r="172" spans="1:92" ht="13.5" customHeight="1">
      <c r="A172" s="36"/>
      <c r="B172" s="56" t="s">
        <v>45</v>
      </c>
      <c r="C172" s="160">
        <v>96.225788451456907</v>
      </c>
      <c r="D172" s="160">
        <v>102.04611393960623</v>
      </c>
      <c r="E172" s="160">
        <v>68.328414916748088</v>
      </c>
      <c r="F172" s="160">
        <v>87.321497127130471</v>
      </c>
      <c r="G172" s="160">
        <v>100.465300295528</v>
      </c>
      <c r="H172" s="160">
        <v>96.345965672834396</v>
      </c>
      <c r="I172" s="203"/>
      <c r="J172" s="114">
        <v>0.2488314373320577</v>
      </c>
      <c r="K172" s="117">
        <v>0.24226255997457713</v>
      </c>
      <c r="L172" s="117">
        <v>1.2349570809454491</v>
      </c>
      <c r="M172" s="117">
        <v>-4.5019691702890441E-2</v>
      </c>
      <c r="N172" s="117">
        <v>0.77496657170810579</v>
      </c>
      <c r="O172" s="117">
        <v>1.7624394444617337</v>
      </c>
      <c r="P172" s="203"/>
      <c r="Q172" s="114">
        <v>1.8203870552276591</v>
      </c>
      <c r="R172" s="117">
        <v>0.95948403491876344</v>
      </c>
      <c r="S172" s="117">
        <v>0.94785504842190915</v>
      </c>
      <c r="T172" s="117">
        <v>1.2762273284693164</v>
      </c>
      <c r="U172" s="117">
        <v>1.4750525957394989</v>
      </c>
      <c r="V172" s="117">
        <v>2.2405510525997845</v>
      </c>
      <c r="W172" s="203"/>
      <c r="X172" s="114">
        <v>0.52860070705909756</v>
      </c>
      <c r="Y172" s="117">
        <v>1.0635519740382775</v>
      </c>
      <c r="Z172" s="117">
        <v>0.72087409388712531</v>
      </c>
      <c r="AA172" s="117">
        <v>0.68421585386251094</v>
      </c>
      <c r="AB172" s="117">
        <v>0.68109639334698435</v>
      </c>
      <c r="AC172" s="118">
        <v>0.43001013327074616</v>
      </c>
    </row>
    <row r="173" spans="1:92" s="186" customFormat="1" ht="13.5" customHeight="1">
      <c r="A173" s="194">
        <v>2009</v>
      </c>
      <c r="B173" s="195" t="s">
        <v>46</v>
      </c>
      <c r="C173" s="198">
        <v>96.274553081023868</v>
      </c>
      <c r="D173" s="198">
        <v>101.54074828120942</v>
      </c>
      <c r="E173" s="198">
        <v>69.663280329225742</v>
      </c>
      <c r="F173" s="198">
        <v>86.933845964560177</v>
      </c>
      <c r="G173" s="198">
        <v>100.32631930104147</v>
      </c>
      <c r="H173" s="198">
        <v>96.035418917952754</v>
      </c>
      <c r="I173" s="199"/>
      <c r="J173" s="200">
        <v>5.0677298000593396E-2</v>
      </c>
      <c r="K173" s="201">
        <v>-0.49523263443025201</v>
      </c>
      <c r="L173" s="201">
        <v>1.9536021933247838</v>
      </c>
      <c r="M173" s="201">
        <v>-0.44393554316403083</v>
      </c>
      <c r="N173" s="201">
        <v>-0.13833731057161458</v>
      </c>
      <c r="O173" s="201">
        <v>-0.32232460665366602</v>
      </c>
      <c r="P173" s="199"/>
      <c r="Q173" s="200">
        <v>1.8286913728184455</v>
      </c>
      <c r="R173" s="201">
        <v>0.95112523762314671</v>
      </c>
      <c r="S173" s="201">
        <v>0.96141491094454312</v>
      </c>
      <c r="T173" s="201">
        <v>1.2690689505521264</v>
      </c>
      <c r="U173" s="201">
        <v>1.4738844481374644</v>
      </c>
      <c r="V173" s="201">
        <v>2.2360922213601211</v>
      </c>
      <c r="W173" s="199"/>
      <c r="X173" s="200">
        <v>0.52646692882157609</v>
      </c>
      <c r="Y173" s="201">
        <v>1.0675854689226716</v>
      </c>
      <c r="Z173" s="201">
        <v>0.72459122004655585</v>
      </c>
      <c r="AA173" s="201">
        <v>0.68502066752746871</v>
      </c>
      <c r="AB173" s="201">
        <v>0.68069324856384106</v>
      </c>
      <c r="AC173" s="202">
        <v>0.42947879340834355</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ht="13.5" customHeight="1">
      <c r="A174" s="36"/>
      <c r="B174" s="56" t="s">
        <v>59</v>
      </c>
      <c r="C174" s="160">
        <v>96.049646565797516</v>
      </c>
      <c r="D174" s="160">
        <v>100.58894561285673</v>
      </c>
      <c r="E174" s="160">
        <v>70.397977084035588</v>
      </c>
      <c r="F174" s="160">
        <v>85.798875529412129</v>
      </c>
      <c r="G174" s="160">
        <v>99.393197343607426</v>
      </c>
      <c r="H174" s="160">
        <v>95.672611898422986</v>
      </c>
      <c r="I174" s="203"/>
      <c r="J174" s="114">
        <v>-0.23360951365525295</v>
      </c>
      <c r="K174" s="117">
        <v>-0.93736030555608352</v>
      </c>
      <c r="L174" s="117">
        <v>1.0546399069031764</v>
      </c>
      <c r="M174" s="117">
        <v>-1.3055564522139349</v>
      </c>
      <c r="N174" s="117">
        <v>-0.93008690434869834</v>
      </c>
      <c r="O174" s="117">
        <v>-0.37778459616001214</v>
      </c>
      <c r="P174" s="203"/>
      <c r="Q174" s="114">
        <v>1.8260879510792223</v>
      </c>
      <c r="R174" s="117">
        <v>0.94111335797126083</v>
      </c>
      <c r="S174" s="117">
        <v>0.96186823512959085</v>
      </c>
      <c r="T174" s="117">
        <v>1.2583977494712737</v>
      </c>
      <c r="U174" s="117">
        <v>1.4644129315043881</v>
      </c>
      <c r="V174" s="117">
        <v>2.225298224476024</v>
      </c>
      <c r="W174" s="203"/>
      <c r="X174" s="114">
        <v>0.52598587329286051</v>
      </c>
      <c r="Y174" s="117">
        <v>1.0688292197838345</v>
      </c>
      <c r="Z174" s="117">
        <v>0.73188795006366958</v>
      </c>
      <c r="AA174" s="117">
        <v>0.68181046545467228</v>
      </c>
      <c r="AB174" s="117">
        <v>0.67872384356440385</v>
      </c>
      <c r="AC174" s="118">
        <v>0.42993164172838172</v>
      </c>
    </row>
    <row r="175" spans="1:92" ht="13.5" customHeight="1">
      <c r="A175" s="36"/>
      <c r="B175" s="56" t="s">
        <v>58</v>
      </c>
      <c r="C175" s="160">
        <v>96.778462617100487</v>
      </c>
      <c r="D175" s="160">
        <v>99.59779965566274</v>
      </c>
      <c r="E175" s="160">
        <v>71.869377157980551</v>
      </c>
      <c r="F175" s="160">
        <v>85.795455246612377</v>
      </c>
      <c r="G175" s="160">
        <v>99.956498167320476</v>
      </c>
      <c r="H175" s="160">
        <v>96.001080626867719</v>
      </c>
      <c r="I175" s="203"/>
      <c r="J175" s="114">
        <v>0.75879097670986084</v>
      </c>
      <c r="K175" s="117">
        <v>-0.98534282386127359</v>
      </c>
      <c r="L175" s="117">
        <v>2.0901169818964007</v>
      </c>
      <c r="M175" s="117">
        <v>-3.9863958340333738E-3</v>
      </c>
      <c r="N175" s="117">
        <v>0.56673981597118939</v>
      </c>
      <c r="O175" s="117">
        <v>0.34332576682810156</v>
      </c>
      <c r="P175" s="203"/>
      <c r="Q175" s="114">
        <v>1.8353022901963714</v>
      </c>
      <c r="R175" s="117">
        <v>0.93774260111181129</v>
      </c>
      <c r="S175" s="117">
        <v>0.97633997202128886</v>
      </c>
      <c r="T175" s="117">
        <v>1.2551468229127514</v>
      </c>
      <c r="U175" s="117">
        <v>1.4608765235675909</v>
      </c>
      <c r="V175" s="117">
        <v>2.2297150381391164</v>
      </c>
      <c r="W175" s="203"/>
      <c r="X175" s="114">
        <v>0.52731619817651665</v>
      </c>
      <c r="Y175" s="117">
        <v>1.0621016848075056</v>
      </c>
      <c r="Z175" s="117">
        <v>0.73611015852594275</v>
      </c>
      <c r="AA175" s="117">
        <v>0.6835491568031179</v>
      </c>
      <c r="AB175" s="117">
        <v>0.68422277006148191</v>
      </c>
      <c r="AC175" s="118">
        <v>0.43055313788881572</v>
      </c>
    </row>
    <row r="176" spans="1:92" ht="13.5" customHeight="1">
      <c r="A176" s="36"/>
      <c r="B176" s="56" t="s">
        <v>60</v>
      </c>
      <c r="C176" s="160">
        <v>98.383169970789695</v>
      </c>
      <c r="D176" s="160">
        <v>100.59915034956369</v>
      </c>
      <c r="E176" s="160">
        <v>72.880694193251955</v>
      </c>
      <c r="F176" s="160">
        <v>86.034159774804493</v>
      </c>
      <c r="G176" s="160">
        <v>100.73074192015527</v>
      </c>
      <c r="H176" s="160">
        <v>97.373030663185787</v>
      </c>
      <c r="I176" s="203"/>
      <c r="J176" s="114">
        <v>1.6581244527908581</v>
      </c>
      <c r="K176" s="117">
        <v>1.0053943936139973</v>
      </c>
      <c r="L176" s="117">
        <v>1.4071598715101601</v>
      </c>
      <c r="M176" s="117">
        <v>0.27822514316868308</v>
      </c>
      <c r="N176" s="117">
        <v>0.77458070963906778</v>
      </c>
      <c r="O176" s="117">
        <v>1.4290985344743063</v>
      </c>
      <c r="P176" s="203"/>
      <c r="Q176" s="114">
        <v>1.8675095828196329</v>
      </c>
      <c r="R176" s="117">
        <v>0.94339410327887752</v>
      </c>
      <c r="S176" s="117">
        <v>0.98871334019448798</v>
      </c>
      <c r="T176" s="117">
        <v>1.2604252941101364</v>
      </c>
      <c r="U176" s="117">
        <v>1.4675866230282746</v>
      </c>
      <c r="V176" s="117">
        <v>2.2588259838321862</v>
      </c>
      <c r="W176" s="203"/>
      <c r="X176" s="114">
        <v>0.52681480660595725</v>
      </c>
      <c r="Y176" s="117">
        <v>1.0663533935596954</v>
      </c>
      <c r="Z176" s="117">
        <v>0.73712663954666302</v>
      </c>
      <c r="AA176" s="117">
        <v>0.68258039708370688</v>
      </c>
      <c r="AB176" s="117">
        <v>0.68636999233683116</v>
      </c>
      <c r="AC176" s="118">
        <v>0.43107805275902056</v>
      </c>
    </row>
    <row r="177" spans="1:92" ht="13.5" customHeight="1">
      <c r="A177" s="36"/>
      <c r="B177" s="56" t="s">
        <v>48</v>
      </c>
      <c r="C177" s="160">
        <v>100.37864943858347</v>
      </c>
      <c r="D177" s="160">
        <v>101.13065929521549</v>
      </c>
      <c r="E177" s="160">
        <v>73.45160818977557</v>
      </c>
      <c r="F177" s="160">
        <v>86.600189223579903</v>
      </c>
      <c r="G177" s="160">
        <v>102.06929992092002</v>
      </c>
      <c r="H177" s="160">
        <v>98.486785601435756</v>
      </c>
      <c r="I177" s="203"/>
      <c r="J177" s="114">
        <v>2.0282731979323785</v>
      </c>
      <c r="K177" s="117">
        <v>0.52834337447673363</v>
      </c>
      <c r="L177" s="117">
        <v>0.7833542241101128</v>
      </c>
      <c r="M177" s="117">
        <v>0.65791245042316859</v>
      </c>
      <c r="N177" s="117">
        <v>1.3288475546281262</v>
      </c>
      <c r="O177" s="117">
        <v>1.1438022732418176</v>
      </c>
      <c r="P177" s="203"/>
      <c r="Q177" s="114">
        <v>1.9006623068390436</v>
      </c>
      <c r="R177" s="117">
        <v>0.94792356054965432</v>
      </c>
      <c r="S177" s="117">
        <v>0.99662202164180791</v>
      </c>
      <c r="T177" s="117">
        <v>1.266659984471415</v>
      </c>
      <c r="U177" s="117">
        <v>1.4876677062902632</v>
      </c>
      <c r="V177" s="117">
        <v>2.2835113478628566</v>
      </c>
      <c r="W177" s="203"/>
      <c r="X177" s="114">
        <v>0.52812458624236802</v>
      </c>
      <c r="Y177" s="117">
        <v>1.0668651303125622</v>
      </c>
      <c r="Z177" s="117">
        <v>0.7370056711046119</v>
      </c>
      <c r="AA177" s="117">
        <v>0.68368931114310583</v>
      </c>
      <c r="AB177" s="117">
        <v>0.68610281374895266</v>
      </c>
      <c r="AC177" s="118">
        <v>0.43129536314154848</v>
      </c>
    </row>
    <row r="178" spans="1:92" ht="13.5" customHeight="1">
      <c r="A178" s="36"/>
      <c r="B178" s="56" t="s">
        <v>49</v>
      </c>
      <c r="C178" s="160">
        <v>101.57545876685792</v>
      </c>
      <c r="D178" s="160">
        <v>101.54018905271694</v>
      </c>
      <c r="E178" s="160">
        <v>74.300683144435538</v>
      </c>
      <c r="F178" s="160">
        <v>86.778535630512692</v>
      </c>
      <c r="G178" s="160">
        <v>103.22286394235391</v>
      </c>
      <c r="H178" s="160">
        <v>97.259665779144925</v>
      </c>
      <c r="I178" s="203"/>
      <c r="J178" s="114">
        <v>1.1922947110448234</v>
      </c>
      <c r="K178" s="117">
        <v>0.40495113979824282</v>
      </c>
      <c r="L178" s="117">
        <v>1.1559650980904905</v>
      </c>
      <c r="M178" s="117">
        <v>0.20594228318870478</v>
      </c>
      <c r="N178" s="117">
        <v>1.1301772641995456</v>
      </c>
      <c r="O178" s="117">
        <v>-1.2459740814943814</v>
      </c>
      <c r="P178" s="203"/>
      <c r="Q178" s="114">
        <v>1.9172022469737287</v>
      </c>
      <c r="R178" s="117">
        <v>0.94939747574137501</v>
      </c>
      <c r="S178" s="117">
        <v>1.0024962350504096</v>
      </c>
      <c r="T178" s="117">
        <v>1.2694283767965453</v>
      </c>
      <c r="U178" s="117">
        <v>1.4986188601541452</v>
      </c>
      <c r="V178" s="117">
        <v>2.2893602873312728</v>
      </c>
      <c r="W178" s="203"/>
      <c r="X178" s="114">
        <v>0.52981086855699788</v>
      </c>
      <c r="Y178" s="117">
        <v>1.0695224249824893</v>
      </c>
      <c r="Z178" s="117">
        <v>0.74115673003699012</v>
      </c>
      <c r="AA178" s="117">
        <v>0.68360324392229133</v>
      </c>
      <c r="AB178" s="117">
        <v>0.68878663339213952</v>
      </c>
      <c r="AC178" s="118">
        <v>0.4248333751456892</v>
      </c>
    </row>
    <row r="179" spans="1:92" ht="13.5" customHeight="1">
      <c r="A179" s="36"/>
      <c r="B179" s="56" t="s">
        <v>50</v>
      </c>
      <c r="C179" s="160">
        <v>101.53894270096326</v>
      </c>
      <c r="D179" s="160">
        <v>101.67137075467008</v>
      </c>
      <c r="E179" s="160">
        <v>74.480545481216197</v>
      </c>
      <c r="F179" s="160">
        <v>86.09917198142638</v>
      </c>
      <c r="G179" s="160">
        <v>104.4103061666689</v>
      </c>
      <c r="H179" s="160">
        <v>97.288872211347027</v>
      </c>
      <c r="I179" s="203"/>
      <c r="J179" s="114">
        <v>-3.5949693299912155E-2</v>
      </c>
      <c r="K179" s="117">
        <v>0.129191902415144</v>
      </c>
      <c r="L179" s="117">
        <v>0.24207359766936065</v>
      </c>
      <c r="M179" s="117">
        <v>-0.78287060751857496</v>
      </c>
      <c r="N179" s="117">
        <v>1.1503674466716234</v>
      </c>
      <c r="O179" s="117">
        <v>3.0029336383321947E-2</v>
      </c>
      <c r="P179" s="203"/>
      <c r="Q179" s="114">
        <v>1.9374456246406822</v>
      </c>
      <c r="R179" s="117">
        <v>0.9487668507607887</v>
      </c>
      <c r="S179" s="117">
        <v>1.0086773337073127</v>
      </c>
      <c r="T179" s="117">
        <v>1.2700449187149754</v>
      </c>
      <c r="U179" s="117">
        <v>1.5057363653394353</v>
      </c>
      <c r="V179" s="117">
        <v>2.2966299897263824</v>
      </c>
      <c r="W179" s="203"/>
      <c r="X179" s="114">
        <v>0.52408667066356829</v>
      </c>
      <c r="Y179" s="117">
        <v>1.0716159683819346</v>
      </c>
      <c r="Z179" s="117">
        <v>0.7383981278479701</v>
      </c>
      <c r="AA179" s="117">
        <v>0.67792225859649935</v>
      </c>
      <c r="AB179" s="117">
        <v>0.69341691261558835</v>
      </c>
      <c r="AC179" s="118">
        <v>0.42361578768262043</v>
      </c>
    </row>
    <row r="180" spans="1:92" ht="13.5" customHeight="1">
      <c r="A180" s="36"/>
      <c r="B180" s="56" t="s">
        <v>51</v>
      </c>
      <c r="C180" s="160">
        <v>102.42326688365711</v>
      </c>
      <c r="D180" s="160">
        <v>102.1981582579418</v>
      </c>
      <c r="E180" s="160">
        <v>75.673483218035884</v>
      </c>
      <c r="F180" s="160">
        <v>86.281574150508717</v>
      </c>
      <c r="G180" s="160">
        <v>105.13161434619151</v>
      </c>
      <c r="H180" s="160">
        <v>97.211252686512026</v>
      </c>
      <c r="I180" s="203"/>
      <c r="J180" s="114">
        <v>0.87092120438778409</v>
      </c>
      <c r="K180" s="117">
        <v>0.51812766894119022</v>
      </c>
      <c r="L180" s="117">
        <v>1.6016769602211696</v>
      </c>
      <c r="M180" s="117">
        <v>0.21185124651567833</v>
      </c>
      <c r="N180" s="117">
        <v>0.69084001953905272</v>
      </c>
      <c r="O180" s="117">
        <v>-7.9782531209104945E-2</v>
      </c>
      <c r="P180" s="203"/>
      <c r="Q180" s="114">
        <v>1.9626197264841174</v>
      </c>
      <c r="R180" s="117">
        <v>0.94930320726755146</v>
      </c>
      <c r="S180" s="117">
        <v>1.023453774039603</v>
      </c>
      <c r="T180" s="117">
        <v>1.2714206098377276</v>
      </c>
      <c r="U180" s="117">
        <v>1.517198744899549</v>
      </c>
      <c r="V180" s="117">
        <v>2.3086855555507459</v>
      </c>
      <c r="W180" s="203"/>
      <c r="X180" s="114">
        <v>0.52187015906102463</v>
      </c>
      <c r="Y180" s="117">
        <v>1.0765597069044588</v>
      </c>
      <c r="Z180" s="117">
        <v>0.73939326951084816</v>
      </c>
      <c r="AA180" s="117">
        <v>0.67862337202100964</v>
      </c>
      <c r="AB180" s="117">
        <v>0.69293238410338975</v>
      </c>
      <c r="AC180" s="118">
        <v>0.42106753105804351</v>
      </c>
    </row>
    <row r="181" spans="1:92" ht="13.5" customHeight="1">
      <c r="A181" s="36"/>
      <c r="B181" s="56" t="s">
        <v>61</v>
      </c>
      <c r="C181" s="160">
        <v>102.66076195774515</v>
      </c>
      <c r="D181" s="160">
        <v>102.58308817793224</v>
      </c>
      <c r="E181" s="160">
        <v>75.74540655829901</v>
      </c>
      <c r="F181" s="160">
        <v>86.449045417897921</v>
      </c>
      <c r="G181" s="160">
        <v>105.42609171904847</v>
      </c>
      <c r="H181" s="160">
        <v>97.449790616517888</v>
      </c>
      <c r="I181" s="203"/>
      <c r="J181" s="114">
        <v>0.23187609740841708</v>
      </c>
      <c r="K181" s="117">
        <v>0.37665054493341188</v>
      </c>
      <c r="L181" s="117">
        <v>9.5044310377389252E-2</v>
      </c>
      <c r="M181" s="117">
        <v>0.19409853035026003</v>
      </c>
      <c r="N181" s="117">
        <v>0.28010353944272026</v>
      </c>
      <c r="O181" s="117">
        <v>0.24538098565101052</v>
      </c>
      <c r="P181" s="203"/>
      <c r="Q181" s="114">
        <v>1.9674597339005502</v>
      </c>
      <c r="R181" s="117">
        <v>0.94928130143173406</v>
      </c>
      <c r="S181" s="117">
        <v>1.0300387103642703</v>
      </c>
      <c r="T181" s="117">
        <v>1.2737476136165109</v>
      </c>
      <c r="U181" s="117">
        <v>1.5256499346202435</v>
      </c>
      <c r="V181" s="117">
        <v>2.3152566813243021</v>
      </c>
      <c r="W181" s="203"/>
      <c r="X181" s="114">
        <v>0.52179345878767747</v>
      </c>
      <c r="Y181" s="117">
        <v>1.0806395114199912</v>
      </c>
      <c r="Z181" s="117">
        <v>0.73536465956227848</v>
      </c>
      <c r="AA181" s="117">
        <v>0.67869838964758433</v>
      </c>
      <c r="AB181" s="117">
        <v>0.69102412897419074</v>
      </c>
      <c r="AC181" s="118">
        <v>0.42090275088107137</v>
      </c>
    </row>
    <row r="182" spans="1:92" ht="13.5" customHeight="1">
      <c r="A182" s="36"/>
      <c r="B182" s="56" t="s">
        <v>62</v>
      </c>
      <c r="C182" s="160">
        <v>102.21695628572419</v>
      </c>
      <c r="D182" s="160">
        <v>103.73698631140907</v>
      </c>
      <c r="E182" s="160">
        <v>76.579383777986934</v>
      </c>
      <c r="F182" s="160">
        <v>86.498904136147914</v>
      </c>
      <c r="G182" s="160">
        <v>105.90946178341578</v>
      </c>
      <c r="H182" s="160">
        <v>97.861499984834808</v>
      </c>
      <c r="I182" s="203"/>
      <c r="J182" s="114">
        <v>-0.4323031151898391</v>
      </c>
      <c r="K182" s="117">
        <v>1.1248424608502461</v>
      </c>
      <c r="L182" s="117">
        <v>1.1010267916986294</v>
      </c>
      <c r="M182" s="117">
        <v>5.7674110811717583E-2</v>
      </c>
      <c r="N182" s="117">
        <v>0.45849187472057906</v>
      </c>
      <c r="O182" s="117">
        <v>0.42248358432811983</v>
      </c>
      <c r="P182" s="203"/>
      <c r="Q182" s="114">
        <v>1.9618201113922926</v>
      </c>
      <c r="R182" s="117">
        <v>0.95202172950590613</v>
      </c>
      <c r="S182" s="117">
        <v>1.0388720222858372</v>
      </c>
      <c r="T182" s="117">
        <v>1.2775631593782864</v>
      </c>
      <c r="U182" s="117">
        <v>1.538417794267847</v>
      </c>
      <c r="V182" s="117">
        <v>2.3279223096957593</v>
      </c>
      <c r="W182" s="203"/>
      <c r="X182" s="114">
        <v>0.52103123875706103</v>
      </c>
      <c r="Y182" s="117">
        <v>1.0896493545924417</v>
      </c>
      <c r="Z182" s="117">
        <v>0.73713972592590182</v>
      </c>
      <c r="AA182" s="117">
        <v>0.6770616661977148</v>
      </c>
      <c r="AB182" s="117">
        <v>0.68843107625272548</v>
      </c>
      <c r="AC182" s="118">
        <v>0.42038129699278715</v>
      </c>
    </row>
    <row r="183" spans="1:92" ht="13.5" customHeight="1">
      <c r="A183" s="36"/>
      <c r="B183" s="56" t="s">
        <v>63</v>
      </c>
      <c r="C183" s="160">
        <v>100.07887220394521</v>
      </c>
      <c r="D183" s="160">
        <v>104.67209533475931</v>
      </c>
      <c r="E183" s="160">
        <v>76.443465969211431</v>
      </c>
      <c r="F183" s="160">
        <v>86.588068713463201</v>
      </c>
      <c r="G183" s="160">
        <v>106.75079108932863</v>
      </c>
      <c r="H183" s="160">
        <v>97.155706225013233</v>
      </c>
      <c r="I183" s="203"/>
      <c r="J183" s="114">
        <v>-2.0917117467306099</v>
      </c>
      <c r="K183" s="117">
        <v>0.90142297034070396</v>
      </c>
      <c r="L183" s="117">
        <v>-0.17748616150991836</v>
      </c>
      <c r="M183" s="117">
        <v>0.10308174213969323</v>
      </c>
      <c r="N183" s="117">
        <v>0.79438540404761682</v>
      </c>
      <c r="O183" s="117">
        <v>-0.72121698515856281</v>
      </c>
      <c r="P183" s="203"/>
      <c r="Q183" s="114">
        <v>1.915677098820334</v>
      </c>
      <c r="R183" s="117">
        <v>0.95574182797858154</v>
      </c>
      <c r="S183" s="117">
        <v>1.0367813209610557</v>
      </c>
      <c r="T183" s="117">
        <v>1.2815135307377603</v>
      </c>
      <c r="U183" s="117">
        <v>1.5520283801258199</v>
      </c>
      <c r="V183" s="117">
        <v>2.3334164089709932</v>
      </c>
      <c r="W183" s="203"/>
      <c r="X183" s="114">
        <v>0.52242036126846925</v>
      </c>
      <c r="Y183" s="117">
        <v>1.0951921561928861</v>
      </c>
      <c r="Z183" s="117">
        <v>0.73731523151238221</v>
      </c>
      <c r="AA183" s="117">
        <v>0.67567034320437414</v>
      </c>
      <c r="AB183" s="117">
        <v>0.68781468468169749</v>
      </c>
      <c r="AC183" s="118">
        <v>0.41636677384924042</v>
      </c>
    </row>
    <row r="184" spans="1:92" ht="13.5" customHeight="1">
      <c r="A184" s="36"/>
      <c r="B184" s="56" t="s">
        <v>45</v>
      </c>
      <c r="C184" s="160">
        <v>98.875667956480726</v>
      </c>
      <c r="D184" s="160">
        <v>103.55071243074552</v>
      </c>
      <c r="E184" s="160">
        <v>76.779729024183766</v>
      </c>
      <c r="F184" s="160">
        <v>86.530219644364422</v>
      </c>
      <c r="G184" s="160">
        <v>106.86917290828383</v>
      </c>
      <c r="H184" s="160">
        <v>96.871103634764282</v>
      </c>
      <c r="I184" s="203"/>
      <c r="J184" s="114">
        <v>-1.2022560016589097</v>
      </c>
      <c r="K184" s="117">
        <v>-1.0713293742973349</v>
      </c>
      <c r="L184" s="117">
        <v>0.43988462677472739</v>
      </c>
      <c r="M184" s="117">
        <v>-6.6809515396641928E-2</v>
      </c>
      <c r="N184" s="117">
        <v>0.11089549571219948</v>
      </c>
      <c r="O184" s="117">
        <v>-0.2929345082313688</v>
      </c>
      <c r="P184" s="203"/>
      <c r="Q184" s="114">
        <v>1.9109605230254885</v>
      </c>
      <c r="R184" s="117">
        <v>0.95410845046610027</v>
      </c>
      <c r="S184" s="117">
        <v>1.039559365277505</v>
      </c>
      <c r="T184" s="117">
        <v>1.2790574866575484</v>
      </c>
      <c r="U184" s="117">
        <v>1.5543444903364894</v>
      </c>
      <c r="V184" s="117">
        <v>2.3299519286391552</v>
      </c>
      <c r="W184" s="203"/>
      <c r="X184" s="114">
        <v>0.51741345132518946</v>
      </c>
      <c r="Y184" s="117">
        <v>1.0853138590289082</v>
      </c>
      <c r="Z184" s="117">
        <v>0.73857955195938052</v>
      </c>
      <c r="AA184" s="117">
        <v>0.67651548540235251</v>
      </c>
      <c r="AB184" s="117">
        <v>0.68755139914413987</v>
      </c>
      <c r="AC184" s="118">
        <v>0.41576438742812749</v>
      </c>
    </row>
    <row r="185" spans="1:92" s="186" customFormat="1" ht="13.5" customHeight="1">
      <c r="A185" s="194">
        <v>2010</v>
      </c>
      <c r="B185" s="195" t="s">
        <v>46</v>
      </c>
      <c r="C185" s="198">
        <v>96.427192684049601</v>
      </c>
      <c r="D185" s="198">
        <v>103.33156736145384</v>
      </c>
      <c r="E185" s="198">
        <v>76.375637295082868</v>
      </c>
      <c r="F185" s="198">
        <v>86.118085206646768</v>
      </c>
      <c r="G185" s="198">
        <v>106.90680332550872</v>
      </c>
      <c r="H185" s="198">
        <v>95.606668112156896</v>
      </c>
      <c r="I185" s="199"/>
      <c r="J185" s="200">
        <v>-2.4763173013494111</v>
      </c>
      <c r="K185" s="201">
        <v>-0.21163067268923896</v>
      </c>
      <c r="L185" s="201">
        <v>-0.52630001985760089</v>
      </c>
      <c r="M185" s="201">
        <v>-0.47628960080248817</v>
      </c>
      <c r="N185" s="201">
        <v>3.5211666938963049E-2</v>
      </c>
      <c r="O185" s="201">
        <v>-1.3052762641940348</v>
      </c>
      <c r="P185" s="199"/>
      <c r="Q185" s="200">
        <v>1.8884333498695793</v>
      </c>
      <c r="R185" s="201">
        <v>0.95071960914779108</v>
      </c>
      <c r="S185" s="201">
        <v>1.0428667664853393</v>
      </c>
      <c r="T185" s="201">
        <v>1.2747851432555406</v>
      </c>
      <c r="U185" s="201">
        <v>1.5609451963518082</v>
      </c>
      <c r="V185" s="201">
        <v>2.3230478582253267</v>
      </c>
      <c r="W185" s="199"/>
      <c r="X185" s="200">
        <v>0.5106200475156254</v>
      </c>
      <c r="Y185" s="201">
        <v>1.0868774175603522</v>
      </c>
      <c r="Z185" s="201">
        <v>0.7323623664073925</v>
      </c>
      <c r="AA185" s="201">
        <v>0.67554980274337673</v>
      </c>
      <c r="AB185" s="201">
        <v>0.68488505282163614</v>
      </c>
      <c r="AC185" s="202">
        <v>0.41155703174016756</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ht="13.5" customHeight="1">
      <c r="A186" s="36"/>
      <c r="B186" s="56" t="s">
        <v>59</v>
      </c>
      <c r="C186" s="160">
        <v>93.507220882077476</v>
      </c>
      <c r="D186" s="160">
        <v>103.63996797041784</v>
      </c>
      <c r="E186" s="160">
        <v>73.912266808896163</v>
      </c>
      <c r="F186" s="160">
        <v>85.56696058358952</v>
      </c>
      <c r="G186" s="160">
        <v>106.29679628679979</v>
      </c>
      <c r="H186" s="160">
        <v>95.272779406628587</v>
      </c>
      <c r="I186" s="203"/>
      <c r="J186" s="114">
        <v>-3.0281622026886339</v>
      </c>
      <c r="K186" s="117">
        <v>0.29845730287358663</v>
      </c>
      <c r="L186" s="117">
        <v>-3.2253354255746416</v>
      </c>
      <c r="M186" s="117">
        <v>-0.63996386094137847</v>
      </c>
      <c r="N186" s="117">
        <v>-0.57059702444902882</v>
      </c>
      <c r="O186" s="117">
        <v>-0.34923160917669804</v>
      </c>
      <c r="P186" s="203"/>
      <c r="Q186" s="114">
        <v>1.8393971326391381</v>
      </c>
      <c r="R186" s="117">
        <v>0.95167076489012969</v>
      </c>
      <c r="S186" s="117">
        <v>1.0112799998974391</v>
      </c>
      <c r="T186" s="117">
        <v>1.2732282422035577</v>
      </c>
      <c r="U186" s="117">
        <v>1.5705997871284518</v>
      </c>
      <c r="V186" s="117">
        <v>2.3153655453488802</v>
      </c>
      <c r="W186" s="203"/>
      <c r="X186" s="114">
        <v>0.50835797894234402</v>
      </c>
      <c r="Y186" s="117">
        <v>1.0890317512525782</v>
      </c>
      <c r="Z186" s="117">
        <v>0.73087836026018616</v>
      </c>
      <c r="AA186" s="117">
        <v>0.67204730265407886</v>
      </c>
      <c r="AB186" s="117">
        <v>0.67679110336022408</v>
      </c>
      <c r="AC186" s="118">
        <v>0.41148050940817155</v>
      </c>
    </row>
    <row r="187" spans="1:92" ht="13.5" customHeight="1">
      <c r="A187" s="36"/>
      <c r="B187" s="56" t="s">
        <v>58</v>
      </c>
      <c r="C187" s="160">
        <v>91.298326305382801</v>
      </c>
      <c r="D187" s="160">
        <v>104.56336793108659</v>
      </c>
      <c r="E187" s="160">
        <v>72.623547518792634</v>
      </c>
      <c r="F187" s="160">
        <v>85.888113196236745</v>
      </c>
      <c r="G187" s="160">
        <v>106.79372971953765</v>
      </c>
      <c r="H187" s="160">
        <v>95.382133862875577</v>
      </c>
      <c r="I187" s="203"/>
      <c r="J187" s="114">
        <v>-2.3622716575870868</v>
      </c>
      <c r="K187" s="117">
        <v>0.89096897534000163</v>
      </c>
      <c r="L187" s="117">
        <v>-1.7435797138187894</v>
      </c>
      <c r="M187" s="117">
        <v>0.37532315096491686</v>
      </c>
      <c r="N187" s="117">
        <v>0.46749615237422404</v>
      </c>
      <c r="O187" s="117">
        <v>0.11478037790864448</v>
      </c>
      <c r="P187" s="203"/>
      <c r="Q187" s="114">
        <v>1.7890054995086975</v>
      </c>
      <c r="R187" s="117">
        <v>0.95689318180279148</v>
      </c>
      <c r="S187" s="117">
        <v>1.0001693549767032</v>
      </c>
      <c r="T187" s="117">
        <v>1.2768509112020521</v>
      </c>
      <c r="U187" s="117">
        <v>1.587160991970511</v>
      </c>
      <c r="V187" s="117">
        <v>2.3258964991929418</v>
      </c>
      <c r="W187" s="203"/>
      <c r="X187" s="114">
        <v>0.51033004834504669</v>
      </c>
      <c r="Y187" s="117">
        <v>1.0927381438133843</v>
      </c>
      <c r="Z187" s="117">
        <v>0.7261125044216562</v>
      </c>
      <c r="AA187" s="117">
        <v>0.67265576930496918</v>
      </c>
      <c r="AB187" s="117">
        <v>0.67286009585549234</v>
      </c>
      <c r="AC187" s="118">
        <v>0.41008761093183654</v>
      </c>
    </row>
    <row r="188" spans="1:92" ht="15" customHeight="1">
      <c r="A188" s="36"/>
      <c r="B188" s="56" t="s">
        <v>60</v>
      </c>
      <c r="C188" s="160">
        <v>87.641174933269127</v>
      </c>
      <c r="D188" s="160">
        <v>105.14026336490521</v>
      </c>
      <c r="E188" s="160">
        <v>72.868727449487807</v>
      </c>
      <c r="F188" s="160">
        <v>85.58224524829383</v>
      </c>
      <c r="G188" s="160">
        <v>107.40030154779618</v>
      </c>
      <c r="H188" s="160">
        <v>95.482601896913494</v>
      </c>
      <c r="I188" s="203"/>
      <c r="J188" s="114">
        <v>-4.0057156796948306</v>
      </c>
      <c r="K188" s="117">
        <v>0.55171848921204969</v>
      </c>
      <c r="L188" s="117">
        <v>0.33760390268973595</v>
      </c>
      <c r="M188" s="117">
        <v>-0.35612372487921107</v>
      </c>
      <c r="N188" s="117">
        <v>0.56798449670361606</v>
      </c>
      <c r="O188" s="117">
        <v>0.10533213083945725</v>
      </c>
      <c r="P188" s="203"/>
      <c r="Q188" s="114">
        <v>1.7154660650437414</v>
      </c>
      <c r="R188" s="117">
        <v>0.9590240277417923</v>
      </c>
      <c r="S188" s="117">
        <v>1.0013476014984659</v>
      </c>
      <c r="T188" s="117">
        <v>1.2773257589973244</v>
      </c>
      <c r="U188" s="117">
        <v>1.5993025942032129</v>
      </c>
      <c r="V188" s="117">
        <v>2.3328312695429156</v>
      </c>
      <c r="W188" s="203"/>
      <c r="X188" s="114">
        <v>0.51088842104862275</v>
      </c>
      <c r="Y188" s="117">
        <v>1.0963256427732924</v>
      </c>
      <c r="Z188" s="117">
        <v>0.72770661596875497</v>
      </c>
      <c r="AA188" s="117">
        <v>0.67001111224339671</v>
      </c>
      <c r="AB188" s="117">
        <v>0.67154459660777321</v>
      </c>
      <c r="AC188" s="118">
        <v>0.4092992199801142</v>
      </c>
    </row>
    <row r="189" spans="1:92" ht="13.5" customHeight="1">
      <c r="A189" s="36"/>
      <c r="B189" s="56" t="s">
        <v>48</v>
      </c>
      <c r="C189" s="160">
        <v>87.642383119058564</v>
      </c>
      <c r="D189" s="160">
        <v>104.29240758563635</v>
      </c>
      <c r="E189" s="160">
        <v>72.03601848864848</v>
      </c>
      <c r="F189" s="160">
        <v>84.679180660392518</v>
      </c>
      <c r="G189" s="160">
        <v>106.69835731794782</v>
      </c>
      <c r="H189" s="160">
        <v>94.801375492152374</v>
      </c>
      <c r="I189" s="203"/>
      <c r="J189" s="114">
        <v>1.3785595530464434E-3</v>
      </c>
      <c r="K189" s="117">
        <v>-0.80640446593352522</v>
      </c>
      <c r="L189" s="117">
        <v>-1.1427521654149331</v>
      </c>
      <c r="M189" s="117">
        <v>-1.0552008600397471</v>
      </c>
      <c r="N189" s="117">
        <v>-0.65357752234612576</v>
      </c>
      <c r="O189" s="117">
        <v>-0.71345605505868548</v>
      </c>
      <c r="P189" s="203"/>
      <c r="Q189" s="114">
        <v>1.7242937892255483</v>
      </c>
      <c r="R189" s="117">
        <v>0.94900622142396418</v>
      </c>
      <c r="S189" s="117">
        <v>0.98884853760245672</v>
      </c>
      <c r="T189" s="117">
        <v>1.2660158183605761</v>
      </c>
      <c r="U189" s="117">
        <v>1.5870795701602451</v>
      </c>
      <c r="V189" s="117">
        <v>2.3235893839027062</v>
      </c>
      <c r="W189" s="203"/>
      <c r="X189" s="114">
        <v>0.50827987473307767</v>
      </c>
      <c r="Y189" s="117">
        <v>1.0989644243759304</v>
      </c>
      <c r="Z189" s="117">
        <v>0.72848384509224862</v>
      </c>
      <c r="AA189" s="117">
        <v>0.66886352786687631</v>
      </c>
      <c r="AB189" s="117">
        <v>0.67229368535803558</v>
      </c>
      <c r="AC189" s="118">
        <v>0.40799538915487621</v>
      </c>
    </row>
    <row r="190" spans="1:92" ht="13.5" customHeight="1">
      <c r="A190" s="36"/>
      <c r="B190" s="56" t="s">
        <v>49</v>
      </c>
      <c r="C190" s="160">
        <v>88.227495147881214</v>
      </c>
      <c r="D190" s="160">
        <v>103.53275119352854</v>
      </c>
      <c r="E190" s="160">
        <v>71.578405309201514</v>
      </c>
      <c r="F190" s="160">
        <v>84.104533282921935</v>
      </c>
      <c r="G190" s="160">
        <v>106.78454877882966</v>
      </c>
      <c r="H190" s="160">
        <v>94.679358528180856</v>
      </c>
      <c r="I190" s="203"/>
      <c r="J190" s="114">
        <v>0.66761309768106969</v>
      </c>
      <c r="K190" s="117">
        <v>-0.72839088644496996</v>
      </c>
      <c r="L190" s="117">
        <v>-0.63525606918305755</v>
      </c>
      <c r="M190" s="117">
        <v>-0.67861707327473653</v>
      </c>
      <c r="N190" s="117">
        <v>8.0780494703390104E-2</v>
      </c>
      <c r="O190" s="117">
        <v>-0.12870801012968514</v>
      </c>
      <c r="P190" s="203"/>
      <c r="Q190" s="114">
        <v>1.7399759151244025</v>
      </c>
      <c r="R190" s="117">
        <v>0.94548617554508585</v>
      </c>
      <c r="S190" s="117">
        <v>0.9872909602327431</v>
      </c>
      <c r="T190" s="117">
        <v>1.2621387152116861</v>
      </c>
      <c r="U190" s="117">
        <v>1.5867842975216382</v>
      </c>
      <c r="V190" s="117">
        <v>2.3183210390796192</v>
      </c>
      <c r="W190" s="203"/>
      <c r="X190" s="114">
        <v>0.5070615885023515</v>
      </c>
      <c r="Y190" s="117">
        <v>1.0950213114839094</v>
      </c>
      <c r="Z190" s="117">
        <v>0.7249980825543838</v>
      </c>
      <c r="AA190" s="117">
        <v>0.66636521223276091</v>
      </c>
      <c r="AB190" s="117">
        <v>0.67296197060693119</v>
      </c>
      <c r="AC190" s="118">
        <v>0.40839623560405969</v>
      </c>
    </row>
    <row r="191" spans="1:92" ht="13.5" customHeight="1">
      <c r="A191" s="36"/>
      <c r="B191" s="56" t="s">
        <v>50</v>
      </c>
      <c r="C191" s="160">
        <v>86.959244150749711</v>
      </c>
      <c r="D191" s="160">
        <v>104.37792100841455</v>
      </c>
      <c r="E191" s="160">
        <v>71.730072009746465</v>
      </c>
      <c r="F191" s="160">
        <v>84.162001610552196</v>
      </c>
      <c r="G191" s="160">
        <v>107.3152291646193</v>
      </c>
      <c r="H191" s="160">
        <v>95.218222762661071</v>
      </c>
      <c r="I191" s="203"/>
      <c r="J191" s="114">
        <v>-1.4374781863700719</v>
      </c>
      <c r="K191" s="117">
        <v>0.81633087611685085</v>
      </c>
      <c r="L191" s="117">
        <v>0.21188890684248918</v>
      </c>
      <c r="M191" s="117">
        <v>6.8329643346260127E-2</v>
      </c>
      <c r="N191" s="117">
        <v>0.49696364488909239</v>
      </c>
      <c r="O191" s="117">
        <v>0.56914647802544494</v>
      </c>
      <c r="P191" s="203"/>
      <c r="Q191" s="114">
        <v>1.7197223508069421</v>
      </c>
      <c r="R191" s="117">
        <v>0.95164663066846356</v>
      </c>
      <c r="S191" s="117">
        <v>0.99208319354006025</v>
      </c>
      <c r="T191" s="117">
        <v>1.2708396701947209</v>
      </c>
      <c r="U191" s="117">
        <v>1.6065773424045109</v>
      </c>
      <c r="V191" s="117">
        <v>2.3396952331578929</v>
      </c>
      <c r="W191" s="203"/>
      <c r="X191" s="114">
        <v>0.50565862628898195</v>
      </c>
      <c r="Y191" s="117">
        <v>1.0968138555284594</v>
      </c>
      <c r="Z191" s="117">
        <v>0.72302476724549036</v>
      </c>
      <c r="AA191" s="117">
        <v>0.66225507107168524</v>
      </c>
      <c r="AB191" s="117">
        <v>0.66797424768859348</v>
      </c>
      <c r="AC191" s="118">
        <v>0.40696848637907762</v>
      </c>
    </row>
    <row r="192" spans="1:92" ht="13.5" customHeight="1">
      <c r="A192" s="36"/>
      <c r="B192" s="56" t="s">
        <v>51</v>
      </c>
      <c r="C192" s="160">
        <v>85.197764675310623</v>
      </c>
      <c r="D192" s="160">
        <v>105.03509447991559</v>
      </c>
      <c r="E192" s="160">
        <v>72.109588930455331</v>
      </c>
      <c r="F192" s="160">
        <v>84.130182551412119</v>
      </c>
      <c r="G192" s="160">
        <v>109.17178616344727</v>
      </c>
      <c r="H192" s="160">
        <v>95.726367785613078</v>
      </c>
      <c r="I192" s="203"/>
      <c r="J192" s="114">
        <v>-2.0256379786206935</v>
      </c>
      <c r="K192" s="117">
        <v>0.6296096580119297</v>
      </c>
      <c r="L192" s="117">
        <v>0.52909039413384562</v>
      </c>
      <c r="M192" s="117">
        <v>-3.7806918242409893E-2</v>
      </c>
      <c r="N192" s="117">
        <v>1.7300032933630121</v>
      </c>
      <c r="O192" s="117">
        <v>0.5336636288818255</v>
      </c>
      <c r="P192" s="203"/>
      <c r="Q192" s="114">
        <v>1.6858919987134773</v>
      </c>
      <c r="R192" s="117">
        <v>0.95454141845240681</v>
      </c>
      <c r="S192" s="117">
        <v>0.9964147151817031</v>
      </c>
      <c r="T192" s="117">
        <v>1.2748235580370457</v>
      </c>
      <c r="U192" s="117">
        <v>1.6235238622300567</v>
      </c>
      <c r="V192" s="117">
        <v>2.3533025507196039</v>
      </c>
      <c r="W192" s="203"/>
      <c r="X192" s="114">
        <v>0.5053571921589638</v>
      </c>
      <c r="Y192" s="117">
        <v>1.100372309147239</v>
      </c>
      <c r="Z192" s="117">
        <v>0.72369052596042449</v>
      </c>
      <c r="AA192" s="117">
        <v>0.65993589482260995</v>
      </c>
      <c r="AB192" s="117">
        <v>0.67243721329411177</v>
      </c>
      <c r="AC192" s="118">
        <v>0.40677458899766805</v>
      </c>
    </row>
    <row r="193" spans="1:92" ht="13.5" customHeight="1">
      <c r="A193" s="36"/>
      <c r="B193" s="56" t="s">
        <v>61</v>
      </c>
      <c r="C193" s="160">
        <v>85.318900495914775</v>
      </c>
      <c r="D193" s="160">
        <v>104.9392419893168</v>
      </c>
      <c r="E193" s="160">
        <v>72.739869685852526</v>
      </c>
      <c r="F193" s="160">
        <v>83.853426817996734</v>
      </c>
      <c r="G193" s="160">
        <v>109.4939752362083</v>
      </c>
      <c r="H193" s="160">
        <v>95.547323061852055</v>
      </c>
      <c r="I193" s="203"/>
      <c r="J193" s="114">
        <v>0.14218192351150094</v>
      </c>
      <c r="K193" s="117">
        <v>-9.1257584975195982E-2</v>
      </c>
      <c r="L193" s="117">
        <v>0.87405955954768899</v>
      </c>
      <c r="M193" s="117">
        <v>-0.32896128954226356</v>
      </c>
      <c r="N193" s="117">
        <v>0.29512118843477708</v>
      </c>
      <c r="O193" s="117">
        <v>-0.18703804176713845</v>
      </c>
      <c r="P193" s="203"/>
      <c r="Q193" s="114">
        <v>1.6833983193539317</v>
      </c>
      <c r="R193" s="117">
        <v>0.95447291647598465</v>
      </c>
      <c r="S193" s="117">
        <v>1.0060604408482443</v>
      </c>
      <c r="T193" s="117">
        <v>1.2760576534285049</v>
      </c>
      <c r="U193" s="117">
        <v>1.6325036492044445</v>
      </c>
      <c r="V193" s="117">
        <v>2.3637227780202212</v>
      </c>
      <c r="W193" s="203"/>
      <c r="X193" s="114">
        <v>0.5068253871648104</v>
      </c>
      <c r="Y193" s="117">
        <v>1.099447036975796</v>
      </c>
      <c r="Z193" s="117">
        <v>0.7230168957296742</v>
      </c>
      <c r="AA193" s="117">
        <v>0.65712882637159675</v>
      </c>
      <c r="AB193" s="117">
        <v>0.67071197843611052</v>
      </c>
      <c r="AC193" s="118">
        <v>0.4042238960944457</v>
      </c>
    </row>
    <row r="194" spans="1:92" ht="13.5" customHeight="1">
      <c r="A194" s="36"/>
      <c r="B194" s="56" t="s">
        <v>62</v>
      </c>
      <c r="C194" s="160">
        <v>86.625702462921566</v>
      </c>
      <c r="D194" s="160">
        <v>105.73320318721275</v>
      </c>
      <c r="E194" s="160">
        <v>73.181446118251245</v>
      </c>
      <c r="F194" s="160">
        <v>84.123004438749277</v>
      </c>
      <c r="G194" s="160">
        <v>109.17600287281212</v>
      </c>
      <c r="H194" s="160">
        <v>96.822095702918375</v>
      </c>
      <c r="I194" s="203"/>
      <c r="J194" s="114">
        <v>1.5316676134022202</v>
      </c>
      <c r="K194" s="117">
        <v>0.75659132164950904</v>
      </c>
      <c r="L194" s="117">
        <v>0.60706244636648421</v>
      </c>
      <c r="M194" s="117">
        <v>0.32148670720120265</v>
      </c>
      <c r="N194" s="117">
        <v>-0.29040169809364613</v>
      </c>
      <c r="O194" s="117">
        <v>1.3341793367053469</v>
      </c>
      <c r="P194" s="203"/>
      <c r="Q194" s="114">
        <v>1.7110882473710438</v>
      </c>
      <c r="R194" s="117">
        <v>0.96391134698649461</v>
      </c>
      <c r="S194" s="117">
        <v>1.0137923345073625</v>
      </c>
      <c r="T194" s="117">
        <v>1.2881121845816068</v>
      </c>
      <c r="U194" s="117">
        <v>1.656739023821364</v>
      </c>
      <c r="V194" s="117">
        <v>2.4063813729311194</v>
      </c>
      <c r="W194" s="203"/>
      <c r="X194" s="114">
        <v>0.50626086992307584</v>
      </c>
      <c r="Y194" s="117">
        <v>1.0969183371247748</v>
      </c>
      <c r="Z194" s="117">
        <v>0.72185834936119031</v>
      </c>
      <c r="AA194" s="117">
        <v>0.65307203398649138</v>
      </c>
      <c r="AB194" s="117">
        <v>0.65898129580476339</v>
      </c>
      <c r="AC194" s="118">
        <v>0.40235557336027394</v>
      </c>
    </row>
    <row r="195" spans="1:92" ht="13.5" customHeight="1">
      <c r="A195" s="36"/>
      <c r="B195" s="56" t="s">
        <v>63</v>
      </c>
      <c r="C195" s="160">
        <v>86.44260280493333</v>
      </c>
      <c r="D195" s="160">
        <v>105.61263330427136</v>
      </c>
      <c r="E195" s="160">
        <v>72.258232222183253</v>
      </c>
      <c r="F195" s="160">
        <v>83.490486146787845</v>
      </c>
      <c r="G195" s="160">
        <v>107.77566409470937</v>
      </c>
      <c r="H195" s="160">
        <v>96.510632360632428</v>
      </c>
      <c r="I195" s="203"/>
      <c r="J195" s="114">
        <v>-0.2113687425121924</v>
      </c>
      <c r="K195" s="117">
        <v>-0.11403218601815013</v>
      </c>
      <c r="L195" s="117">
        <v>-1.2615409301644576</v>
      </c>
      <c r="M195" s="117">
        <v>-0.75189693494836263</v>
      </c>
      <c r="N195" s="117">
        <v>-1.2826433843104894</v>
      </c>
      <c r="O195" s="117">
        <v>-0.32168622257631796</v>
      </c>
      <c r="P195" s="203"/>
      <c r="Q195" s="114">
        <v>1.7144029649200561</v>
      </c>
      <c r="R195" s="117">
        <v>0.96337108256792348</v>
      </c>
      <c r="S195" s="117">
        <v>1.0060734139556082</v>
      </c>
      <c r="T195" s="117">
        <v>1.2863029507083017</v>
      </c>
      <c r="U195" s="117">
        <v>1.6559380321545263</v>
      </c>
      <c r="V195" s="117">
        <v>2.4034430392537964</v>
      </c>
      <c r="W195" s="203"/>
      <c r="X195" s="114">
        <v>0.50421403003677268</v>
      </c>
      <c r="Y195" s="117">
        <v>1.096281954226346</v>
      </c>
      <c r="Z195" s="117">
        <v>0.71822027319143089</v>
      </c>
      <c r="AA195" s="117">
        <v>0.64907326925444664</v>
      </c>
      <c r="AB195" s="117">
        <v>0.6508435823198252</v>
      </c>
      <c r="AC195" s="118">
        <v>0.40155156907981626</v>
      </c>
    </row>
    <row r="196" spans="1:92" ht="13.5" customHeight="1">
      <c r="A196" s="238"/>
      <c r="B196" s="151" t="s">
        <v>45</v>
      </c>
      <c r="C196" s="154">
        <v>84.389348349971101</v>
      </c>
      <c r="D196" s="154">
        <v>105.72391640363095</v>
      </c>
      <c r="E196" s="154">
        <v>71.865410072854701</v>
      </c>
      <c r="F196" s="154">
        <v>83.394732963852761</v>
      </c>
      <c r="G196" s="154">
        <v>107.46935343244229</v>
      </c>
      <c r="H196" s="154">
        <v>95.634760998450759</v>
      </c>
      <c r="I196" s="155"/>
      <c r="J196" s="156">
        <v>-2.3752806930115327</v>
      </c>
      <c r="K196" s="157">
        <v>0.10536911719547959</v>
      </c>
      <c r="L196" s="157">
        <v>-0.54363653420233504</v>
      </c>
      <c r="M196" s="157">
        <v>-0.11468753789112895</v>
      </c>
      <c r="N196" s="157">
        <v>-0.28421134292237582</v>
      </c>
      <c r="O196" s="157">
        <v>-0.90753872475811193</v>
      </c>
      <c r="P196" s="155"/>
      <c r="Q196" s="156">
        <v>1.6813478756443312</v>
      </c>
      <c r="R196" s="157">
        <v>0.96081313099574939</v>
      </c>
      <c r="S196" s="157">
        <v>0.99894510770160827</v>
      </c>
      <c r="T196" s="157">
        <v>1.2822254691783999</v>
      </c>
      <c r="U196" s="157">
        <v>1.6572850678061877</v>
      </c>
      <c r="V196" s="157">
        <v>2.3975418869848775</v>
      </c>
      <c r="W196" s="155"/>
      <c r="X196" s="156">
        <v>0.50191485993123919</v>
      </c>
      <c r="Y196" s="157">
        <v>1.1003587793816136</v>
      </c>
      <c r="Z196" s="157">
        <v>0.71941300396579333</v>
      </c>
      <c r="AA196" s="157">
        <v>0.65039055118199185</v>
      </c>
      <c r="AB196" s="157">
        <v>0.64846631107769293</v>
      </c>
      <c r="AC196" s="158">
        <v>0.39888671608870196</v>
      </c>
    </row>
    <row r="197" spans="1:92" s="186" customFormat="1" ht="13.5" customHeight="1">
      <c r="A197" s="194">
        <v>2011</v>
      </c>
      <c r="B197" s="195" t="s">
        <v>46</v>
      </c>
      <c r="C197" s="198">
        <v>84.481950167318345</v>
      </c>
      <c r="D197" s="198">
        <v>105.79011482733179</v>
      </c>
      <c r="E197" s="198">
        <v>71.633505023539755</v>
      </c>
      <c r="F197" s="198">
        <v>83.544001777942384</v>
      </c>
      <c r="G197" s="198">
        <v>109.21677379399145</v>
      </c>
      <c r="H197" s="198">
        <v>95.450081811586216</v>
      </c>
      <c r="I197" s="199"/>
      <c r="J197" s="200">
        <v>0.10973164167972982</v>
      </c>
      <c r="K197" s="201">
        <v>6.2614426283744251E-2</v>
      </c>
      <c r="L197" s="201">
        <v>-0.32269355880644923</v>
      </c>
      <c r="M197" s="201">
        <v>0.17899069735534567</v>
      </c>
      <c r="N197" s="201">
        <v>1.6259708519114042</v>
      </c>
      <c r="O197" s="201">
        <v>-0.19310884968649589</v>
      </c>
      <c r="P197" s="199"/>
      <c r="Q197" s="200">
        <v>1.6907598342454273</v>
      </c>
      <c r="R197" s="201">
        <v>0.9636895401316804</v>
      </c>
      <c r="S197" s="201">
        <v>1.0002597208406292</v>
      </c>
      <c r="T197" s="201">
        <v>1.2854549922485192</v>
      </c>
      <c r="U197" s="201">
        <v>1.6748139981025074</v>
      </c>
      <c r="V197" s="201">
        <v>2.4154448603605649</v>
      </c>
      <c r="W197" s="199"/>
      <c r="X197" s="200">
        <v>0.49966854225054358</v>
      </c>
      <c r="Y197" s="201">
        <v>1.0977613683850553</v>
      </c>
      <c r="Z197" s="201">
        <v>0.71614905140175167</v>
      </c>
      <c r="AA197" s="201">
        <v>0.64991775115989969</v>
      </c>
      <c r="AB197" s="201">
        <v>0.65211285502586769</v>
      </c>
      <c r="AC197" s="202">
        <v>0.39516564165053192</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ht="13.5" customHeight="1">
      <c r="A198" s="36"/>
      <c r="B198" s="56" t="s">
        <v>59</v>
      </c>
      <c r="C198" s="160">
        <v>84.19787758132405</v>
      </c>
      <c r="D198" s="160">
        <v>106.83198482910846</v>
      </c>
      <c r="E198" s="160">
        <v>70.293630898394298</v>
      </c>
      <c r="F198" s="160">
        <v>83.706100725247907</v>
      </c>
      <c r="G198" s="160">
        <v>110.00349930431467</v>
      </c>
      <c r="H198" s="160">
        <v>95.51114865273523</v>
      </c>
      <c r="I198" s="203"/>
      <c r="J198" s="114">
        <v>-0.33625240117170563</v>
      </c>
      <c r="K198" s="117">
        <v>0.98484627176857487</v>
      </c>
      <c r="L198" s="117">
        <v>-1.8704573016567565</v>
      </c>
      <c r="M198" s="117">
        <v>0.19402822926339525</v>
      </c>
      <c r="N198" s="117">
        <v>0.72033395878105466</v>
      </c>
      <c r="O198" s="117">
        <v>6.3977777692798554E-2</v>
      </c>
      <c r="P198" s="203"/>
      <c r="Q198" s="114">
        <v>1.6846779357884487</v>
      </c>
      <c r="R198" s="117">
        <v>0.96984057866957674</v>
      </c>
      <c r="S198" s="117">
        <v>0.9847371067503512</v>
      </c>
      <c r="T198" s="117">
        <v>1.291169680317257</v>
      </c>
      <c r="U198" s="117">
        <v>1.691564082716758</v>
      </c>
      <c r="V198" s="117">
        <v>2.4352963549785751</v>
      </c>
      <c r="W198" s="203"/>
      <c r="X198" s="114">
        <v>0.49978619528793478</v>
      </c>
      <c r="Y198" s="117">
        <v>1.1015417087998127</v>
      </c>
      <c r="Z198" s="117">
        <v>0.71383144208269389</v>
      </c>
      <c r="AA198" s="117">
        <v>0.6482966723992486</v>
      </c>
      <c r="AB198" s="117">
        <v>0.65030642603644162</v>
      </c>
      <c r="AC198" s="118">
        <v>0.39219517763198686</v>
      </c>
    </row>
    <row r="199" spans="1:92" ht="13.5" customHeight="1">
      <c r="A199" s="36"/>
      <c r="B199" s="56" t="s">
        <v>58</v>
      </c>
      <c r="C199" s="160">
        <v>84.985093702886502</v>
      </c>
      <c r="D199" s="160">
        <v>107.70036691268062</v>
      </c>
      <c r="E199" s="160">
        <v>69.550260324985416</v>
      </c>
      <c r="F199" s="160">
        <v>84.258477989664314</v>
      </c>
      <c r="G199" s="160">
        <v>111.06649191940097</v>
      </c>
      <c r="H199" s="160">
        <v>96.064257102687577</v>
      </c>
      <c r="I199" s="203"/>
      <c r="J199" s="114">
        <v>0.93495957876386626</v>
      </c>
      <c r="K199" s="117">
        <v>0.81284840393188063</v>
      </c>
      <c r="L199" s="117">
        <v>-1.057521946025787</v>
      </c>
      <c r="M199" s="117">
        <v>0.65990084310520558</v>
      </c>
      <c r="N199" s="117">
        <v>0.96632618217500976</v>
      </c>
      <c r="O199" s="117">
        <v>0.5791035473391446</v>
      </c>
      <c r="P199" s="203"/>
      <c r="Q199" s="114">
        <v>1.6891466384384903</v>
      </c>
      <c r="R199" s="117">
        <v>0.9757104027273974</v>
      </c>
      <c r="S199" s="117">
        <v>0.97541430361642911</v>
      </c>
      <c r="T199" s="117">
        <v>1.2973540532270733</v>
      </c>
      <c r="U199" s="117">
        <v>1.7055146013790914</v>
      </c>
      <c r="V199" s="117">
        <v>2.455162440541474</v>
      </c>
      <c r="W199" s="203"/>
      <c r="X199" s="114">
        <v>0.50312442844778626</v>
      </c>
      <c r="Y199" s="117">
        <v>1.1038148882253016</v>
      </c>
      <c r="Z199" s="117">
        <v>0.71303301650511053</v>
      </c>
      <c r="AA199" s="117">
        <v>0.64946402086675969</v>
      </c>
      <c r="AB199" s="117">
        <v>0.65121982438374793</v>
      </c>
      <c r="AC199" s="118">
        <v>0.39127454671187084</v>
      </c>
    </row>
    <row r="200" spans="1:92" ht="13.5" customHeight="1">
      <c r="A200" s="36"/>
      <c r="B200" s="56" t="s">
        <v>60</v>
      </c>
      <c r="C200" s="160">
        <v>86.034839106487738</v>
      </c>
      <c r="D200" s="160">
        <v>105.92570047752289</v>
      </c>
      <c r="E200" s="160">
        <v>69.239275260304723</v>
      </c>
      <c r="F200" s="160">
        <v>84.379194059843101</v>
      </c>
      <c r="G200" s="160">
        <v>111.93566048808832</v>
      </c>
      <c r="H200" s="160">
        <v>96.48079962986094</v>
      </c>
      <c r="I200" s="203"/>
      <c r="J200" s="114">
        <v>1.2352112092400773</v>
      </c>
      <c r="K200" s="117">
        <v>-1.6477812342056097</v>
      </c>
      <c r="L200" s="117">
        <v>-0.44713716847006424</v>
      </c>
      <c r="M200" s="117">
        <v>0.14326875236649528</v>
      </c>
      <c r="N200" s="117">
        <v>0.78256596896757458</v>
      </c>
      <c r="O200" s="117">
        <v>0.43360823238147361</v>
      </c>
      <c r="P200" s="203"/>
      <c r="Q200" s="114">
        <v>1.7013219244982278</v>
      </c>
      <c r="R200" s="117">
        <v>0.98222557467103988</v>
      </c>
      <c r="S200" s="117">
        <v>0.96957543323685136</v>
      </c>
      <c r="T200" s="117">
        <v>1.3034553625677925</v>
      </c>
      <c r="U200" s="117">
        <v>1.717023531896702</v>
      </c>
      <c r="V200" s="117">
        <v>2.4733439985118331</v>
      </c>
      <c r="W200" s="203"/>
      <c r="X200" s="114">
        <v>0.50569405982269977</v>
      </c>
      <c r="Y200" s="117">
        <v>1.0784253964574155</v>
      </c>
      <c r="Z200" s="117">
        <v>0.71411952991790295</v>
      </c>
      <c r="AA200" s="117">
        <v>0.64735008564940066</v>
      </c>
      <c r="AB200" s="117">
        <v>0.65191686898105072</v>
      </c>
      <c r="AC200" s="118">
        <v>0.39008241347710509</v>
      </c>
    </row>
    <row r="201" spans="1:92" ht="13.5" customHeight="1">
      <c r="A201" s="36"/>
      <c r="B201" s="56" t="s">
        <v>48</v>
      </c>
      <c r="C201" s="160">
        <v>86.218659544406009</v>
      </c>
      <c r="D201" s="160">
        <v>105.65859934620111</v>
      </c>
      <c r="E201" s="160">
        <v>69.542696834060308</v>
      </c>
      <c r="F201" s="160">
        <v>84.159303824883722</v>
      </c>
      <c r="G201" s="160">
        <v>111.55062191200253</v>
      </c>
      <c r="H201" s="160">
        <v>96.746671289807239</v>
      </c>
      <c r="I201" s="203"/>
      <c r="J201" s="114">
        <v>0.21365814108253289</v>
      </c>
      <c r="K201" s="117">
        <v>-0.25215894737317512</v>
      </c>
      <c r="L201" s="117">
        <v>0.43822176447525862</v>
      </c>
      <c r="M201" s="117">
        <v>-0.2605976952131499</v>
      </c>
      <c r="N201" s="117">
        <v>-0.3439820468355208</v>
      </c>
      <c r="O201" s="117">
        <v>0.27556950291278781</v>
      </c>
      <c r="P201" s="203"/>
      <c r="Q201" s="114">
        <v>1.7116194994282075</v>
      </c>
      <c r="R201" s="117">
        <v>0.98085128452733084</v>
      </c>
      <c r="S201" s="117">
        <v>0.97562370143365362</v>
      </c>
      <c r="T201" s="117">
        <v>1.3030250555285947</v>
      </c>
      <c r="U201" s="117">
        <v>1.7228687272055911</v>
      </c>
      <c r="V201" s="117">
        <v>2.4786299270594836</v>
      </c>
      <c r="W201" s="203"/>
      <c r="X201" s="114">
        <v>0.50372562110450747</v>
      </c>
      <c r="Y201" s="117">
        <v>1.0772132433625519</v>
      </c>
      <c r="Z201" s="117">
        <v>0.71280245377258811</v>
      </c>
      <c r="AA201" s="117">
        <v>0.64587632807062978</v>
      </c>
      <c r="AB201" s="117">
        <v>0.64747023467616227</v>
      </c>
      <c r="AC201" s="118">
        <v>0.39032317908217307</v>
      </c>
    </row>
    <row r="202" spans="1:92" ht="13.5" customHeight="1">
      <c r="A202" s="36"/>
      <c r="B202" s="56" t="s">
        <v>49</v>
      </c>
      <c r="C202" s="160">
        <v>86.038950313590846</v>
      </c>
      <c r="D202" s="160">
        <v>105.36003816290238</v>
      </c>
      <c r="E202" s="160">
        <v>70.103771892821584</v>
      </c>
      <c r="F202" s="160">
        <v>83.679433331966919</v>
      </c>
      <c r="G202" s="160">
        <v>111.41324473045502</v>
      </c>
      <c r="H202" s="160">
        <v>95.995873421027099</v>
      </c>
      <c r="I202" s="203"/>
      <c r="J202" s="114">
        <v>-0.20843426674083787</v>
      </c>
      <c r="K202" s="117">
        <v>-0.28257158919971914</v>
      </c>
      <c r="L202" s="117">
        <v>0.80680658689450979</v>
      </c>
      <c r="M202" s="117">
        <v>-0.57019303999389592</v>
      </c>
      <c r="N202" s="117">
        <v>-0.12315232241006413</v>
      </c>
      <c r="O202" s="117">
        <v>-0.77604516906953336</v>
      </c>
      <c r="P202" s="203"/>
      <c r="Q202" s="114">
        <v>1.7174085697385157</v>
      </c>
      <c r="R202" s="117">
        <v>0.97718702003395685</v>
      </c>
      <c r="S202" s="117">
        <v>0.98872349317417352</v>
      </c>
      <c r="T202" s="117">
        <v>1.3008822357173675</v>
      </c>
      <c r="U202" s="117">
        <v>1.7306416873176285</v>
      </c>
      <c r="V202" s="117">
        <v>2.4864924711805054</v>
      </c>
      <c r="W202" s="203"/>
      <c r="X202" s="114">
        <v>0.50098125646764824</v>
      </c>
      <c r="Y202" s="117">
        <v>1.0781972744505057</v>
      </c>
      <c r="Z202" s="117">
        <v>0.70903313592521389</v>
      </c>
      <c r="AA202" s="117">
        <v>0.64325141073067349</v>
      </c>
      <c r="AB202" s="117">
        <v>0.64376840998865348</v>
      </c>
      <c r="AC202" s="118">
        <v>0.38606943127180038</v>
      </c>
    </row>
    <row r="203" spans="1:92" ht="13.5" customHeight="1">
      <c r="A203" s="36"/>
      <c r="B203" s="56" t="s">
        <v>50</v>
      </c>
      <c r="C203" s="160">
        <v>85.685890360781386</v>
      </c>
      <c r="D203" s="160">
        <v>105.47334417315405</v>
      </c>
      <c r="E203" s="160">
        <v>69.467452844318444</v>
      </c>
      <c r="F203" s="160">
        <v>83.180490489714899</v>
      </c>
      <c r="G203" s="160">
        <v>111.96676392822866</v>
      </c>
      <c r="H203" s="160">
        <v>95.331580949190823</v>
      </c>
      <c r="I203" s="203"/>
      <c r="J203" s="114">
        <v>-0.41034897743712406</v>
      </c>
      <c r="K203" s="117">
        <v>0.10754173235632436</v>
      </c>
      <c r="L203" s="117">
        <v>-0.90768161444432849</v>
      </c>
      <c r="M203" s="117">
        <v>-0.59625504426237796</v>
      </c>
      <c r="N203" s="117">
        <v>0.49681633374270007</v>
      </c>
      <c r="O203" s="117">
        <v>-0.69200107063224436</v>
      </c>
      <c r="P203" s="203"/>
      <c r="Q203" s="114">
        <v>1.7149768485121524</v>
      </c>
      <c r="R203" s="117">
        <v>0.97810765031772595</v>
      </c>
      <c r="S203" s="117">
        <v>0.98773900520789748</v>
      </c>
      <c r="T203" s="117">
        <v>1.3000497189340621</v>
      </c>
      <c r="U203" s="117">
        <v>1.7421309106673999</v>
      </c>
      <c r="V203" s="117">
        <v>2.4894642814548442</v>
      </c>
      <c r="W203" s="203"/>
      <c r="X203" s="114">
        <v>0.49963292761135025</v>
      </c>
      <c r="Y203" s="117">
        <v>1.0783408568463029</v>
      </c>
      <c r="Z203" s="117">
        <v>0.70329765735734084</v>
      </c>
      <c r="AA203" s="117">
        <v>0.63982545650574274</v>
      </c>
      <c r="AB203" s="117">
        <v>0.64270005912090078</v>
      </c>
      <c r="AC203" s="118">
        <v>0.38294014362591694</v>
      </c>
    </row>
    <row r="204" spans="1:92" ht="13.5" customHeight="1">
      <c r="A204" s="36"/>
      <c r="B204" s="56" t="s">
        <v>51</v>
      </c>
      <c r="C204" s="160">
        <v>85.616381406299396</v>
      </c>
      <c r="D204" s="160">
        <v>105.34397950650411</v>
      </c>
      <c r="E204" s="160">
        <v>69.55460607961416</v>
      </c>
      <c r="F204" s="160">
        <v>82.894477131169978</v>
      </c>
      <c r="G204" s="160">
        <v>111.75924251827438</v>
      </c>
      <c r="H204" s="160">
        <v>94.965939674984455</v>
      </c>
      <c r="I204" s="203"/>
      <c r="J204" s="114">
        <v>-8.1120653808142151E-2</v>
      </c>
      <c r="K204" s="117">
        <v>-0.1226515264724668</v>
      </c>
      <c r="L204" s="117">
        <v>0.12545909159939583</v>
      </c>
      <c r="M204" s="117">
        <v>-0.34384668431390253</v>
      </c>
      <c r="N204" s="117">
        <v>-0.18534197352288118</v>
      </c>
      <c r="O204" s="117">
        <v>-0.38354684834320096</v>
      </c>
      <c r="P204" s="203"/>
      <c r="Q204" s="114">
        <v>1.7131856772019169</v>
      </c>
      <c r="R204" s="117">
        <v>0.97463445894782286</v>
      </c>
      <c r="S204" s="117">
        <v>0.99240858664054477</v>
      </c>
      <c r="T204" s="117">
        <v>1.296886797432282</v>
      </c>
      <c r="U204" s="117">
        <v>1.7450699424252192</v>
      </c>
      <c r="V204" s="117">
        <v>2.4858701966870287</v>
      </c>
      <c r="W204" s="203"/>
      <c r="X204" s="114">
        <v>0.49974957499138978</v>
      </c>
      <c r="Y204" s="117">
        <v>1.0808562999119624</v>
      </c>
      <c r="Z204" s="117">
        <v>0.70086662908739217</v>
      </c>
      <c r="AA204" s="117">
        <v>0.6391805151790696</v>
      </c>
      <c r="AB204" s="117">
        <v>0.64042844244372499</v>
      </c>
      <c r="AC204" s="118">
        <v>0.38202292220063433</v>
      </c>
    </row>
    <row r="205" spans="1:92" ht="13.5" customHeight="1">
      <c r="A205" s="36"/>
      <c r="B205" s="56" t="s">
        <v>61</v>
      </c>
      <c r="C205" s="160">
        <v>85.671925854101758</v>
      </c>
      <c r="D205" s="160">
        <v>104.73129651201103</v>
      </c>
      <c r="E205" s="160">
        <v>69.104662213977619</v>
      </c>
      <c r="F205" s="160">
        <v>82.871881302610689</v>
      </c>
      <c r="G205" s="160">
        <v>110.87854365084873</v>
      </c>
      <c r="H205" s="160">
        <v>94.183665711978705</v>
      </c>
      <c r="I205" s="203"/>
      <c r="J205" s="114">
        <v>6.4875958186988214E-2</v>
      </c>
      <c r="K205" s="117">
        <v>-0.58160228744277731</v>
      </c>
      <c r="L205" s="117">
        <v>-0.64689298235910542</v>
      </c>
      <c r="M205" s="117">
        <v>-2.7258545250887778E-2</v>
      </c>
      <c r="N205" s="117">
        <v>-0.7880322446545307</v>
      </c>
      <c r="O205" s="117">
        <v>-0.82374161271192747</v>
      </c>
      <c r="P205" s="203"/>
      <c r="Q205" s="114">
        <v>1.7070858655639918</v>
      </c>
      <c r="R205" s="117">
        <v>0.96480194199702241</v>
      </c>
      <c r="S205" s="117">
        <v>0.98373422126501497</v>
      </c>
      <c r="T205" s="117">
        <v>1.2920077230842091</v>
      </c>
      <c r="U205" s="117">
        <v>1.7330655899023131</v>
      </c>
      <c r="V205" s="117">
        <v>2.4645128599886728</v>
      </c>
      <c r="W205" s="203"/>
      <c r="X205" s="114">
        <v>0.50186067134822898</v>
      </c>
      <c r="Y205" s="117">
        <v>1.0855212034008763</v>
      </c>
      <c r="Z205" s="117">
        <v>0.70247289074800856</v>
      </c>
      <c r="AA205" s="117">
        <v>0.64141939573537177</v>
      </c>
      <c r="AB205" s="117">
        <v>0.63978273123003149</v>
      </c>
      <c r="AC205" s="118">
        <v>0.38215935993294675</v>
      </c>
    </row>
    <row r="206" spans="1:92" ht="13.5" customHeight="1">
      <c r="A206" s="36"/>
      <c r="B206" s="56" t="s">
        <v>62</v>
      </c>
      <c r="C206" s="160">
        <v>85.863882688014115</v>
      </c>
      <c r="D206" s="160">
        <v>104.51805435057469</v>
      </c>
      <c r="E206" s="160">
        <v>68.727966711307545</v>
      </c>
      <c r="F206" s="160">
        <v>82.905600063687814</v>
      </c>
      <c r="G206" s="160">
        <v>110.27246802775728</v>
      </c>
      <c r="H206" s="160">
        <v>94.195313944034837</v>
      </c>
      <c r="I206" s="203"/>
      <c r="J206" s="114">
        <v>0.22406036983370825</v>
      </c>
      <c r="K206" s="117">
        <v>-0.20360882423706528</v>
      </c>
      <c r="L206" s="117">
        <v>-0.54510866647993339</v>
      </c>
      <c r="M206" s="117">
        <v>4.0687819013058402E-2</v>
      </c>
      <c r="N206" s="117">
        <v>-0.54661217863750267</v>
      </c>
      <c r="O206" s="117">
        <v>1.2367571349102491E-2</v>
      </c>
      <c r="P206" s="203"/>
      <c r="Q206" s="114">
        <v>1.7139527329829931</v>
      </c>
      <c r="R206" s="117">
        <v>0.96170538510990666</v>
      </c>
      <c r="S206" s="117">
        <v>0.97762673194206762</v>
      </c>
      <c r="T206" s="117">
        <v>1.2940886801470763</v>
      </c>
      <c r="U206" s="117">
        <v>1.7301363832384833</v>
      </c>
      <c r="V206" s="117">
        <v>2.4661445378183853</v>
      </c>
      <c r="W206" s="203"/>
      <c r="X206" s="114">
        <v>0.5009699569636038</v>
      </c>
      <c r="Y206" s="117">
        <v>1.086799096363904</v>
      </c>
      <c r="Z206" s="117">
        <v>0.70300825934637212</v>
      </c>
      <c r="AA206" s="117">
        <v>0.64064852228106506</v>
      </c>
      <c r="AB206" s="117">
        <v>0.63736286396884156</v>
      </c>
      <c r="AC206" s="118">
        <v>0.38195374399005194</v>
      </c>
    </row>
    <row r="207" spans="1:92" ht="13.5" customHeight="1">
      <c r="A207" s="36"/>
      <c r="B207" s="56" t="s">
        <v>63</v>
      </c>
      <c r="C207" s="160">
        <v>84.168041563189973</v>
      </c>
      <c r="D207" s="160">
        <v>104.44184604834578</v>
      </c>
      <c r="E207" s="160">
        <v>68.249713473423128</v>
      </c>
      <c r="F207" s="160">
        <v>82.466398297868608</v>
      </c>
      <c r="G207" s="160">
        <v>109.16211913403677</v>
      </c>
      <c r="H207" s="160">
        <v>94.17435778373563</v>
      </c>
      <c r="I207" s="203"/>
      <c r="J207" s="114">
        <v>-1.9750342888475814</v>
      </c>
      <c r="K207" s="117">
        <v>-7.2914007730460639E-2</v>
      </c>
      <c r="L207" s="117">
        <v>-0.69586408673099243</v>
      </c>
      <c r="M207" s="117">
        <v>-0.52976127726211075</v>
      </c>
      <c r="N207" s="117">
        <v>-1.0069139773320614</v>
      </c>
      <c r="O207" s="117">
        <v>-2.2247561393186288E-2</v>
      </c>
      <c r="P207" s="203"/>
      <c r="Q207" s="114">
        <v>1.68254627634155</v>
      </c>
      <c r="R207" s="117">
        <v>0.96052449776344417</v>
      </c>
      <c r="S207" s="117">
        <v>0.97131529954055695</v>
      </c>
      <c r="T207" s="117">
        <v>1.2913683570415826</v>
      </c>
      <c r="U207" s="117">
        <v>1.7315389643565351</v>
      </c>
      <c r="V207" s="117">
        <v>2.466748758147892</v>
      </c>
      <c r="W207" s="203"/>
      <c r="X207" s="114">
        <v>0.50024206018393169</v>
      </c>
      <c r="Y207" s="117">
        <v>1.0873418251334126</v>
      </c>
      <c r="Z207" s="117">
        <v>0.70265251155526953</v>
      </c>
      <c r="AA207" s="117">
        <v>0.63859701879944053</v>
      </c>
      <c r="AB207" s="117">
        <v>0.63043409002697781</v>
      </c>
      <c r="AC207" s="118">
        <v>0.3817752313553186</v>
      </c>
    </row>
    <row r="208" spans="1:92" ht="13.5" customHeight="1">
      <c r="A208" s="36"/>
      <c r="B208" s="56" t="s">
        <v>45</v>
      </c>
      <c r="C208" s="160">
        <v>82.556884302726189</v>
      </c>
      <c r="D208" s="160">
        <v>104.47579779133744</v>
      </c>
      <c r="E208" s="160">
        <v>67.802869244570374</v>
      </c>
      <c r="F208" s="160">
        <v>82.183844061595494</v>
      </c>
      <c r="G208" s="160">
        <v>108.08255383306873</v>
      </c>
      <c r="H208" s="160">
        <v>93.887758999482372</v>
      </c>
      <c r="I208" s="203"/>
      <c r="J208" s="114">
        <v>-1.914214980580482</v>
      </c>
      <c r="K208" s="117">
        <v>3.2507796708188152E-2</v>
      </c>
      <c r="L208" s="117">
        <v>-0.65471956747006743</v>
      </c>
      <c r="M208" s="117">
        <v>-0.34262953409523789</v>
      </c>
      <c r="N208" s="117">
        <v>-0.98895597624161269</v>
      </c>
      <c r="O208" s="117">
        <v>-0.30432783509010619</v>
      </c>
      <c r="P208" s="203"/>
      <c r="Q208" s="114">
        <v>1.6642673266719927</v>
      </c>
      <c r="R208" s="117">
        <v>0.95769826867829588</v>
      </c>
      <c r="S208" s="117">
        <v>0.96653440820661318</v>
      </c>
      <c r="T208" s="117">
        <v>1.289295703287104</v>
      </c>
      <c r="U208" s="117">
        <v>1.7329836363470064</v>
      </c>
      <c r="V208" s="117">
        <v>2.4632564761888771</v>
      </c>
      <c r="W208" s="203"/>
      <c r="X208" s="114">
        <v>0.49605542919486251</v>
      </c>
      <c r="Y208" s="117">
        <v>1.0909051546634079</v>
      </c>
      <c r="Z208" s="117">
        <v>0.70150497146167146</v>
      </c>
      <c r="AA208" s="117">
        <v>0.63743207901852872</v>
      </c>
      <c r="AB208" s="117">
        <v>0.62367902134897424</v>
      </c>
      <c r="AC208" s="118">
        <v>0.38115299769654715</v>
      </c>
    </row>
    <row r="209" spans="1:92" s="186" customFormat="1" ht="13.5" customHeight="1">
      <c r="A209" s="194">
        <v>2012</v>
      </c>
      <c r="B209" s="195" t="s">
        <v>46</v>
      </c>
      <c r="C209" s="198">
        <v>83.105890576495838</v>
      </c>
      <c r="D209" s="198">
        <v>104.18636601314445</v>
      </c>
      <c r="E209" s="198">
        <v>68.083771685990385</v>
      </c>
      <c r="F209" s="198">
        <v>82.463941645896099</v>
      </c>
      <c r="G209" s="198">
        <v>108.97601267619643</v>
      </c>
      <c r="H209" s="198">
        <v>94.507739185537929</v>
      </c>
      <c r="I209" s="199"/>
      <c r="J209" s="200">
        <v>0.66500362556864445</v>
      </c>
      <c r="K209" s="201">
        <v>-0.27703236951685994</v>
      </c>
      <c r="L209" s="201">
        <v>0.41429285301595087</v>
      </c>
      <c r="M209" s="201">
        <v>0.34081830498300292</v>
      </c>
      <c r="N209" s="201">
        <v>0.82664482975451392</v>
      </c>
      <c r="O209" s="201">
        <v>0.66034187274506451</v>
      </c>
      <c r="P209" s="199"/>
      <c r="Q209" s="200">
        <v>1.6751870226660288</v>
      </c>
      <c r="R209" s="201">
        <v>0.95615127263006527</v>
      </c>
      <c r="S209" s="201">
        <v>0.96839722339588463</v>
      </c>
      <c r="T209" s="201">
        <v>1.2930157303304031</v>
      </c>
      <c r="U209" s="201">
        <v>1.7450998882345379</v>
      </c>
      <c r="V209" s="201">
        <v>2.4829483505158807</v>
      </c>
      <c r="W209" s="199"/>
      <c r="X209" s="200">
        <v>0.49609917849192964</v>
      </c>
      <c r="Y209" s="201">
        <v>1.0896431244248745</v>
      </c>
      <c r="Z209" s="201">
        <v>0.70305624635354258</v>
      </c>
      <c r="AA209" s="201">
        <v>0.63776441161179198</v>
      </c>
      <c r="AB209" s="201">
        <v>0.62446862446621321</v>
      </c>
      <c r="AC209" s="202">
        <v>0.38062708459441819</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ht="13.5" customHeight="1">
      <c r="A210" s="36"/>
      <c r="B210" s="56" t="s">
        <v>59</v>
      </c>
      <c r="C210" s="160">
        <v>84.091156311940708</v>
      </c>
      <c r="D210" s="160">
        <v>104.90540813135939</v>
      </c>
      <c r="E210" s="160">
        <v>68.287198851460246</v>
      </c>
      <c r="F210" s="160">
        <v>82.670259339694013</v>
      </c>
      <c r="G210" s="160">
        <v>109.13912037666432</v>
      </c>
      <c r="H210" s="160">
        <v>95.372029630277865</v>
      </c>
      <c r="I210" s="203"/>
      <c r="J210" s="114">
        <v>1.185554632301276</v>
      </c>
      <c r="K210" s="117">
        <v>0.69014991666398373</v>
      </c>
      <c r="L210" s="117">
        <v>0.29878950656272707</v>
      </c>
      <c r="M210" s="117">
        <v>0.25019140448543453</v>
      </c>
      <c r="N210" s="117">
        <v>0.14967303029568768</v>
      </c>
      <c r="O210" s="117">
        <v>0.91451816770597816</v>
      </c>
      <c r="P210" s="203"/>
      <c r="Q210" s="114">
        <v>1.6921226277161781</v>
      </c>
      <c r="R210" s="117">
        <v>0.96107353654144356</v>
      </c>
      <c r="S210" s="117">
        <v>0.9719484114971001</v>
      </c>
      <c r="T210" s="117">
        <v>1.3032174865150312</v>
      </c>
      <c r="U210" s="117">
        <v>1.7618574133505633</v>
      </c>
      <c r="V210" s="117">
        <v>2.5041494346155861</v>
      </c>
      <c r="W210" s="203"/>
      <c r="X210" s="114">
        <v>0.4969566326610545</v>
      </c>
      <c r="Y210" s="117">
        <v>1.0915440301152819</v>
      </c>
      <c r="Z210" s="117">
        <v>0.70258048723261879</v>
      </c>
      <c r="AA210" s="117">
        <v>0.63435504967605016</v>
      </c>
      <c r="AB210" s="117">
        <v>0.61945489770997997</v>
      </c>
      <c r="AC210" s="118">
        <v>0.38085598372015089</v>
      </c>
    </row>
    <row r="211" spans="1:92" ht="13.5" customHeight="1">
      <c r="A211" s="36"/>
      <c r="B211" s="56" t="s">
        <v>58</v>
      </c>
      <c r="C211" s="160">
        <v>83.921898080078236</v>
      </c>
      <c r="D211" s="160">
        <v>105.41070592474721</v>
      </c>
      <c r="E211" s="160">
        <v>67.860943176213425</v>
      </c>
      <c r="F211" s="160">
        <v>82.809574121902898</v>
      </c>
      <c r="G211" s="160">
        <v>109.34349125550267</v>
      </c>
      <c r="H211" s="160">
        <v>95.847277233412939</v>
      </c>
      <c r="I211" s="203"/>
      <c r="J211" s="114">
        <v>-0.20127946776543126</v>
      </c>
      <c r="K211" s="117">
        <v>0.48166991806093051</v>
      </c>
      <c r="L211" s="117">
        <v>-0.62421022155854189</v>
      </c>
      <c r="M211" s="117">
        <v>0.16851862244249105</v>
      </c>
      <c r="N211" s="117">
        <v>0.18725721641608573</v>
      </c>
      <c r="O211" s="117">
        <v>0.4983092055159517</v>
      </c>
      <c r="P211" s="203"/>
      <c r="Q211" s="114">
        <v>1.6830749837694186</v>
      </c>
      <c r="R211" s="117">
        <v>0.96088385346755578</v>
      </c>
      <c r="S211" s="117">
        <v>0.9629800594478416</v>
      </c>
      <c r="T211" s="117">
        <v>1.3065888943941497</v>
      </c>
      <c r="U211" s="117">
        <v>1.7615738100069245</v>
      </c>
      <c r="V211" s="117">
        <v>2.5013625875528125</v>
      </c>
      <c r="W211" s="203"/>
      <c r="X211" s="114">
        <v>0.49862245526415333</v>
      </c>
      <c r="Y211" s="117">
        <v>1.0970181832523256</v>
      </c>
      <c r="Z211" s="117">
        <v>0.70469728329705872</v>
      </c>
      <c r="AA211" s="117">
        <v>0.63378446332425586</v>
      </c>
      <c r="AB211" s="117">
        <v>0.62071478716564743</v>
      </c>
      <c r="AC211" s="118">
        <v>0.38318026227130997</v>
      </c>
    </row>
    <row r="212" spans="1:92" ht="13.5" customHeight="1">
      <c r="A212" s="36"/>
      <c r="B212" s="56" t="s">
        <v>60</v>
      </c>
      <c r="C212" s="160">
        <v>82.884753653032462</v>
      </c>
      <c r="D212" s="160">
        <v>104.98567447417362</v>
      </c>
      <c r="E212" s="160">
        <v>67.918621439656604</v>
      </c>
      <c r="F212" s="160">
        <v>82.398764170919137</v>
      </c>
      <c r="G212" s="160">
        <v>108.81898278209945</v>
      </c>
      <c r="H212" s="160">
        <v>96.001409046439136</v>
      </c>
      <c r="I212" s="203"/>
      <c r="J212" s="114">
        <v>-1.2358448161600535</v>
      </c>
      <c r="K212" s="117">
        <v>-0.40321468948040717</v>
      </c>
      <c r="L212" s="117">
        <v>8.499478601910937E-2</v>
      </c>
      <c r="M212" s="117">
        <v>-0.49608992117144624</v>
      </c>
      <c r="N212" s="117">
        <v>-0.47968879297771139</v>
      </c>
      <c r="O212" s="117">
        <v>0.16080979812377905</v>
      </c>
      <c r="P212" s="203"/>
      <c r="Q212" s="114">
        <v>1.666890395560837</v>
      </c>
      <c r="R212" s="117">
        <v>0.95892886672801569</v>
      </c>
      <c r="S212" s="117">
        <v>0.96389405373986159</v>
      </c>
      <c r="T212" s="117">
        <v>1.3099094698307783</v>
      </c>
      <c r="U212" s="117">
        <v>1.7646364246811423</v>
      </c>
      <c r="V212" s="117">
        <v>2.4986190804347634</v>
      </c>
      <c r="W212" s="203"/>
      <c r="X212" s="114">
        <v>0.49724177350692139</v>
      </c>
      <c r="Y212" s="117">
        <v>1.0948223389332075</v>
      </c>
      <c r="Z212" s="117">
        <v>0.70462745543595473</v>
      </c>
      <c r="AA212" s="117">
        <v>0.62904167096038999</v>
      </c>
      <c r="AB212" s="117">
        <v>0.61666517397067955</v>
      </c>
      <c r="AC212" s="118">
        <v>0.38421786577302036</v>
      </c>
    </row>
    <row r="213" spans="1:92" ht="13.5" customHeight="1">
      <c r="A213" s="36"/>
      <c r="B213" s="56" t="s">
        <v>48</v>
      </c>
      <c r="C213" s="160">
        <v>81.193491263968653</v>
      </c>
      <c r="D213" s="160">
        <v>104.60091071271471</v>
      </c>
      <c r="E213" s="160">
        <v>67.598126013152111</v>
      </c>
      <c r="F213" s="160">
        <v>82.178298024067587</v>
      </c>
      <c r="G213" s="160">
        <v>109.00464447329959</v>
      </c>
      <c r="H213" s="160">
        <v>95.547628156059716</v>
      </c>
      <c r="I213" s="203"/>
      <c r="J213" s="114">
        <v>-2.0404987823739873</v>
      </c>
      <c r="K213" s="117">
        <v>-0.36649167935151183</v>
      </c>
      <c r="L213" s="117">
        <v>-0.4718815248469781</v>
      </c>
      <c r="M213" s="117">
        <v>-0.26756001630587889</v>
      </c>
      <c r="N213" s="117">
        <v>0.1706151688367612</v>
      </c>
      <c r="O213" s="117">
        <v>-0.47268148966429635</v>
      </c>
      <c r="P213" s="203"/>
      <c r="Q213" s="114">
        <v>1.6511299029604618</v>
      </c>
      <c r="R213" s="117">
        <v>0.95281666616142446</v>
      </c>
      <c r="S213" s="117">
        <v>0.96141112193316824</v>
      </c>
      <c r="T213" s="117">
        <v>1.3092453354935596</v>
      </c>
      <c r="U213" s="117">
        <v>1.7615501371088513</v>
      </c>
      <c r="V213" s="117">
        <v>2.48333351670049</v>
      </c>
      <c r="W213" s="203"/>
      <c r="X213" s="114">
        <v>0.49174502332244979</v>
      </c>
      <c r="Y213" s="117">
        <v>1.0978073162187261</v>
      </c>
      <c r="Z213" s="117">
        <v>0.70311362611687334</v>
      </c>
      <c r="AA213" s="117">
        <v>0.62767684402776946</v>
      </c>
      <c r="AB213" s="117">
        <v>0.61879955714575197</v>
      </c>
      <c r="AC213" s="118">
        <v>0.38475552121170659</v>
      </c>
    </row>
    <row r="214" spans="1:92" ht="13.5" customHeight="1">
      <c r="A214" s="36"/>
      <c r="B214" s="56" t="s">
        <v>49</v>
      </c>
      <c r="C214" s="160">
        <v>79.695336934737753</v>
      </c>
      <c r="D214" s="160">
        <v>104.58023883072518</v>
      </c>
      <c r="E214" s="160">
        <v>67.706174113363147</v>
      </c>
      <c r="F214" s="160">
        <v>82.103339550900571</v>
      </c>
      <c r="G214" s="160">
        <v>109.53193148638758</v>
      </c>
      <c r="H214" s="160">
        <v>94.925601749749589</v>
      </c>
      <c r="I214" s="203"/>
      <c r="J214" s="114">
        <v>-1.8451655494899626</v>
      </c>
      <c r="K214" s="117">
        <v>-1.9762621423353721E-2</v>
      </c>
      <c r="L214" s="117">
        <v>0.15983889877364277</v>
      </c>
      <c r="M214" s="117">
        <v>-9.1214438567547518E-2</v>
      </c>
      <c r="N214" s="117">
        <v>0.48372894167563629</v>
      </c>
      <c r="O214" s="117">
        <v>-0.65101187576750874</v>
      </c>
      <c r="P214" s="203"/>
      <c r="Q214" s="114">
        <v>1.6246214449521408</v>
      </c>
      <c r="R214" s="117">
        <v>0.94775239602765105</v>
      </c>
      <c r="S214" s="117">
        <v>0.96513825287425981</v>
      </c>
      <c r="T214" s="117">
        <v>1.3097752536788188</v>
      </c>
      <c r="U214" s="117">
        <v>1.7656876266343491</v>
      </c>
      <c r="V214" s="117">
        <v>2.4747483268201607</v>
      </c>
      <c r="W214" s="203"/>
      <c r="X214" s="114">
        <v>0.49054711903723197</v>
      </c>
      <c r="Y214" s="117">
        <v>1.103455282931028</v>
      </c>
      <c r="Z214" s="117">
        <v>0.70151788007291893</v>
      </c>
      <c r="AA214" s="117">
        <v>0.62685059379686403</v>
      </c>
      <c r="AB214" s="117">
        <v>0.62033583876424958</v>
      </c>
      <c r="AC214" s="118">
        <v>0.38357678928798733</v>
      </c>
    </row>
    <row r="215" spans="1:92" ht="13.5" customHeight="1">
      <c r="A215" s="36"/>
      <c r="B215" s="56" t="s">
        <v>50</v>
      </c>
      <c r="C215" s="160">
        <v>79.901691299285389</v>
      </c>
      <c r="D215" s="160">
        <v>104.96417400629045</v>
      </c>
      <c r="E215" s="160">
        <v>67.373130210128323</v>
      </c>
      <c r="F215" s="160">
        <v>82.260917163192886</v>
      </c>
      <c r="G215" s="160">
        <v>110.11658499714514</v>
      </c>
      <c r="H215" s="160">
        <v>95.141762898297131</v>
      </c>
      <c r="I215" s="203"/>
      <c r="J215" s="114">
        <v>0.25892903209208384</v>
      </c>
      <c r="K215" s="117">
        <v>0.36712019388932049</v>
      </c>
      <c r="L215" s="117">
        <v>-0.49189591288558177</v>
      </c>
      <c r="M215" s="117">
        <v>0.19192594741485891</v>
      </c>
      <c r="N215" s="117">
        <v>0.53377449189801496</v>
      </c>
      <c r="O215" s="117">
        <v>0.22771638479301259</v>
      </c>
      <c r="P215" s="203"/>
      <c r="Q215" s="114">
        <v>1.626043106265348</v>
      </c>
      <c r="R215" s="117">
        <v>0.9485381069852773</v>
      </c>
      <c r="S215" s="117">
        <v>0.96487539426975211</v>
      </c>
      <c r="T215" s="117">
        <v>1.3152979395713915</v>
      </c>
      <c r="U215" s="117">
        <v>1.7818589817296295</v>
      </c>
      <c r="V215" s="117">
        <v>2.4790966043184541</v>
      </c>
      <c r="W215" s="203"/>
      <c r="X215" s="114">
        <v>0.49138728851291918</v>
      </c>
      <c r="Y215" s="117">
        <v>1.1065888996267776</v>
      </c>
      <c r="Z215" s="117">
        <v>0.69825731498851651</v>
      </c>
      <c r="AA215" s="117">
        <v>0.62541660477320271</v>
      </c>
      <c r="AB215" s="117">
        <v>0.61798709171842692</v>
      </c>
      <c r="AC215" s="118">
        <v>0.38377593972161167</v>
      </c>
    </row>
    <row r="216" spans="1:92" ht="13.5" customHeight="1">
      <c r="A216" s="36"/>
      <c r="B216" s="56" t="s">
        <v>51</v>
      </c>
      <c r="C216" s="160">
        <v>79.839435603925153</v>
      </c>
      <c r="D216" s="160">
        <v>105.29565365622413</v>
      </c>
      <c r="E216" s="160">
        <v>68.084783545291586</v>
      </c>
      <c r="F216" s="160">
        <v>82.566633597518987</v>
      </c>
      <c r="G216" s="160">
        <v>111.12964272541029</v>
      </c>
      <c r="H216" s="160">
        <v>94.964023434827396</v>
      </c>
      <c r="I216" s="203"/>
      <c r="J216" s="114">
        <v>-7.7915366180477008E-2</v>
      </c>
      <c r="K216" s="117">
        <v>0.3158026565462535</v>
      </c>
      <c r="L216" s="117">
        <v>1.0562865833065871</v>
      </c>
      <c r="M216" s="117">
        <v>0.37164238482729672</v>
      </c>
      <c r="N216" s="117">
        <v>0.91998651092512773</v>
      </c>
      <c r="O216" s="117">
        <v>-0.18681539846990347</v>
      </c>
      <c r="P216" s="203"/>
      <c r="Q216" s="114">
        <v>1.6262398944018166</v>
      </c>
      <c r="R216" s="117">
        <v>0.94875003411474179</v>
      </c>
      <c r="S216" s="117">
        <v>0.97525840868961433</v>
      </c>
      <c r="T216" s="117">
        <v>1.3222861035325355</v>
      </c>
      <c r="U216" s="117">
        <v>1.7950307605791029</v>
      </c>
      <c r="V216" s="117">
        <v>2.487738387119812</v>
      </c>
      <c r="W216" s="203"/>
      <c r="X216" s="114">
        <v>0.49094500681458608</v>
      </c>
      <c r="Y216" s="117">
        <v>1.1098355717528197</v>
      </c>
      <c r="Z216" s="117">
        <v>0.69812044621868286</v>
      </c>
      <c r="AA216" s="117">
        <v>0.62442336327167935</v>
      </c>
      <c r="AB216" s="117">
        <v>0.6190960353768995</v>
      </c>
      <c r="AC216" s="118">
        <v>0.38172833577075743</v>
      </c>
    </row>
    <row r="217" spans="1:92" ht="15" customHeight="1" thickBot="1">
      <c r="A217" s="88"/>
      <c r="B217" s="89"/>
      <c r="C217" s="101"/>
      <c r="D217" s="101"/>
      <c r="E217" s="101"/>
      <c r="F217" s="101"/>
      <c r="G217" s="101"/>
      <c r="H217" s="101"/>
      <c r="I217" s="101"/>
      <c r="J217" s="102"/>
      <c r="K217" s="103"/>
      <c r="L217" s="103"/>
      <c r="M217" s="103"/>
      <c r="N217" s="103"/>
      <c r="O217" s="103"/>
      <c r="P217" s="101"/>
      <c r="Q217" s="102"/>
      <c r="R217" s="103"/>
      <c r="S217" s="103"/>
      <c r="T217" s="103"/>
      <c r="U217" s="103"/>
      <c r="V217" s="103"/>
      <c r="W217" s="103"/>
      <c r="X217" s="102"/>
      <c r="Y217" s="103"/>
      <c r="Z217" s="103"/>
      <c r="AA217" s="103"/>
      <c r="AB217" s="103"/>
      <c r="AC217" s="119"/>
    </row>
    <row r="218" spans="1:92">
      <c r="A218" s="187"/>
      <c r="B218" s="188"/>
      <c r="J218" s="104"/>
      <c r="K218" s="104"/>
      <c r="L218" s="104"/>
      <c r="M218" s="104"/>
      <c r="N218" s="104"/>
      <c r="O218" s="104"/>
    </row>
    <row r="219" spans="1:92">
      <c r="B219" s="186" t="s">
        <v>95</v>
      </c>
      <c r="J219" s="104"/>
      <c r="K219" s="104"/>
      <c r="L219" s="104"/>
      <c r="M219" s="104"/>
      <c r="N219" s="104"/>
      <c r="O219" s="104"/>
      <c r="R219" s="204"/>
    </row>
    <row r="220" spans="1:92">
      <c r="A220" s="189"/>
      <c r="B220" s="189" t="s">
        <v>72</v>
      </c>
      <c r="J220" s="104"/>
      <c r="K220" s="104"/>
      <c r="L220" s="104"/>
      <c r="M220" s="104"/>
      <c r="N220" s="104"/>
      <c r="O220" s="104"/>
      <c r="R220" s="204"/>
    </row>
    <row r="221" spans="1:92" ht="24.75" customHeight="1">
      <c r="B221" s="271" t="s">
        <v>94</v>
      </c>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row>
    <row r="222" spans="1:92">
      <c r="J222" s="104"/>
      <c r="K222" s="104"/>
      <c r="L222" s="104"/>
      <c r="M222" s="104"/>
      <c r="N222" s="104"/>
      <c r="O222" s="104"/>
      <c r="R222" s="204"/>
    </row>
    <row r="223" spans="1:92">
      <c r="B223" s="191" t="s">
        <v>86</v>
      </c>
      <c r="C223" s="144"/>
      <c r="D223" s="145"/>
      <c r="E223" s="145"/>
      <c r="F223" s="145"/>
      <c r="G223" s="145"/>
      <c r="H223" s="146"/>
      <c r="J223" s="104"/>
      <c r="K223" s="104"/>
      <c r="L223" s="104"/>
      <c r="M223" s="104"/>
      <c r="N223" s="104"/>
      <c r="O223" s="104"/>
      <c r="R223" s="204"/>
    </row>
    <row r="224" spans="1:92">
      <c r="B224" s="268">
        <f ca="1">TODAY()</f>
        <v>41166</v>
      </c>
      <c r="C224" s="268"/>
      <c r="J224" s="104"/>
      <c r="K224" s="104"/>
      <c r="L224" s="104"/>
      <c r="M224" s="104"/>
      <c r="N224" s="104"/>
      <c r="O224" s="104"/>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6"/>
      <c r="CD224" s="86"/>
      <c r="CE224" s="86"/>
      <c r="CF224" s="86"/>
      <c r="CG224" s="86"/>
      <c r="CH224" s="86"/>
      <c r="CI224" s="86"/>
      <c r="CJ224" s="86"/>
      <c r="CK224" s="86"/>
      <c r="CL224" s="86"/>
      <c r="CM224" s="86"/>
      <c r="CN224" s="86"/>
    </row>
    <row r="225" spans="2:92">
      <c r="B225" s="91"/>
      <c r="J225" s="104"/>
      <c r="K225" s="104"/>
      <c r="L225" s="104"/>
      <c r="M225" s="104"/>
      <c r="N225" s="104"/>
      <c r="O225" s="104"/>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c r="CE225" s="86"/>
      <c r="CF225" s="86"/>
      <c r="CG225" s="86"/>
      <c r="CH225" s="86"/>
      <c r="CI225" s="86"/>
      <c r="CJ225" s="86"/>
      <c r="CK225" s="86"/>
      <c r="CL225" s="86"/>
      <c r="CM225" s="86"/>
      <c r="CN225" s="86"/>
    </row>
    <row r="226" spans="2:92">
      <c r="J226" s="104"/>
      <c r="K226" s="104"/>
      <c r="L226" s="104"/>
      <c r="M226" s="104"/>
      <c r="N226" s="104"/>
      <c r="O226" s="104"/>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row>
    <row r="227" spans="2:92">
      <c r="J227" s="104"/>
      <c r="K227" s="104"/>
      <c r="L227" s="104"/>
      <c r="M227" s="104"/>
      <c r="N227" s="104"/>
      <c r="O227" s="104"/>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row>
    <row r="228" spans="2:92">
      <c r="J228" s="104"/>
      <c r="K228" s="104"/>
      <c r="L228" s="104"/>
      <c r="M228" s="104"/>
      <c r="N228" s="104"/>
      <c r="O228" s="104"/>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row>
    <row r="229" spans="2:92">
      <c r="J229" s="104"/>
      <c r="K229" s="104"/>
      <c r="L229" s="104"/>
      <c r="M229" s="104"/>
      <c r="N229" s="104"/>
      <c r="O229" s="104"/>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row>
    <row r="230" spans="2:92">
      <c r="J230" s="104"/>
      <c r="K230" s="104"/>
      <c r="L230" s="104"/>
      <c r="M230" s="104"/>
      <c r="N230" s="104"/>
      <c r="O230" s="104"/>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row>
    <row r="231" spans="2:92">
      <c r="J231" s="104"/>
      <c r="K231" s="104"/>
      <c r="L231" s="104"/>
      <c r="M231" s="104"/>
      <c r="N231" s="104"/>
      <c r="O231" s="104"/>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row>
    <row r="232" spans="2:92">
      <c r="J232" s="104"/>
      <c r="K232" s="104"/>
      <c r="L232" s="104"/>
      <c r="M232" s="104"/>
      <c r="N232" s="104"/>
      <c r="O232" s="104"/>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row>
    <row r="233" spans="2:92">
      <c r="J233" s="104"/>
      <c r="K233" s="104"/>
      <c r="L233" s="104"/>
      <c r="M233" s="104"/>
      <c r="N233" s="104"/>
      <c r="O233" s="104"/>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c r="CE233" s="86"/>
      <c r="CF233" s="86"/>
      <c r="CG233" s="86"/>
      <c r="CH233" s="86"/>
      <c r="CI233" s="86"/>
      <c r="CJ233" s="86"/>
      <c r="CK233" s="86"/>
      <c r="CL233" s="86"/>
      <c r="CM233" s="86"/>
      <c r="CN233" s="86"/>
    </row>
    <row r="234" spans="2:92">
      <c r="J234" s="104"/>
      <c r="K234" s="104"/>
      <c r="L234" s="104"/>
      <c r="M234" s="104"/>
      <c r="N234" s="104"/>
      <c r="O234" s="104"/>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row>
    <row r="235" spans="2:92">
      <c r="J235" s="104"/>
      <c r="K235" s="104"/>
      <c r="L235" s="104"/>
      <c r="M235" s="104"/>
      <c r="N235" s="104"/>
      <c r="O235" s="104"/>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c r="CE235" s="86"/>
      <c r="CF235" s="86"/>
      <c r="CG235" s="86"/>
      <c r="CH235" s="86"/>
      <c r="CI235" s="86"/>
      <c r="CJ235" s="86"/>
      <c r="CK235" s="86"/>
      <c r="CL235" s="86"/>
      <c r="CM235" s="86"/>
      <c r="CN235" s="86"/>
    </row>
    <row r="236" spans="2:92">
      <c r="J236" s="104"/>
      <c r="K236" s="104"/>
      <c r="L236" s="104"/>
      <c r="M236" s="104"/>
      <c r="N236" s="104"/>
      <c r="O236" s="104"/>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row>
    <row r="237" spans="2:92">
      <c r="J237" s="104"/>
      <c r="K237" s="104"/>
      <c r="L237" s="104"/>
      <c r="M237" s="104"/>
      <c r="N237" s="104"/>
      <c r="O237" s="104"/>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row>
    <row r="238" spans="2:92">
      <c r="J238" s="104"/>
      <c r="K238" s="104"/>
      <c r="L238" s="104"/>
      <c r="M238" s="104"/>
      <c r="N238" s="104"/>
      <c r="O238" s="104"/>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c r="CE238" s="86"/>
      <c r="CF238" s="86"/>
      <c r="CG238" s="86"/>
      <c r="CH238" s="86"/>
      <c r="CI238" s="86"/>
      <c r="CJ238" s="86"/>
      <c r="CK238" s="86"/>
      <c r="CL238" s="86"/>
      <c r="CM238" s="86"/>
      <c r="CN238" s="86"/>
    </row>
    <row r="239" spans="2:92">
      <c r="J239" s="104"/>
      <c r="K239" s="104"/>
      <c r="L239" s="104"/>
      <c r="M239" s="104"/>
      <c r="N239" s="104"/>
      <c r="O239" s="104"/>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row>
    <row r="240" spans="2:92">
      <c r="B240" s="86"/>
      <c r="C240" s="86"/>
      <c r="D240" s="86"/>
      <c r="E240" s="86"/>
      <c r="F240" s="86"/>
      <c r="G240" s="86"/>
      <c r="H240" s="86"/>
      <c r="I240" s="86"/>
      <c r="J240" s="104"/>
      <c r="K240" s="104"/>
      <c r="L240" s="104"/>
      <c r="M240" s="104"/>
      <c r="N240" s="104"/>
      <c r="O240" s="104"/>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row>
    <row r="241" spans="2:92">
      <c r="B241" s="86"/>
      <c r="C241" s="86"/>
      <c r="D241" s="86"/>
      <c r="E241" s="86"/>
      <c r="F241" s="86"/>
      <c r="G241" s="86"/>
      <c r="H241" s="86"/>
      <c r="I241" s="86"/>
      <c r="J241" s="104"/>
      <c r="K241" s="104"/>
      <c r="L241" s="104"/>
      <c r="M241" s="104"/>
      <c r="N241" s="104"/>
      <c r="O241" s="104"/>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row>
    <row r="242" spans="2:92">
      <c r="B242" s="86"/>
      <c r="C242" s="86"/>
      <c r="D242" s="86"/>
      <c r="E242" s="86"/>
      <c r="F242" s="86"/>
      <c r="G242" s="86"/>
      <c r="H242" s="86"/>
      <c r="I242" s="86"/>
      <c r="J242" s="104"/>
      <c r="K242" s="104"/>
      <c r="L242" s="104"/>
      <c r="M242" s="104"/>
      <c r="N242" s="104"/>
      <c r="O242" s="104"/>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row>
    <row r="243" spans="2:92">
      <c r="B243" s="86"/>
      <c r="C243" s="86"/>
      <c r="D243" s="86"/>
      <c r="E243" s="86"/>
      <c r="F243" s="86"/>
      <c r="G243" s="86"/>
      <c r="H243" s="86"/>
      <c r="I243" s="86"/>
      <c r="J243" s="104"/>
      <c r="K243" s="104"/>
      <c r="L243" s="104"/>
      <c r="M243" s="104"/>
      <c r="N243" s="104"/>
      <c r="O243" s="104"/>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row>
    <row r="244" spans="2:92">
      <c r="B244" s="86"/>
      <c r="C244" s="86"/>
      <c r="D244" s="86"/>
      <c r="E244" s="86"/>
      <c r="F244" s="86"/>
      <c r="G244" s="86"/>
      <c r="H244" s="86"/>
      <c r="I244" s="86"/>
      <c r="J244" s="104"/>
      <c r="K244" s="104"/>
      <c r="L244" s="104"/>
      <c r="M244" s="104"/>
      <c r="N244" s="104"/>
      <c r="O244" s="104"/>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row>
    <row r="245" spans="2:92">
      <c r="B245" s="86"/>
      <c r="C245" s="86"/>
      <c r="D245" s="86"/>
      <c r="E245" s="86"/>
      <c r="F245" s="86"/>
      <c r="G245" s="86"/>
      <c r="H245" s="86"/>
      <c r="I245" s="86"/>
      <c r="J245" s="104"/>
      <c r="K245" s="104"/>
      <c r="L245" s="104"/>
      <c r="M245" s="104"/>
      <c r="N245" s="104"/>
      <c r="O245" s="104"/>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c r="CE245" s="86"/>
      <c r="CF245" s="86"/>
      <c r="CG245" s="86"/>
      <c r="CH245" s="86"/>
      <c r="CI245" s="86"/>
      <c r="CJ245" s="86"/>
      <c r="CK245" s="86"/>
      <c r="CL245" s="86"/>
      <c r="CM245" s="86"/>
      <c r="CN245" s="86"/>
    </row>
    <row r="246" spans="2:92">
      <c r="B246" s="86"/>
      <c r="C246" s="86"/>
      <c r="D246" s="86"/>
      <c r="E246" s="86"/>
      <c r="F246" s="86"/>
      <c r="G246" s="86"/>
      <c r="H246" s="86"/>
      <c r="I246" s="86"/>
      <c r="J246" s="104"/>
      <c r="K246" s="104"/>
      <c r="L246" s="104"/>
      <c r="M246" s="104"/>
      <c r="N246" s="104"/>
      <c r="O246" s="104"/>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6"/>
      <c r="CD246" s="86"/>
      <c r="CE246" s="86"/>
      <c r="CF246" s="86"/>
      <c r="CG246" s="86"/>
      <c r="CH246" s="86"/>
      <c r="CI246" s="86"/>
      <c r="CJ246" s="86"/>
      <c r="CK246" s="86"/>
      <c r="CL246" s="86"/>
      <c r="CM246" s="86"/>
      <c r="CN246" s="86"/>
    </row>
    <row r="247" spans="2:92">
      <c r="B247" s="86"/>
      <c r="C247" s="86"/>
      <c r="D247" s="86"/>
      <c r="E247" s="86"/>
      <c r="F247" s="86"/>
      <c r="G247" s="86"/>
      <c r="H247" s="86"/>
      <c r="I247" s="86"/>
      <c r="J247" s="104"/>
      <c r="K247" s="104"/>
      <c r="L247" s="104"/>
      <c r="M247" s="104"/>
      <c r="N247" s="104"/>
      <c r="O247" s="104"/>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6"/>
      <c r="CD247" s="86"/>
      <c r="CE247" s="86"/>
      <c r="CF247" s="86"/>
      <c r="CG247" s="86"/>
      <c r="CH247" s="86"/>
      <c r="CI247" s="86"/>
      <c r="CJ247" s="86"/>
      <c r="CK247" s="86"/>
      <c r="CL247" s="86"/>
      <c r="CM247" s="86"/>
      <c r="CN247" s="86"/>
    </row>
    <row r="248" spans="2:92">
      <c r="B248" s="86"/>
      <c r="C248" s="86"/>
      <c r="D248" s="86"/>
      <c r="E248" s="86"/>
      <c r="F248" s="86"/>
      <c r="G248" s="86"/>
      <c r="H248" s="86"/>
      <c r="I248" s="86"/>
      <c r="J248" s="104"/>
      <c r="K248" s="104"/>
      <c r="L248" s="104"/>
      <c r="M248" s="104"/>
      <c r="N248" s="104"/>
      <c r="O248" s="104"/>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c r="CB248" s="86"/>
      <c r="CC248" s="86"/>
      <c r="CD248" s="86"/>
      <c r="CE248" s="86"/>
      <c r="CF248" s="86"/>
      <c r="CG248" s="86"/>
      <c r="CH248" s="86"/>
      <c r="CI248" s="86"/>
      <c r="CJ248" s="86"/>
      <c r="CK248" s="86"/>
      <c r="CL248" s="86"/>
      <c r="CM248" s="86"/>
      <c r="CN248" s="86"/>
    </row>
    <row r="249" spans="2:92">
      <c r="B249" s="86"/>
      <c r="C249" s="86"/>
      <c r="D249" s="86"/>
      <c r="E249" s="86"/>
      <c r="F249" s="86"/>
      <c r="G249" s="86"/>
      <c r="H249" s="86"/>
      <c r="I249" s="86"/>
      <c r="J249" s="104"/>
      <c r="K249" s="104"/>
      <c r="L249" s="104"/>
      <c r="M249" s="104"/>
      <c r="N249" s="104"/>
      <c r="O249" s="104"/>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c r="CB249" s="86"/>
      <c r="CC249" s="86"/>
      <c r="CD249" s="86"/>
      <c r="CE249" s="86"/>
      <c r="CF249" s="86"/>
      <c r="CG249" s="86"/>
      <c r="CH249" s="86"/>
      <c r="CI249" s="86"/>
      <c r="CJ249" s="86"/>
      <c r="CK249" s="86"/>
      <c r="CL249" s="86"/>
      <c r="CM249" s="86"/>
      <c r="CN249" s="86"/>
    </row>
    <row r="250" spans="2:92">
      <c r="B250" s="86"/>
      <c r="C250" s="86"/>
      <c r="D250" s="86"/>
      <c r="E250" s="86"/>
      <c r="F250" s="86"/>
      <c r="G250" s="86"/>
      <c r="H250" s="86"/>
      <c r="I250" s="86"/>
      <c r="J250" s="104"/>
      <c r="K250" s="104"/>
      <c r="L250" s="104"/>
      <c r="M250" s="104"/>
      <c r="N250" s="104"/>
      <c r="O250" s="104"/>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c r="CB250" s="86"/>
      <c r="CC250" s="86"/>
      <c r="CD250" s="86"/>
      <c r="CE250" s="86"/>
      <c r="CF250" s="86"/>
      <c r="CG250" s="86"/>
      <c r="CH250" s="86"/>
      <c r="CI250" s="86"/>
      <c r="CJ250" s="86"/>
      <c r="CK250" s="86"/>
      <c r="CL250" s="86"/>
      <c r="CM250" s="86"/>
      <c r="CN250" s="86"/>
    </row>
    <row r="251" spans="2:92">
      <c r="B251" s="86"/>
      <c r="C251" s="86"/>
      <c r="D251" s="86"/>
      <c r="E251" s="86"/>
      <c r="F251" s="86"/>
      <c r="G251" s="86"/>
      <c r="H251" s="86"/>
      <c r="I251" s="86"/>
      <c r="J251" s="104"/>
      <c r="K251" s="104"/>
      <c r="L251" s="104"/>
      <c r="M251" s="104"/>
      <c r="N251" s="104"/>
      <c r="O251" s="104"/>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c r="CB251" s="86"/>
      <c r="CC251" s="86"/>
      <c r="CD251" s="86"/>
      <c r="CE251" s="86"/>
      <c r="CF251" s="86"/>
      <c r="CG251" s="86"/>
      <c r="CH251" s="86"/>
      <c r="CI251" s="86"/>
      <c r="CJ251" s="86"/>
      <c r="CK251" s="86"/>
      <c r="CL251" s="86"/>
      <c r="CM251" s="86"/>
      <c r="CN251" s="86"/>
    </row>
  </sheetData>
  <mergeCells count="6">
    <mergeCell ref="X3:AC3"/>
    <mergeCell ref="B224:C224"/>
    <mergeCell ref="C3:H3"/>
    <mergeCell ref="J3:O3"/>
    <mergeCell ref="Q3:V3"/>
    <mergeCell ref="B221:AC221"/>
  </mergeCells>
  <phoneticPr fontId="9" type="noConversion"/>
  <pageMargins left="0.2" right="0.2" top="0.4" bottom="0.3" header="0.26" footer="0.17"/>
  <pageSetup scale="5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Hoja4">
    <tabColor indexed="44"/>
  </sheetPr>
  <dimension ref="A1:CN254"/>
  <sheetViews>
    <sheetView workbookViewId="0">
      <pane xSplit="2" ySplit="4" topLeftCell="C204" activePane="bottomRight" state="frozen"/>
      <selection pane="topRight" activeCell="B1" sqref="B1"/>
      <selection pane="bottomLeft" activeCell="A3" sqref="A3"/>
      <selection pane="bottomRight" activeCell="B216" sqref="B216:AC216"/>
    </sheetView>
  </sheetViews>
  <sheetFormatPr baseColWidth="10" defaultColWidth="9.140625" defaultRowHeight="12.75"/>
  <cols>
    <col min="1" max="1" width="6.140625" customWidth="1"/>
    <col min="2" max="2" width="10.85546875" style="9" customWidth="1"/>
    <col min="3" max="3" width="8.28515625" customWidth="1"/>
    <col min="4" max="4" width="9.42578125" customWidth="1"/>
    <col min="5" max="5" width="11" customWidth="1"/>
    <col min="6" max="6" width="11.5703125" customWidth="1"/>
    <col min="7" max="7" width="11" customWidth="1"/>
    <col min="8" max="8" width="12.140625" customWidth="1"/>
    <col min="9" max="9" width="1.85546875" customWidth="1"/>
    <col min="10" max="10" width="7.85546875" customWidth="1"/>
    <col min="11" max="11" width="9.5703125" customWidth="1"/>
    <col min="12" max="12" width="10.85546875" customWidth="1"/>
    <col min="13" max="13" width="10.5703125" customWidth="1"/>
    <col min="14" max="14" width="11.42578125" customWidth="1"/>
    <col min="15" max="15" width="11.85546875" customWidth="1"/>
    <col min="16" max="16" width="1.42578125" customWidth="1"/>
    <col min="17" max="17" width="7.85546875" customWidth="1"/>
    <col min="18" max="18" width="10.28515625" customWidth="1"/>
    <col min="19" max="19" width="11" customWidth="1"/>
    <col min="20" max="20" width="11.28515625" customWidth="1"/>
    <col min="21" max="21" width="10.85546875" customWidth="1"/>
    <col min="22" max="22" width="11.7109375" customWidth="1"/>
    <col min="23" max="23" width="1.5703125" customWidth="1"/>
    <col min="24" max="24" width="9.28515625" bestFit="1" customWidth="1"/>
    <col min="25" max="25" width="9.85546875" customWidth="1"/>
    <col min="26" max="26" width="10.85546875" customWidth="1"/>
    <col min="27" max="27" width="11" customWidth="1"/>
    <col min="28" max="28" width="10.85546875" customWidth="1"/>
    <col min="29" max="29" width="12.28515625" customWidth="1"/>
  </cols>
  <sheetData>
    <row r="1" spans="1:92"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row>
    <row r="2" spans="1:92"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row>
    <row r="3" spans="1:92" s="125" customFormat="1" ht="21" customHeight="1">
      <c r="A3" s="127"/>
      <c r="B3" s="127"/>
      <c r="C3" s="269" t="s">
        <v>32</v>
      </c>
      <c r="D3" s="269"/>
      <c r="E3" s="269"/>
      <c r="F3" s="269"/>
      <c r="G3" s="269"/>
      <c r="H3" s="269"/>
      <c r="I3" s="122"/>
      <c r="J3" s="270" t="s">
        <v>31</v>
      </c>
      <c r="K3" s="266"/>
      <c r="L3" s="266"/>
      <c r="M3" s="266"/>
      <c r="N3" s="266"/>
      <c r="O3" s="266"/>
      <c r="P3" s="122"/>
      <c r="Q3" s="270" t="s">
        <v>28</v>
      </c>
      <c r="R3" s="266"/>
      <c r="S3" s="266"/>
      <c r="T3" s="266"/>
      <c r="U3" s="266"/>
      <c r="V3" s="266"/>
      <c r="W3" s="123"/>
      <c r="X3" s="266" t="s">
        <v>29</v>
      </c>
      <c r="Y3" s="266"/>
      <c r="Z3" s="266"/>
      <c r="AA3" s="266"/>
      <c r="AB3" s="266"/>
      <c r="AC3" s="266"/>
      <c r="AD3" s="124"/>
      <c r="AE3" s="124"/>
      <c r="AF3" s="124"/>
      <c r="AG3" s="124"/>
      <c r="AH3" s="124"/>
      <c r="AI3" s="124"/>
      <c r="AJ3" s="124"/>
      <c r="AK3" s="124"/>
      <c r="AL3" s="124"/>
      <c r="AM3" s="124"/>
      <c r="AN3" s="124"/>
      <c r="AO3" s="124"/>
      <c r="AP3" s="124"/>
      <c r="AQ3" s="124"/>
      <c r="AR3" s="124"/>
      <c r="AS3" s="124"/>
      <c r="AT3" s="124"/>
      <c r="AU3" s="124"/>
      <c r="AV3" s="124"/>
      <c r="AW3" s="124"/>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96.473108350237226</v>
      </c>
      <c r="D5" s="170">
        <v>115.00807117067771</v>
      </c>
      <c r="E5" s="170">
        <v>95.882351483284836</v>
      </c>
      <c r="F5" s="170">
        <v>132.99182433485248</v>
      </c>
      <c r="G5" s="170">
        <v>92.770461061785468</v>
      </c>
      <c r="H5" s="170">
        <v>100.70355158050168</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97.143217585582974</v>
      </c>
      <c r="D6" s="112">
        <v>114.62049449291899</v>
      </c>
      <c r="E6" s="112">
        <v>96.586401717688645</v>
      </c>
      <c r="F6" s="112">
        <v>125.82666057271956</v>
      </c>
      <c r="G6" s="112">
        <v>93.9536080974149</v>
      </c>
      <c r="H6" s="112">
        <v>101.01536624241727</v>
      </c>
      <c r="I6" s="113"/>
      <c r="J6" s="114">
        <v>0.69460728155765139</v>
      </c>
      <c r="K6" s="115">
        <v>-0.33699954604362858</v>
      </c>
      <c r="L6" s="115">
        <v>0.73428553170866451</v>
      </c>
      <c r="M6" s="115">
        <v>-5.387672361040913</v>
      </c>
      <c r="N6" s="115">
        <v>1.2753488794686945</v>
      </c>
      <c r="O6" s="115">
        <v>0.30963621145608045</v>
      </c>
      <c r="P6" s="113"/>
      <c r="Q6" s="114">
        <v>0.62134845256077442</v>
      </c>
      <c r="R6" s="115">
        <v>1.1158982869575726</v>
      </c>
      <c r="S6" s="115">
        <v>0.82546858153713898</v>
      </c>
      <c r="T6" s="115">
        <v>0.66217370332646253</v>
      </c>
      <c r="U6" s="115">
        <v>0.64787047735615011</v>
      </c>
      <c r="V6" s="115">
        <v>0.87017625998447401</v>
      </c>
      <c r="W6" s="113"/>
      <c r="X6" s="114">
        <v>1.5634257586902314</v>
      </c>
      <c r="Y6" s="117">
        <v>1.0271589788476567</v>
      </c>
      <c r="Z6" s="117">
        <v>1.1700796841695795</v>
      </c>
      <c r="AA6" s="117">
        <v>1.9002062440810179</v>
      </c>
      <c r="AB6" s="117">
        <v>1.4501912246537871</v>
      </c>
      <c r="AC6" s="118">
        <v>1.1608609759615787</v>
      </c>
    </row>
    <row r="7" spans="1:92" s="58" customFormat="1" ht="13.5" customHeight="1">
      <c r="A7" s="35"/>
      <c r="B7" s="56" t="s">
        <v>58</v>
      </c>
      <c r="C7" s="112">
        <v>98.45178806564941</v>
      </c>
      <c r="D7" s="112">
        <v>113.70700522835516</v>
      </c>
      <c r="E7" s="112">
        <v>95.406005708993817</v>
      </c>
      <c r="F7" s="112">
        <v>125.74017593134174</v>
      </c>
      <c r="G7" s="112">
        <v>93.825837064142746</v>
      </c>
      <c r="H7" s="112">
        <v>100.57478679662609</v>
      </c>
      <c r="I7" s="111"/>
      <c r="J7" s="114">
        <v>1.3470528489686728</v>
      </c>
      <c r="K7" s="115">
        <v>-0.79696852522327788</v>
      </c>
      <c r="L7" s="115">
        <v>-1.2221140737233327</v>
      </c>
      <c r="M7" s="115">
        <v>-6.8733161147378041E-2</v>
      </c>
      <c r="N7" s="115">
        <v>-0.13599374825464849</v>
      </c>
      <c r="O7" s="115">
        <v>-0.43615091661784788</v>
      </c>
      <c r="P7" s="111"/>
      <c r="Q7" s="114">
        <v>0.6295977144392485</v>
      </c>
      <c r="R7" s="115">
        <v>1.1099477354900789</v>
      </c>
      <c r="S7" s="115">
        <v>0.81065658588977829</v>
      </c>
      <c r="T7" s="115">
        <v>0.66694275394830338</v>
      </c>
      <c r="U7" s="115">
        <v>0.6453180812316206</v>
      </c>
      <c r="V7" s="115">
        <v>0.86686728689718862</v>
      </c>
      <c r="W7" s="111"/>
      <c r="X7" s="114">
        <v>1.5637253091576981</v>
      </c>
      <c r="Y7" s="117">
        <v>1.0244356701908106</v>
      </c>
      <c r="Z7" s="117">
        <v>1.1768979290321313</v>
      </c>
      <c r="AA7" s="117">
        <v>1.8853218688854396</v>
      </c>
      <c r="AB7" s="117">
        <v>1.453947127671855</v>
      </c>
      <c r="AC7" s="118">
        <v>1.1602097381782313</v>
      </c>
    </row>
    <row r="8" spans="1:92" s="58" customFormat="1" ht="13.5" customHeight="1">
      <c r="A8" s="35"/>
      <c r="B8" s="56" t="s">
        <v>60</v>
      </c>
      <c r="C8" s="112">
        <v>101.96303458966126</v>
      </c>
      <c r="D8" s="112">
        <v>115.76448862554281</v>
      </c>
      <c r="E8" s="112">
        <v>98.029767869912646</v>
      </c>
      <c r="F8" s="112">
        <v>124.76746134828927</v>
      </c>
      <c r="G8" s="112">
        <v>96.456915725788747</v>
      </c>
      <c r="H8" s="112">
        <v>102.90942020157102</v>
      </c>
      <c r="I8" s="111"/>
      <c r="J8" s="114">
        <v>3.5664629287083045</v>
      </c>
      <c r="K8" s="115">
        <v>1.8094605455975596</v>
      </c>
      <c r="L8" s="115">
        <v>2.7501016748586977</v>
      </c>
      <c r="M8" s="115">
        <v>-0.77359091940797953</v>
      </c>
      <c r="N8" s="115">
        <v>2.8042154954048613</v>
      </c>
      <c r="O8" s="115">
        <v>2.3212909311613288</v>
      </c>
      <c r="P8" s="111"/>
      <c r="Q8" s="114">
        <v>0.64900691436748081</v>
      </c>
      <c r="R8" s="115">
        <v>1.1252706610980203</v>
      </c>
      <c r="S8" s="115">
        <v>0.82818622769895178</v>
      </c>
      <c r="T8" s="115">
        <v>0.67379763998270648</v>
      </c>
      <c r="U8" s="115">
        <v>0.65643785785627262</v>
      </c>
      <c r="V8" s="115">
        <v>0.87757169082828257</v>
      </c>
      <c r="W8" s="111"/>
      <c r="X8" s="114">
        <v>1.571062377494606</v>
      </c>
      <c r="Y8" s="117">
        <v>1.0287701672820808</v>
      </c>
      <c r="Z8" s="117">
        <v>1.183668172583362</v>
      </c>
      <c r="AA8" s="117">
        <v>1.8517052293547884</v>
      </c>
      <c r="AB8" s="117">
        <v>1.4693990386353988</v>
      </c>
      <c r="AC8" s="118">
        <v>1.172661120192261</v>
      </c>
    </row>
    <row r="9" spans="1:92" s="58" customFormat="1" ht="13.5" customHeight="1">
      <c r="A9" s="35"/>
      <c r="B9" s="56" t="s">
        <v>48</v>
      </c>
      <c r="C9" s="112">
        <v>103.22441574869821</v>
      </c>
      <c r="D9" s="112">
        <v>115.92183188119394</v>
      </c>
      <c r="E9" s="112">
        <v>98.031218093887119</v>
      </c>
      <c r="F9" s="112">
        <v>123.47840667116741</v>
      </c>
      <c r="G9" s="112">
        <v>96.982838754007815</v>
      </c>
      <c r="H9" s="112">
        <v>103.21377135986535</v>
      </c>
      <c r="I9" s="111"/>
      <c r="J9" s="114">
        <v>1.2370965263178277</v>
      </c>
      <c r="K9" s="115">
        <v>0.13591668526267142</v>
      </c>
      <c r="L9" s="115">
        <v>1.4793710175808883E-3</v>
      </c>
      <c r="M9" s="115">
        <v>-1.0331657494604798</v>
      </c>
      <c r="N9" s="115">
        <v>0.54524139017068762</v>
      </c>
      <c r="O9" s="115">
        <v>0.29574664564057684</v>
      </c>
      <c r="P9" s="111"/>
      <c r="Q9" s="114">
        <v>0.65898793396460176</v>
      </c>
      <c r="R9" s="115">
        <v>1.1281382778514193</v>
      </c>
      <c r="S9" s="115">
        <v>0.83422678369636361</v>
      </c>
      <c r="T9" s="115">
        <v>0.67617521901265432</v>
      </c>
      <c r="U9" s="115">
        <v>0.66071263225739241</v>
      </c>
      <c r="V9" s="115">
        <v>0.87934151221165857</v>
      </c>
      <c r="W9" s="111"/>
      <c r="X9" s="114">
        <v>1.5664082819799094</v>
      </c>
      <c r="Y9" s="117">
        <v>1.0275498505553</v>
      </c>
      <c r="Z9" s="117">
        <v>1.175114729109056</v>
      </c>
      <c r="AA9" s="117">
        <v>1.8261303165098184</v>
      </c>
      <c r="AB9" s="117">
        <v>1.4678520436737532</v>
      </c>
      <c r="AC9" s="118">
        <v>1.173762069986543</v>
      </c>
    </row>
    <row r="10" spans="1:92" s="58" customFormat="1" ht="13.5" customHeight="1">
      <c r="A10" s="35"/>
      <c r="B10" s="56" t="s">
        <v>49</v>
      </c>
      <c r="C10" s="112">
        <v>103.47335180019087</v>
      </c>
      <c r="D10" s="112">
        <v>115.13654876002326</v>
      </c>
      <c r="E10" s="112">
        <v>97.169666305092292</v>
      </c>
      <c r="F10" s="112">
        <v>124.37795880965774</v>
      </c>
      <c r="G10" s="112">
        <v>96.350601909803146</v>
      </c>
      <c r="H10" s="112">
        <v>102.75944269719263</v>
      </c>
      <c r="I10" s="111"/>
      <c r="J10" s="114">
        <v>0.24116004889647513</v>
      </c>
      <c r="K10" s="115">
        <v>-0.67742469940907313</v>
      </c>
      <c r="L10" s="115">
        <v>-0.87885451751674282</v>
      </c>
      <c r="M10" s="115">
        <v>0.72850967447766379</v>
      </c>
      <c r="N10" s="115">
        <v>-0.65190589626718065</v>
      </c>
      <c r="O10" s="115">
        <v>-0.4401822127869508</v>
      </c>
      <c r="P10" s="111"/>
      <c r="Q10" s="114">
        <v>0.66711239559043634</v>
      </c>
      <c r="R10" s="115">
        <v>1.124692837706027</v>
      </c>
      <c r="S10" s="115">
        <v>0.83233942732424038</v>
      </c>
      <c r="T10" s="115">
        <v>0.68495211443685067</v>
      </c>
      <c r="U10" s="115">
        <v>0.6653935720340548</v>
      </c>
      <c r="V10" s="115">
        <v>0.87713229013035654</v>
      </c>
      <c r="W10" s="111"/>
      <c r="X10" s="114">
        <v>1.5510632463756047</v>
      </c>
      <c r="Y10" s="117">
        <v>1.0237154972451039</v>
      </c>
      <c r="Z10" s="117">
        <v>1.1674283725507038</v>
      </c>
      <c r="AA10" s="117">
        <v>1.8158635645926571</v>
      </c>
      <c r="AB10" s="117">
        <v>1.4480242364720637</v>
      </c>
      <c r="AC10" s="118">
        <v>1.171538704633948</v>
      </c>
    </row>
    <row r="11" spans="1:92" s="58" customFormat="1" ht="13.5" customHeight="1">
      <c r="A11" s="35"/>
      <c r="B11" s="56" t="s">
        <v>50</v>
      </c>
      <c r="C11" s="112">
        <v>103.5791987387806</v>
      </c>
      <c r="D11" s="112">
        <v>112.61770525037912</v>
      </c>
      <c r="E11" s="112">
        <v>97.660188142189313</v>
      </c>
      <c r="F11" s="112">
        <v>124.60442962758425</v>
      </c>
      <c r="G11" s="112">
        <v>96.647856545889411</v>
      </c>
      <c r="H11" s="112">
        <v>102.33678633839965</v>
      </c>
      <c r="I11" s="111"/>
      <c r="J11" s="114">
        <v>0.10229391118411968</v>
      </c>
      <c r="K11" s="115">
        <v>-2.1877010703995552</v>
      </c>
      <c r="L11" s="115">
        <v>0.50480963427092718</v>
      </c>
      <c r="M11" s="115">
        <v>0.18208275814615149</v>
      </c>
      <c r="N11" s="115">
        <v>0.30851352269137067</v>
      </c>
      <c r="O11" s="115">
        <v>-0.41130658915545837</v>
      </c>
      <c r="P11" s="111"/>
      <c r="Q11" s="114">
        <v>0.67780952071576783</v>
      </c>
      <c r="R11" s="115">
        <v>1.1266212952218162</v>
      </c>
      <c r="S11" s="115">
        <v>0.8360172450605281</v>
      </c>
      <c r="T11" s="115">
        <v>0.69480806680528751</v>
      </c>
      <c r="U11" s="115">
        <v>0.67443476398899183</v>
      </c>
      <c r="V11" s="115">
        <v>0.87797540749206604</v>
      </c>
      <c r="W11" s="111"/>
      <c r="X11" s="114">
        <v>1.528146117354634</v>
      </c>
      <c r="Y11" s="117">
        <v>0.99960568585033016</v>
      </c>
      <c r="Z11" s="117">
        <v>1.168159971809178</v>
      </c>
      <c r="AA11" s="117">
        <v>1.7933647518013534</v>
      </c>
      <c r="AB11" s="117">
        <v>1.4330200889150324</v>
      </c>
      <c r="AC11" s="118">
        <v>1.1655996906647343</v>
      </c>
    </row>
    <row r="12" spans="1:92" s="60" customFormat="1" ht="13.5" customHeight="1">
      <c r="A12" s="35"/>
      <c r="B12" s="56" t="s">
        <v>51</v>
      </c>
      <c r="C12" s="112">
        <v>102.89579903501145</v>
      </c>
      <c r="D12" s="112">
        <v>111.14410114937523</v>
      </c>
      <c r="E12" s="112">
        <v>97.374444129486889</v>
      </c>
      <c r="F12" s="112">
        <v>124.07002636213205</v>
      </c>
      <c r="G12" s="112">
        <v>98.59302349784538</v>
      </c>
      <c r="H12" s="112">
        <v>100.63619395545753</v>
      </c>
      <c r="I12" s="111"/>
      <c r="J12" s="114">
        <v>-0.65978469817345342</v>
      </c>
      <c r="K12" s="115">
        <v>-1.3085012678314456</v>
      </c>
      <c r="L12" s="115">
        <v>-0.29259006985158464</v>
      </c>
      <c r="M12" s="115">
        <v>-0.4288798295930718</v>
      </c>
      <c r="N12" s="115">
        <v>2.0126333076330383</v>
      </c>
      <c r="O12" s="115">
        <v>-1.6617605885323741</v>
      </c>
      <c r="P12" s="111"/>
      <c r="Q12" s="114">
        <v>0.67850281696007664</v>
      </c>
      <c r="R12" s="115">
        <v>1.1156226975476311</v>
      </c>
      <c r="S12" s="115">
        <v>0.83523093661018766</v>
      </c>
      <c r="T12" s="115">
        <v>0.69838860594563945</v>
      </c>
      <c r="U12" s="115">
        <v>0.6746153053618581</v>
      </c>
      <c r="V12" s="115">
        <v>0.87014079516545939</v>
      </c>
      <c r="W12" s="111"/>
      <c r="X12" s="114">
        <v>1.5165124810537944</v>
      </c>
      <c r="Y12" s="117">
        <v>0.99625170224389414</v>
      </c>
      <c r="Z12" s="117">
        <v>1.1658385706435193</v>
      </c>
      <c r="AA12" s="117">
        <v>1.776518478478575</v>
      </c>
      <c r="AB12" s="117">
        <v>1.4614703033599408</v>
      </c>
      <c r="AC12" s="118">
        <v>1.1565506928832285</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102.06453723882984</v>
      </c>
      <c r="D13" s="112">
        <v>109.36234963127275</v>
      </c>
      <c r="E13" s="112">
        <v>97.911009359322946</v>
      </c>
      <c r="F13" s="112">
        <v>122.62898757976517</v>
      </c>
      <c r="G13" s="112">
        <v>97.67476471823079</v>
      </c>
      <c r="H13" s="112">
        <v>98.833536409854318</v>
      </c>
      <c r="I13" s="111"/>
      <c r="J13" s="114">
        <v>-0.80786757474788828</v>
      </c>
      <c r="K13" s="115">
        <v>-1.603100389203604</v>
      </c>
      <c r="L13" s="115">
        <v>0.55103290666546911</v>
      </c>
      <c r="M13" s="115">
        <v>-1.1614721336165559</v>
      </c>
      <c r="N13" s="115">
        <v>-0.93136283586501634</v>
      </c>
      <c r="O13" s="115">
        <v>-1.7912616472768121</v>
      </c>
      <c r="P13" s="111"/>
      <c r="Q13" s="114">
        <v>0.68283526098401437</v>
      </c>
      <c r="R13" s="115">
        <v>1.1080230465852599</v>
      </c>
      <c r="S13" s="115">
        <v>0.84068593549724036</v>
      </c>
      <c r="T13" s="115">
        <v>0.70261767301203548</v>
      </c>
      <c r="U13" s="115">
        <v>0.67282977164461533</v>
      </c>
      <c r="V13" s="115">
        <v>0.86462561436425633</v>
      </c>
      <c r="W13" s="111"/>
      <c r="X13" s="114">
        <v>1.4947168529602231</v>
      </c>
      <c r="Y13" s="117">
        <v>0.98700428631253712</v>
      </c>
      <c r="Z13" s="117">
        <v>1.1646562078073963</v>
      </c>
      <c r="AA13" s="117">
        <v>1.7453160131038234</v>
      </c>
      <c r="AB13" s="117">
        <v>1.4517009923547499</v>
      </c>
      <c r="AC13" s="118">
        <v>1.1430789785533342</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100.89271948367859</v>
      </c>
      <c r="D14" s="112">
        <v>109.09182542923801</v>
      </c>
      <c r="E14" s="112">
        <v>97.582827883721251</v>
      </c>
      <c r="F14" s="112">
        <v>122.56551944255079</v>
      </c>
      <c r="G14" s="112">
        <v>95.150663314631615</v>
      </c>
      <c r="H14" s="112">
        <v>98.327787087920498</v>
      </c>
      <c r="I14" s="111"/>
      <c r="J14" s="114">
        <v>-1.1481145036784142</v>
      </c>
      <c r="K14" s="115">
        <v>-0.24736502365469448</v>
      </c>
      <c r="L14" s="115">
        <v>-0.33518342599992934</v>
      </c>
      <c r="M14" s="115">
        <v>-5.1756227028363355E-2</v>
      </c>
      <c r="N14" s="115">
        <v>-2.5841898988757492</v>
      </c>
      <c r="O14" s="115">
        <v>-0.51171832993662747</v>
      </c>
      <c r="P14" s="111"/>
      <c r="Q14" s="114">
        <v>0.69246781142099512</v>
      </c>
      <c r="R14" s="115">
        <v>1.105928885384019</v>
      </c>
      <c r="S14" s="115">
        <v>0.84559748685360003</v>
      </c>
      <c r="T14" s="115">
        <v>0.71281824036285502</v>
      </c>
      <c r="U14" s="115">
        <v>0.67823075102119401</v>
      </c>
      <c r="V14" s="115">
        <v>0.86309293482167759</v>
      </c>
      <c r="W14" s="111"/>
      <c r="X14" s="114">
        <v>1.4570023013292022</v>
      </c>
      <c r="Y14" s="117">
        <v>0.9864271281001703</v>
      </c>
      <c r="Z14" s="117">
        <v>1.1540103820177976</v>
      </c>
      <c r="AA14" s="117">
        <v>1.7194498190753327</v>
      </c>
      <c r="AB14" s="117">
        <v>1.4029246413756054</v>
      </c>
      <c r="AC14" s="118">
        <v>1.1392491251041912</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98.841418390923266</v>
      </c>
      <c r="D15" s="112">
        <v>107.32745976961544</v>
      </c>
      <c r="E15" s="112">
        <v>95.42315546212231</v>
      </c>
      <c r="F15" s="112">
        <v>122.80302964197708</v>
      </c>
      <c r="G15" s="112">
        <v>91.823260334396977</v>
      </c>
      <c r="H15" s="112">
        <v>96.432987771146628</v>
      </c>
      <c r="I15" s="111"/>
      <c r="J15" s="114">
        <v>-2.0331507597901179</v>
      </c>
      <c r="K15" s="115">
        <v>-1.6173216028610824</v>
      </c>
      <c r="L15" s="115">
        <v>-2.2131685138007953</v>
      </c>
      <c r="M15" s="115">
        <v>0.19378223215346679</v>
      </c>
      <c r="N15" s="115">
        <v>-3.4969834831650246</v>
      </c>
      <c r="O15" s="115">
        <v>-1.9270232483515741</v>
      </c>
      <c r="P15" s="111"/>
      <c r="Q15" s="114">
        <v>0.69288959267020889</v>
      </c>
      <c r="R15" s="115">
        <v>1.0904305427906036</v>
      </c>
      <c r="S15" s="115">
        <v>0.83512738677371579</v>
      </c>
      <c r="T15" s="115">
        <v>0.72347837696133799</v>
      </c>
      <c r="U15" s="115">
        <v>0.67181402460572881</v>
      </c>
      <c r="V15" s="115">
        <v>0.85285098256567826</v>
      </c>
      <c r="W15" s="111"/>
      <c r="X15" s="114">
        <v>1.4265103623510234</v>
      </c>
      <c r="Y15" s="117">
        <v>0.9842668153346622</v>
      </c>
      <c r="Z15" s="117">
        <v>1.1426179643175554</v>
      </c>
      <c r="AA15" s="117">
        <v>1.6973973729216174</v>
      </c>
      <c r="AB15" s="117">
        <v>1.3667958240122449</v>
      </c>
      <c r="AC15" s="118">
        <v>1.1307132165227975</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99.080153403004587</v>
      </c>
      <c r="D16" s="112">
        <v>107.27903350981798</v>
      </c>
      <c r="E16" s="112">
        <v>94.148710031469591</v>
      </c>
      <c r="F16" s="112">
        <v>123.39952408334203</v>
      </c>
      <c r="G16" s="112">
        <v>94.008465671540648</v>
      </c>
      <c r="H16" s="112">
        <v>96.271437842899573</v>
      </c>
      <c r="I16" s="111"/>
      <c r="J16" s="114">
        <v>0.2415333733244438</v>
      </c>
      <c r="K16" s="115">
        <v>-4.5120102442950838E-2</v>
      </c>
      <c r="L16" s="115">
        <v>-1.3355725080361651</v>
      </c>
      <c r="M16" s="115">
        <v>0.48573267541036103</v>
      </c>
      <c r="N16" s="115">
        <v>2.3797949769870002</v>
      </c>
      <c r="O16" s="115">
        <v>-0.1675255864004157</v>
      </c>
      <c r="P16" s="111"/>
      <c r="Q16" s="114">
        <v>0.70011910522596565</v>
      </c>
      <c r="R16" s="115">
        <v>1.0874595667215781</v>
      </c>
      <c r="S16" s="115">
        <v>0.82441485160723038</v>
      </c>
      <c r="T16" s="115">
        <v>0.73699975991975386</v>
      </c>
      <c r="U16" s="115">
        <v>0.67901867012458439</v>
      </c>
      <c r="V16" s="115">
        <v>0.85102752474348575</v>
      </c>
      <c r="W16" s="111"/>
      <c r="X16" s="114">
        <v>1.4151899678701976</v>
      </c>
      <c r="Y16" s="117">
        <v>0.98651054984267372</v>
      </c>
      <c r="Z16" s="117">
        <v>1.1420064770536686</v>
      </c>
      <c r="AA16" s="117">
        <v>1.6743495831908823</v>
      </c>
      <c r="AB16" s="117">
        <v>1.3844754173591756</v>
      </c>
      <c r="AC16" s="118">
        <v>1.1312376514721709</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99.518747877831629</v>
      </c>
      <c r="D17" s="178">
        <v>106.28040044630819</v>
      </c>
      <c r="E17" s="178">
        <v>96.572264674641431</v>
      </c>
      <c r="F17" s="178">
        <v>125.68471447700506</v>
      </c>
      <c r="G17" s="178">
        <v>94.607219340396981</v>
      </c>
      <c r="H17" s="178">
        <v>96.89397350390054</v>
      </c>
      <c r="I17" s="179"/>
      <c r="J17" s="180">
        <v>0.44266632596246325</v>
      </c>
      <c r="K17" s="181">
        <v>-0.93087440372809738</v>
      </c>
      <c r="L17" s="181">
        <v>2.5741772164076906</v>
      </c>
      <c r="M17" s="181">
        <v>1.8518632147395095</v>
      </c>
      <c r="N17" s="181">
        <v>0.63691462739998883</v>
      </c>
      <c r="O17" s="181">
        <v>0.64664626908019329</v>
      </c>
      <c r="P17" s="179"/>
      <c r="Q17" s="180">
        <v>0.70699613251114657</v>
      </c>
      <c r="R17" s="181">
        <v>1.0859560456254775</v>
      </c>
      <c r="S17" s="181">
        <v>0.84756795923883388</v>
      </c>
      <c r="T17" s="181">
        <v>0.74948907936924369</v>
      </c>
      <c r="U17" s="181">
        <v>0.68173252717542432</v>
      </c>
      <c r="V17" s="181">
        <v>0.84970252466731766</v>
      </c>
      <c r="W17" s="179"/>
      <c r="X17" s="180">
        <v>1.4076278964123272</v>
      </c>
      <c r="Y17" s="181">
        <v>0.978680498851074</v>
      </c>
      <c r="Z17" s="181">
        <v>1.1394043819373381</v>
      </c>
      <c r="AA17" s="181">
        <v>1.6769385697091013</v>
      </c>
      <c r="AB17" s="181">
        <v>1.3877468885396533</v>
      </c>
      <c r="AC17" s="182">
        <v>1.1403281818167748</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100.12235301848457</v>
      </c>
      <c r="D18" s="112">
        <v>106.5159081937462</v>
      </c>
      <c r="E18" s="112">
        <v>97.539770163372097</v>
      </c>
      <c r="F18" s="112">
        <v>125.27662406159729</v>
      </c>
      <c r="G18" s="112">
        <v>94.326312173193713</v>
      </c>
      <c r="H18" s="112">
        <v>97.196885175454113</v>
      </c>
      <c r="I18" s="113"/>
      <c r="J18" s="114">
        <v>0.60652405051753533</v>
      </c>
      <c r="K18" s="115">
        <v>0.22159094851828343</v>
      </c>
      <c r="L18" s="115">
        <v>1.0018461221658725</v>
      </c>
      <c r="M18" s="115">
        <v>-0.32469375222429164</v>
      </c>
      <c r="N18" s="115">
        <v>-0.29691937799437085</v>
      </c>
      <c r="O18" s="115">
        <v>0.3126217870932777</v>
      </c>
      <c r="P18" s="113"/>
      <c r="Q18" s="114">
        <v>0.71484013096440624</v>
      </c>
      <c r="R18" s="115">
        <v>1.0854454978623098</v>
      </c>
      <c r="S18" s="115">
        <v>0.8565948715082855</v>
      </c>
      <c r="T18" s="115">
        <v>0.76500200140355823</v>
      </c>
      <c r="U18" s="115">
        <v>0.68344220195770244</v>
      </c>
      <c r="V18" s="115">
        <v>0.84940334593663658</v>
      </c>
      <c r="W18" s="113"/>
      <c r="X18" s="114">
        <v>1.4006257998331368</v>
      </c>
      <c r="Y18" s="117">
        <v>0.98131051631353172</v>
      </c>
      <c r="Z18" s="117">
        <v>1.1386919698879918</v>
      </c>
      <c r="AA18" s="117">
        <v>1.6375986446015931</v>
      </c>
      <c r="AB18" s="117">
        <v>1.3801651683638858</v>
      </c>
      <c r="AC18" s="118">
        <v>1.1442960007212497</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101.02699376741273</v>
      </c>
      <c r="D19" s="112">
        <v>106.46369973105737</v>
      </c>
      <c r="E19" s="112">
        <v>97.259670083761037</v>
      </c>
      <c r="F19" s="112">
        <v>126.57721692285084</v>
      </c>
      <c r="G19" s="112">
        <v>94.788980529153221</v>
      </c>
      <c r="H19" s="112">
        <v>97.501859229045223</v>
      </c>
      <c r="I19" s="111"/>
      <c r="J19" s="114">
        <v>0.90353524628126536</v>
      </c>
      <c r="K19" s="115">
        <v>-4.9014709233716758E-2</v>
      </c>
      <c r="L19" s="115">
        <v>-0.2871649985866469</v>
      </c>
      <c r="M19" s="115">
        <v>1.0381768115127983</v>
      </c>
      <c r="N19" s="115">
        <v>0.49049766210514179</v>
      </c>
      <c r="O19" s="115">
        <v>0.31376936929675026</v>
      </c>
      <c r="P19" s="111"/>
      <c r="Q19" s="114">
        <v>0.72093455320820587</v>
      </c>
      <c r="R19" s="115">
        <v>1.083487802870474</v>
      </c>
      <c r="S19" s="115">
        <v>0.85723841936987377</v>
      </c>
      <c r="T19" s="115">
        <v>0.78047595403795667</v>
      </c>
      <c r="U19" s="115">
        <v>0.68828227975751899</v>
      </c>
      <c r="V19" s="115">
        <v>0.8481402542288734</v>
      </c>
      <c r="W19" s="111"/>
      <c r="X19" s="114">
        <v>1.4013337731953064</v>
      </c>
      <c r="Y19" s="117">
        <v>0.98260173717695865</v>
      </c>
      <c r="Z19" s="117">
        <v>1.1345696586400462</v>
      </c>
      <c r="AA19" s="117">
        <v>1.6217952169823675</v>
      </c>
      <c r="AB19" s="117">
        <v>1.3771817656346939</v>
      </c>
      <c r="AC19" s="118">
        <v>1.1495959393849737</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101.5311882287711</v>
      </c>
      <c r="D20" s="112">
        <v>106.532860266836</v>
      </c>
      <c r="E20" s="112">
        <v>96.048491110983392</v>
      </c>
      <c r="F20" s="112">
        <v>126.11848240265054</v>
      </c>
      <c r="G20" s="112">
        <v>95.375721006515079</v>
      </c>
      <c r="H20" s="112">
        <v>97.800232603574884</v>
      </c>
      <c r="I20" s="111"/>
      <c r="J20" s="114">
        <v>0.49906905328602136</v>
      </c>
      <c r="K20" s="115">
        <v>6.4961612223996212E-2</v>
      </c>
      <c r="L20" s="115">
        <v>-1.2453044224132839</v>
      </c>
      <c r="M20" s="115">
        <v>-0.36241476258709326</v>
      </c>
      <c r="N20" s="115">
        <v>0.61899650580312482</v>
      </c>
      <c r="O20" s="115">
        <v>0.30601813841184367</v>
      </c>
      <c r="P20" s="111"/>
      <c r="Q20" s="114">
        <v>0.72578990818030076</v>
      </c>
      <c r="R20" s="115">
        <v>1.0818096912459962</v>
      </c>
      <c r="S20" s="115">
        <v>0.85071115188727953</v>
      </c>
      <c r="T20" s="115">
        <v>0.78962763192361918</v>
      </c>
      <c r="U20" s="115">
        <v>0.69426635157098104</v>
      </c>
      <c r="V20" s="115">
        <v>0.84695741415648351</v>
      </c>
      <c r="W20" s="111"/>
      <c r="X20" s="114">
        <v>1.3989060344381188</v>
      </c>
      <c r="Y20" s="117">
        <v>0.98476526073763138</v>
      </c>
      <c r="Z20" s="117">
        <v>1.1290376398370048</v>
      </c>
      <c r="AA20" s="117">
        <v>1.5971893244846582</v>
      </c>
      <c r="AB20" s="117">
        <v>1.3737626890702619</v>
      </c>
      <c r="AC20" s="118">
        <v>1.1547243222491628</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100.95859133499752</v>
      </c>
      <c r="D21" s="112">
        <v>105.94580352389127</v>
      </c>
      <c r="E21" s="112">
        <v>95.025374589770735</v>
      </c>
      <c r="F21" s="112">
        <v>125.21041614458653</v>
      </c>
      <c r="G21" s="112">
        <v>95.029882835903663</v>
      </c>
      <c r="H21" s="112">
        <v>97.794835722449605</v>
      </c>
      <c r="I21" s="111"/>
      <c r="J21" s="114">
        <v>-0.5639615804390985</v>
      </c>
      <c r="K21" s="115">
        <v>-0.55105696164949336</v>
      </c>
      <c r="L21" s="115">
        <v>-1.0652083227736</v>
      </c>
      <c r="M21" s="115">
        <v>-0.72001045426861765</v>
      </c>
      <c r="N21" s="115">
        <v>-0.36260608775664593</v>
      </c>
      <c r="O21" s="115">
        <v>-5.5182702347451595E-3</v>
      </c>
      <c r="P21" s="111"/>
      <c r="Q21" s="114">
        <v>0.73125422647851412</v>
      </c>
      <c r="R21" s="115">
        <v>1.0802644396097321</v>
      </c>
      <c r="S21" s="115">
        <v>0.84350544901845859</v>
      </c>
      <c r="T21" s="115">
        <v>0.79802629840381345</v>
      </c>
      <c r="U21" s="115">
        <v>0.70133949632463999</v>
      </c>
      <c r="V21" s="115">
        <v>0.84613332281127906</v>
      </c>
      <c r="W21" s="111"/>
      <c r="X21" s="114">
        <v>1.3806223291341742</v>
      </c>
      <c r="Y21" s="117">
        <v>0.98073952672334952</v>
      </c>
      <c r="Z21" s="117">
        <v>1.1265531799509607</v>
      </c>
      <c r="AA21" s="117">
        <v>1.5690011268429167</v>
      </c>
      <c r="AB21" s="117">
        <v>1.3549769167985897</v>
      </c>
      <c r="AC21" s="118">
        <v>1.1557851828542356</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100.72105076804439</v>
      </c>
      <c r="D22" s="112">
        <v>104.24421365443217</v>
      </c>
      <c r="E22" s="112">
        <v>95.07579868764951</v>
      </c>
      <c r="F22" s="112">
        <v>125.15775863562337</v>
      </c>
      <c r="G22" s="112">
        <v>95.712072586828427</v>
      </c>
      <c r="H22" s="112">
        <v>97.446237725996582</v>
      </c>
      <c r="I22" s="111"/>
      <c r="J22" s="114">
        <v>-0.23528514395067646</v>
      </c>
      <c r="K22" s="115">
        <v>-1.6060946378828334</v>
      </c>
      <c r="L22" s="115">
        <v>5.3063824369488088E-2</v>
      </c>
      <c r="M22" s="115">
        <v>-4.2055214401941043E-2</v>
      </c>
      <c r="N22" s="115">
        <v>0.71786866464178445</v>
      </c>
      <c r="O22" s="115">
        <v>-0.35645849177801381</v>
      </c>
      <c r="P22" s="111"/>
      <c r="Q22" s="114">
        <v>0.73815929558769589</v>
      </c>
      <c r="R22" s="115">
        <v>1.0783844796635433</v>
      </c>
      <c r="S22" s="115">
        <v>0.84727351639770576</v>
      </c>
      <c r="T22" s="115">
        <v>0.81678017483363397</v>
      </c>
      <c r="U22" s="115">
        <v>0.70772253930856788</v>
      </c>
      <c r="V22" s="115">
        <v>0.84464636940126092</v>
      </c>
      <c r="W22" s="111"/>
      <c r="X22" s="114">
        <v>1.3644893638825468</v>
      </c>
      <c r="Y22" s="117">
        <v>0.96667019620828043</v>
      </c>
      <c r="Z22" s="117">
        <v>1.1221382097705204</v>
      </c>
      <c r="AA22" s="117">
        <v>1.5323310052318071</v>
      </c>
      <c r="AB22" s="117">
        <v>1.35239542717316</v>
      </c>
      <c r="AC22" s="118">
        <v>1.1536927317295245</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101.04494273338845</v>
      </c>
      <c r="D23" s="112">
        <v>104.64256620823082</v>
      </c>
      <c r="E23" s="112">
        <v>93.594886332648528</v>
      </c>
      <c r="F23" s="112">
        <v>128.54903051793241</v>
      </c>
      <c r="G23" s="112">
        <v>96.678081919963958</v>
      </c>
      <c r="H23" s="112">
        <v>97.519484025666827</v>
      </c>
      <c r="I23" s="111"/>
      <c r="J23" s="114">
        <v>0.32157325889099297</v>
      </c>
      <c r="K23" s="115">
        <v>0.38213397159788087</v>
      </c>
      <c r="L23" s="115">
        <v>-1.5576123213712805</v>
      </c>
      <c r="M23" s="115">
        <v>2.7095978062232433</v>
      </c>
      <c r="N23" s="115">
        <v>1.0092868193395219</v>
      </c>
      <c r="O23" s="115">
        <v>7.516585696842526E-2</v>
      </c>
      <c r="P23" s="111"/>
      <c r="Q23" s="114">
        <v>0.74729444300493519</v>
      </c>
      <c r="R23" s="115">
        <v>1.0795728718224122</v>
      </c>
      <c r="S23" s="115">
        <v>0.84268643290365708</v>
      </c>
      <c r="T23" s="115">
        <v>0.85622367087358375</v>
      </c>
      <c r="U23" s="115">
        <v>0.71501311067233397</v>
      </c>
      <c r="V23" s="115">
        <v>0.84529806963088971</v>
      </c>
      <c r="W23" s="111"/>
      <c r="X23" s="114">
        <v>1.3521436386851486</v>
      </c>
      <c r="Y23" s="117">
        <v>0.96929599603207084</v>
      </c>
      <c r="Z23" s="117">
        <v>1.1106727565334977</v>
      </c>
      <c r="AA23" s="117">
        <v>1.5013487116839108</v>
      </c>
      <c r="AB23" s="117">
        <v>1.3521162126531723</v>
      </c>
      <c r="AC23" s="118">
        <v>1.153669782639513</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101.74885237122199</v>
      </c>
      <c r="D24" s="112">
        <v>102.24472395286421</v>
      </c>
      <c r="E24" s="112">
        <v>92.99878773031071</v>
      </c>
      <c r="F24" s="112">
        <v>128.5195927577044</v>
      </c>
      <c r="G24" s="112">
        <v>98.715428162984622</v>
      </c>
      <c r="H24" s="112">
        <v>97.920891991449537</v>
      </c>
      <c r="I24" s="111"/>
      <c r="J24" s="114">
        <v>0.69663025065077022</v>
      </c>
      <c r="K24" s="115">
        <v>-2.2914597206982563</v>
      </c>
      <c r="L24" s="115">
        <v>-0.63689227659212122</v>
      </c>
      <c r="M24" s="115">
        <v>-2.2900025079451325E-2</v>
      </c>
      <c r="N24" s="115">
        <v>2.1073507071719888</v>
      </c>
      <c r="O24" s="115">
        <v>0.41161822152079708</v>
      </c>
      <c r="P24" s="111"/>
      <c r="Q24" s="114">
        <v>0.75789651321922857</v>
      </c>
      <c r="R24" s="115">
        <v>1.0836916568411388</v>
      </c>
      <c r="S24" s="115">
        <v>0.84303641441753052</v>
      </c>
      <c r="T24" s="115">
        <v>0.87819230715150653</v>
      </c>
      <c r="U24" s="115">
        <v>0.72255169782638506</v>
      </c>
      <c r="V24" s="115">
        <v>0.84807917039318148</v>
      </c>
      <c r="W24" s="111"/>
      <c r="X24" s="114">
        <v>1.342516433266532</v>
      </c>
      <c r="Y24" s="117">
        <v>0.94348538449486785</v>
      </c>
      <c r="Z24" s="117">
        <v>1.1031408150330646</v>
      </c>
      <c r="AA24" s="117">
        <v>1.4634561440713245</v>
      </c>
      <c r="AB24" s="117">
        <v>1.3662057463838939</v>
      </c>
      <c r="AC24" s="118">
        <v>1.1546197030880037</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101.87292428180677</v>
      </c>
      <c r="D25" s="112">
        <v>102.97590909030633</v>
      </c>
      <c r="E25" s="112">
        <v>92.483036295480417</v>
      </c>
      <c r="F25" s="112">
        <v>128.02090084092586</v>
      </c>
      <c r="G25" s="112">
        <v>99.206962270489129</v>
      </c>
      <c r="H25" s="112">
        <v>97.514079264013191</v>
      </c>
      <c r="I25" s="111"/>
      <c r="J25" s="114">
        <v>0.1219393710035348</v>
      </c>
      <c r="K25" s="115">
        <v>0.71513238940251256</v>
      </c>
      <c r="L25" s="115">
        <v>-0.5545786643218662</v>
      </c>
      <c r="M25" s="115">
        <v>-0.38802793105539024</v>
      </c>
      <c r="N25" s="115">
        <v>0.49793038094607311</v>
      </c>
      <c r="O25" s="115">
        <v>-0.41545038976143189</v>
      </c>
      <c r="P25" s="111"/>
      <c r="Q25" s="114">
        <v>0.76256018122064573</v>
      </c>
      <c r="R25" s="115">
        <v>1.0802300076811804</v>
      </c>
      <c r="S25" s="115">
        <v>0.83716171679985585</v>
      </c>
      <c r="T25" s="115">
        <v>0.88632935509667732</v>
      </c>
      <c r="U25" s="115">
        <v>0.73017797817367902</v>
      </c>
      <c r="V25" s="115">
        <v>0.84569445687107281</v>
      </c>
      <c r="W25" s="111"/>
      <c r="X25" s="114">
        <v>1.3359329111406881</v>
      </c>
      <c r="Y25" s="117">
        <v>0.95327762011864681</v>
      </c>
      <c r="Z25" s="117">
        <v>1.1047212795277734</v>
      </c>
      <c r="AA25" s="117">
        <v>1.4443942322880852</v>
      </c>
      <c r="AB25" s="117">
        <v>1.3586682320743986</v>
      </c>
      <c r="AC25" s="118">
        <v>1.1530651344789331</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101.4187355184892</v>
      </c>
      <c r="D26" s="112">
        <v>102.82544024919478</v>
      </c>
      <c r="E26" s="112">
        <v>92.187222134732153</v>
      </c>
      <c r="F26" s="112">
        <v>127.51815136576793</v>
      </c>
      <c r="G26" s="112">
        <v>97.429485688983746</v>
      </c>
      <c r="H26" s="112">
        <v>97.234423817494573</v>
      </c>
      <c r="I26" s="111"/>
      <c r="J26" s="114">
        <v>-0.44583854495152764</v>
      </c>
      <c r="K26" s="115">
        <v>-0.14612042995375418</v>
      </c>
      <c r="L26" s="115">
        <v>-0.31985775186180376</v>
      </c>
      <c r="M26" s="115">
        <v>-0.39270890288658222</v>
      </c>
      <c r="N26" s="115">
        <v>-1.7916853221037741</v>
      </c>
      <c r="O26" s="115">
        <v>-0.28678468650815603</v>
      </c>
      <c r="P26" s="111"/>
      <c r="Q26" s="114">
        <v>0.76627968865958052</v>
      </c>
      <c r="R26" s="115">
        <v>1.0750965407217945</v>
      </c>
      <c r="S26" s="115">
        <v>0.83411236098961594</v>
      </c>
      <c r="T26" s="115">
        <v>0.89287201105595637</v>
      </c>
      <c r="U26" s="115">
        <v>0.73325727461320589</v>
      </c>
      <c r="V26" s="115">
        <v>0.84213108973501249</v>
      </c>
      <c r="W26" s="111"/>
      <c r="X26" s="114">
        <v>1.3235211244590934</v>
      </c>
      <c r="Y26" s="117">
        <v>0.95642983075882837</v>
      </c>
      <c r="Z26" s="117">
        <v>1.1052134753806846</v>
      </c>
      <c r="AA26" s="117">
        <v>1.4281795127048325</v>
      </c>
      <c r="AB26" s="117">
        <v>1.3287217060393695</v>
      </c>
      <c r="AC26" s="118">
        <v>1.1546233716189085</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101.80539743191629</v>
      </c>
      <c r="D27" s="112">
        <v>103.72571412076071</v>
      </c>
      <c r="E27" s="112">
        <v>90.686343365137503</v>
      </c>
      <c r="F27" s="112">
        <v>125.91397796876973</v>
      </c>
      <c r="G27" s="112">
        <v>97.303100766705313</v>
      </c>
      <c r="H27" s="112">
        <v>96.85323348870989</v>
      </c>
      <c r="I27" s="111"/>
      <c r="J27" s="114">
        <v>0.38125294251631203</v>
      </c>
      <c r="K27" s="115">
        <v>0.8755361215902866</v>
      </c>
      <c r="L27" s="115">
        <v>-1.6280767928998898</v>
      </c>
      <c r="M27" s="115">
        <v>-1.2579961204086629</v>
      </c>
      <c r="N27" s="115">
        <v>-0.12971937743968454</v>
      </c>
      <c r="O27" s="115">
        <v>-0.39203228015230707</v>
      </c>
      <c r="P27" s="111"/>
      <c r="Q27" s="114">
        <v>0.7750943131361181</v>
      </c>
      <c r="R27" s="115">
        <v>1.0753710488022079</v>
      </c>
      <c r="S27" s="115">
        <v>0.82707850314342168</v>
      </c>
      <c r="T27" s="115">
        <v>0.89717919922065814</v>
      </c>
      <c r="U27" s="115">
        <v>0.74081626089072905</v>
      </c>
      <c r="V27" s="115">
        <v>0.84222594168400322</v>
      </c>
      <c r="W27" s="111"/>
      <c r="X27" s="114">
        <v>1.3134581909135712</v>
      </c>
      <c r="Y27" s="117">
        <v>0.96455743565250918</v>
      </c>
      <c r="Z27" s="117">
        <v>1.0964659705272475</v>
      </c>
      <c r="AA27" s="117">
        <v>1.4034429028018696</v>
      </c>
      <c r="AB27" s="117">
        <v>1.3134579504196062</v>
      </c>
      <c r="AC27" s="118">
        <v>1.1499673507450388</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101.57120284151736</v>
      </c>
      <c r="D28" s="112">
        <v>103.44496943027713</v>
      </c>
      <c r="E28" s="112">
        <v>89.904422524091117</v>
      </c>
      <c r="F28" s="112">
        <v>126.02136477466301</v>
      </c>
      <c r="G28" s="112">
        <v>96.218557060904047</v>
      </c>
      <c r="H28" s="112">
        <v>98.124057492722898</v>
      </c>
      <c r="I28" s="111"/>
      <c r="J28" s="114">
        <v>-0.23004142835900154</v>
      </c>
      <c r="K28" s="115">
        <v>-0.27066064848368399</v>
      </c>
      <c r="L28" s="115">
        <v>-0.86222557005973499</v>
      </c>
      <c r="M28" s="115">
        <v>8.5285849613867981E-2</v>
      </c>
      <c r="N28" s="115">
        <v>-1.1146034373576441</v>
      </c>
      <c r="O28" s="115">
        <v>1.3121131409217668</v>
      </c>
      <c r="P28" s="111"/>
      <c r="Q28" s="114">
        <v>0.77847418597293838</v>
      </c>
      <c r="R28" s="115">
        <v>1.0711102073348515</v>
      </c>
      <c r="S28" s="115">
        <v>0.82290757676314652</v>
      </c>
      <c r="T28" s="115">
        <v>0.90596141206729641</v>
      </c>
      <c r="U28" s="115">
        <v>0.74251665040218462</v>
      </c>
      <c r="V28" s="115">
        <v>0.86031723114137926</v>
      </c>
      <c r="W28" s="111"/>
      <c r="X28" s="114">
        <v>1.3047472179770931</v>
      </c>
      <c r="Y28" s="117">
        <v>0.96577335106972861</v>
      </c>
      <c r="Z28" s="117">
        <v>1.0925215062148816</v>
      </c>
      <c r="AA28" s="117">
        <v>1.3910235369417909</v>
      </c>
      <c r="AB28" s="117">
        <v>1.2958437633524742</v>
      </c>
      <c r="AC28" s="118">
        <v>1.1405566916582865</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100.07935962326771</v>
      </c>
      <c r="D29" s="178">
        <v>102.53803656468533</v>
      </c>
      <c r="E29" s="178">
        <v>89.989029138723424</v>
      </c>
      <c r="F29" s="178">
        <v>124.7532845121052</v>
      </c>
      <c r="G29" s="178">
        <v>97.256200056761941</v>
      </c>
      <c r="H29" s="178">
        <v>100.60855868294081</v>
      </c>
      <c r="I29" s="179"/>
      <c r="J29" s="180">
        <v>-1.468765926280696</v>
      </c>
      <c r="K29" s="181">
        <v>-0.87672979226223902</v>
      </c>
      <c r="L29" s="181">
        <v>9.4107288892956831E-2</v>
      </c>
      <c r="M29" s="181">
        <v>-1.0062422866354837</v>
      </c>
      <c r="N29" s="181">
        <v>1.0784229441323845</v>
      </c>
      <c r="O29" s="181">
        <v>2.5320000555441453</v>
      </c>
      <c r="P29" s="179"/>
      <c r="Q29" s="180">
        <v>0.77905465831932041</v>
      </c>
      <c r="R29" s="181">
        <v>1.0650074484116319</v>
      </c>
      <c r="S29" s="181">
        <v>0.82771618019219806</v>
      </c>
      <c r="T29" s="181">
        <v>0.91137612016887248</v>
      </c>
      <c r="U29" s="181">
        <v>0.74550632673691863</v>
      </c>
      <c r="V29" s="181">
        <v>0.90272406614866219</v>
      </c>
      <c r="W29" s="179"/>
      <c r="X29" s="180">
        <v>1.2846256492345751</v>
      </c>
      <c r="Y29" s="181">
        <v>0.96279173181006461</v>
      </c>
      <c r="Z29" s="181">
        <v>1.0871966900275851</v>
      </c>
      <c r="AA29" s="181">
        <v>1.3688452193479588</v>
      </c>
      <c r="AB29" s="181">
        <v>1.3045657235727615</v>
      </c>
      <c r="AC29" s="182">
        <v>1.1144995736313119</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99.619891734459344</v>
      </c>
      <c r="D30" s="112">
        <v>100.65783149947013</v>
      </c>
      <c r="E30" s="112">
        <v>88.302629472364927</v>
      </c>
      <c r="F30" s="112">
        <v>119.35113493328632</v>
      </c>
      <c r="G30" s="112">
        <v>97.283782682917689</v>
      </c>
      <c r="H30" s="112">
        <v>100.72038042387436</v>
      </c>
      <c r="I30" s="113"/>
      <c r="J30" s="114">
        <v>-0.45910354596388459</v>
      </c>
      <c r="K30" s="115">
        <v>-1.833665952857487</v>
      </c>
      <c r="L30" s="115">
        <v>-1.8740058454890232</v>
      </c>
      <c r="M30" s="115">
        <v>-4.3302664133822475</v>
      </c>
      <c r="N30" s="115">
        <v>2.8360789481453708E-2</v>
      </c>
      <c r="O30" s="115">
        <v>0.11114535621760524</v>
      </c>
      <c r="P30" s="113"/>
      <c r="Q30" s="114">
        <v>0.77719511420602871</v>
      </c>
      <c r="R30" s="115">
        <v>1.0555996817946234</v>
      </c>
      <c r="S30" s="115">
        <v>0.82729328838905303</v>
      </c>
      <c r="T30" s="115">
        <v>0.88984036103541042</v>
      </c>
      <c r="U30" s="115">
        <v>0.74279975913999863</v>
      </c>
      <c r="V30" s="115">
        <v>0.89910713902257788</v>
      </c>
      <c r="W30" s="113"/>
      <c r="X30" s="114">
        <v>1.2817874162298304</v>
      </c>
      <c r="Y30" s="117">
        <v>0.95356064647861483</v>
      </c>
      <c r="Z30" s="117">
        <v>1.067367893728622</v>
      </c>
      <c r="AA30" s="117">
        <v>1.3412645701349217</v>
      </c>
      <c r="AB30" s="117">
        <v>1.3096905523441638</v>
      </c>
      <c r="AC30" s="118">
        <v>1.1202266788067972</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99.247872156811596</v>
      </c>
      <c r="D31" s="112">
        <v>100.32156372282739</v>
      </c>
      <c r="E31" s="112">
        <v>86.786411970273377</v>
      </c>
      <c r="F31" s="112">
        <v>118.98366176913711</v>
      </c>
      <c r="G31" s="112">
        <v>98.016979193972659</v>
      </c>
      <c r="H31" s="112">
        <v>100.95210242627982</v>
      </c>
      <c r="I31" s="111"/>
      <c r="J31" s="114">
        <v>-0.37343905034487079</v>
      </c>
      <c r="K31" s="115">
        <v>-0.33407015791365779</v>
      </c>
      <c r="L31" s="115">
        <v>-1.7170694815674352</v>
      </c>
      <c r="M31" s="115">
        <v>-0.30789247572266731</v>
      </c>
      <c r="N31" s="115">
        <v>0.75366776541237357</v>
      </c>
      <c r="O31" s="115">
        <v>0.23006466162090078</v>
      </c>
      <c r="P31" s="111"/>
      <c r="Q31" s="114">
        <v>0.78049226529255378</v>
      </c>
      <c r="R31" s="115">
        <v>1.0509844556539052</v>
      </c>
      <c r="S31" s="115">
        <v>0.81053314192794534</v>
      </c>
      <c r="T31" s="115">
        <v>0.89135380082281856</v>
      </c>
      <c r="U31" s="115">
        <v>0.7459209862545042</v>
      </c>
      <c r="V31" s="115">
        <v>0.89980375783421163</v>
      </c>
      <c r="W31" s="111"/>
      <c r="X31" s="114">
        <v>1.2716060948997399</v>
      </c>
      <c r="Y31" s="117">
        <v>0.95454850148481951</v>
      </c>
      <c r="Z31" s="117">
        <v>1.0707324288287832</v>
      </c>
      <c r="AA31" s="117">
        <v>1.3348645808129385</v>
      </c>
      <c r="AB31" s="117">
        <v>1.3140397039389613</v>
      </c>
      <c r="AC31" s="118">
        <v>1.1219346612784451</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98.889262133683332</v>
      </c>
      <c r="D32" s="112">
        <v>100.389442646368</v>
      </c>
      <c r="E32" s="112">
        <v>87.023335218967205</v>
      </c>
      <c r="F32" s="112">
        <v>118.1303151378461</v>
      </c>
      <c r="G32" s="112">
        <v>98.775310185366848</v>
      </c>
      <c r="H32" s="112">
        <v>100.22210698799233</v>
      </c>
      <c r="I32" s="111"/>
      <c r="J32" s="114">
        <v>-0.36132766913296166</v>
      </c>
      <c r="K32" s="115">
        <v>6.7661349187247311E-2</v>
      </c>
      <c r="L32" s="115">
        <v>0.27299578737623165</v>
      </c>
      <c r="M32" s="115">
        <v>-0.71719647773721817</v>
      </c>
      <c r="N32" s="115">
        <v>0.77367308973425963</v>
      </c>
      <c r="O32" s="115">
        <v>-0.72311068392119182</v>
      </c>
      <c r="P32" s="111"/>
      <c r="Q32" s="114">
        <v>0.78611645286307108</v>
      </c>
      <c r="R32" s="115">
        <v>1.0496421805881524</v>
      </c>
      <c r="S32" s="115">
        <v>0.80988838718910372</v>
      </c>
      <c r="T32" s="115">
        <v>0.88776019458065203</v>
      </c>
      <c r="U32" s="115">
        <v>0.7519319614961143</v>
      </c>
      <c r="V32" s="115">
        <v>0.89863726672769673</v>
      </c>
      <c r="W32" s="111"/>
      <c r="X32" s="114">
        <v>1.2579467300744596</v>
      </c>
      <c r="Y32" s="117">
        <v>0.95641585773654947</v>
      </c>
      <c r="Z32" s="117">
        <v>1.0745102238223327</v>
      </c>
      <c r="AA32" s="117">
        <v>1.3306556867380936</v>
      </c>
      <c r="AB32" s="117">
        <v>1.3136203173068242</v>
      </c>
      <c r="AC32" s="118">
        <v>1.1152676468998637</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99.822212484267737</v>
      </c>
      <c r="D33" s="112">
        <v>101.08026757418169</v>
      </c>
      <c r="E33" s="112">
        <v>86.982741574551341</v>
      </c>
      <c r="F33" s="112">
        <v>119.84651280116226</v>
      </c>
      <c r="G33" s="112">
        <v>99.626026841645142</v>
      </c>
      <c r="H33" s="112">
        <v>100.47119804159482</v>
      </c>
      <c r="I33" s="111"/>
      <c r="J33" s="114">
        <v>0.94342937792700354</v>
      </c>
      <c r="K33" s="115">
        <v>0.68814499772371107</v>
      </c>
      <c r="L33" s="115">
        <v>-4.6646849737157936E-2</v>
      </c>
      <c r="M33" s="115">
        <v>1.4528003766971551</v>
      </c>
      <c r="N33" s="115">
        <v>0.86126447457546362</v>
      </c>
      <c r="O33" s="115">
        <v>0.2485390310466471</v>
      </c>
      <c r="P33" s="111"/>
      <c r="Q33" s="114">
        <v>0.79637765818379369</v>
      </c>
      <c r="R33" s="115">
        <v>1.0531712347263265</v>
      </c>
      <c r="S33" s="115">
        <v>0.80958150688430208</v>
      </c>
      <c r="T33" s="115">
        <v>0.91144743216107849</v>
      </c>
      <c r="U33" s="115">
        <v>0.7631155504887458</v>
      </c>
      <c r="V33" s="115">
        <v>0.9017071064533051</v>
      </c>
      <c r="W33" s="111"/>
      <c r="X33" s="114">
        <v>1.2534532009840746</v>
      </c>
      <c r="Y33" s="117">
        <v>0.95977049354607635</v>
      </c>
      <c r="Z33" s="117">
        <v>1.0744161129533079</v>
      </c>
      <c r="AA33" s="117">
        <v>1.3149031811631895</v>
      </c>
      <c r="AB33" s="117">
        <v>1.305516926995375</v>
      </c>
      <c r="AC33" s="118">
        <v>1.1142331841741755</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99.945283927813165</v>
      </c>
      <c r="D34" s="112">
        <v>100.71026169699942</v>
      </c>
      <c r="E34" s="112">
        <v>86.235867568010093</v>
      </c>
      <c r="F34" s="112">
        <v>118.56321842731882</v>
      </c>
      <c r="G34" s="112">
        <v>98.94188509955552</v>
      </c>
      <c r="H34" s="112">
        <v>100.09309900688264</v>
      </c>
      <c r="I34" s="111"/>
      <c r="J34" s="114">
        <v>0.12329063890948078</v>
      </c>
      <c r="K34" s="115">
        <v>-0.36605154107918736</v>
      </c>
      <c r="L34" s="115">
        <v>-0.85864620155840043</v>
      </c>
      <c r="M34" s="115">
        <v>-1.0707815720700609</v>
      </c>
      <c r="N34" s="115">
        <v>-0.68670985261417172</v>
      </c>
      <c r="O34" s="115">
        <v>-0.37632579493643448</v>
      </c>
      <c r="P34" s="111"/>
      <c r="Q34" s="114">
        <v>0.80227542412857678</v>
      </c>
      <c r="R34" s="115">
        <v>1.0514627522825466</v>
      </c>
      <c r="S34" s="115">
        <v>0.80132185153315083</v>
      </c>
      <c r="T34" s="115">
        <v>0.91201151206947095</v>
      </c>
      <c r="U34" s="115">
        <v>0.77194554827868977</v>
      </c>
      <c r="V34" s="115">
        <v>0.90072054594886264</v>
      </c>
      <c r="W34" s="111"/>
      <c r="X34" s="114">
        <v>1.2457727224584088</v>
      </c>
      <c r="Y34" s="117">
        <v>0.95781102543456342</v>
      </c>
      <c r="Z34" s="117">
        <v>1.0761701731085578</v>
      </c>
      <c r="AA34" s="117">
        <v>1.300018879786766</v>
      </c>
      <c r="AB34" s="117">
        <v>1.2817210400420009</v>
      </c>
      <c r="AC34" s="118">
        <v>1.1112558657295835</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99.684190946262362</v>
      </c>
      <c r="D35" s="112">
        <v>99.7930088664192</v>
      </c>
      <c r="E35" s="112">
        <v>86.353128471368109</v>
      </c>
      <c r="F35" s="112">
        <v>116.88966270980478</v>
      </c>
      <c r="G35" s="112">
        <v>98.050441286267542</v>
      </c>
      <c r="H35" s="112">
        <v>98.173154556749139</v>
      </c>
      <c r="I35" s="111"/>
      <c r="J35" s="114">
        <v>-0.2612359195851468</v>
      </c>
      <c r="K35" s="115">
        <v>-0.91078388152729417</v>
      </c>
      <c r="L35" s="115">
        <v>0.13597695096594009</v>
      </c>
      <c r="M35" s="115">
        <v>-1.4115302702751364</v>
      </c>
      <c r="N35" s="115">
        <v>-0.90097718715486508</v>
      </c>
      <c r="O35" s="115">
        <v>-1.9181586634673664</v>
      </c>
      <c r="P35" s="111"/>
      <c r="Q35" s="114">
        <v>0.80571314708491415</v>
      </c>
      <c r="R35" s="115">
        <v>1.0482469449917808</v>
      </c>
      <c r="S35" s="115">
        <v>0.80434219135953344</v>
      </c>
      <c r="T35" s="115">
        <v>0.91049910810580004</v>
      </c>
      <c r="U35" s="115">
        <v>0.7768046176976916</v>
      </c>
      <c r="V35" s="115">
        <v>0.89878741822151598</v>
      </c>
      <c r="W35" s="111"/>
      <c r="X35" s="114">
        <v>1.2372168842834661</v>
      </c>
      <c r="Y35" s="117">
        <v>0.95199904319493778</v>
      </c>
      <c r="Z35" s="117">
        <v>1.0735869558876474</v>
      </c>
      <c r="AA35" s="117">
        <v>1.2837976629431491</v>
      </c>
      <c r="AB35" s="117">
        <v>1.2622278376365903</v>
      </c>
      <c r="AC35" s="118">
        <v>1.0922844775799179</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98.926822944595557</v>
      </c>
      <c r="D36" s="112">
        <v>100.21188081214962</v>
      </c>
      <c r="E36" s="112">
        <v>87.129288061567991</v>
      </c>
      <c r="F36" s="112">
        <v>115.15208429097862</v>
      </c>
      <c r="G36" s="112">
        <v>99.406266455761141</v>
      </c>
      <c r="H36" s="112">
        <v>97.397852271036157</v>
      </c>
      <c r="I36" s="111"/>
      <c r="J36" s="114">
        <v>-0.75976741595373198</v>
      </c>
      <c r="K36" s="115">
        <v>0.41974077191228787</v>
      </c>
      <c r="L36" s="115">
        <v>0.89882046422582107</v>
      </c>
      <c r="M36" s="115">
        <v>-1.4865116200565467</v>
      </c>
      <c r="N36" s="115">
        <v>1.3827833426421279</v>
      </c>
      <c r="O36" s="115">
        <v>-0.78972942166670634</v>
      </c>
      <c r="P36" s="111"/>
      <c r="Q36" s="114">
        <v>0.80649334405844197</v>
      </c>
      <c r="R36" s="115">
        <v>1.0431385262135788</v>
      </c>
      <c r="S36" s="115">
        <v>0.81789277905939195</v>
      </c>
      <c r="T36" s="115">
        <v>0.90605598142934862</v>
      </c>
      <c r="U36" s="115">
        <v>0.78124247124085622</v>
      </c>
      <c r="V36" s="115">
        <v>0.89506773609085633</v>
      </c>
      <c r="W36" s="111"/>
      <c r="X36" s="114">
        <v>1.2266291305861898</v>
      </c>
      <c r="Y36" s="117">
        <v>0.96067663396444802</v>
      </c>
      <c r="Z36" s="117">
        <v>1.0652898557408714</v>
      </c>
      <c r="AA36" s="117">
        <v>1.2709157783972735</v>
      </c>
      <c r="AB36" s="117">
        <v>1.2724124726331514</v>
      </c>
      <c r="AC36" s="118">
        <v>1.0881618043391246</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100.92379237750521</v>
      </c>
      <c r="D37" s="112">
        <v>101.18837371781544</v>
      </c>
      <c r="E37" s="112">
        <v>87.569667947611634</v>
      </c>
      <c r="F37" s="112">
        <v>115.47199776955695</v>
      </c>
      <c r="G37" s="112">
        <v>101.83303349719363</v>
      </c>
      <c r="H37" s="112">
        <v>97.305728470972426</v>
      </c>
      <c r="I37" s="111"/>
      <c r="J37" s="114">
        <v>2.0186329384378041</v>
      </c>
      <c r="K37" s="115">
        <v>0.97442827911422114</v>
      </c>
      <c r="L37" s="115">
        <v>0.50543266890056771</v>
      </c>
      <c r="M37" s="115">
        <v>0.2778182266939524</v>
      </c>
      <c r="N37" s="115">
        <v>2.4412616306362054</v>
      </c>
      <c r="O37" s="115">
        <v>-9.4585042601735836E-2</v>
      </c>
      <c r="P37" s="111"/>
      <c r="Q37" s="114">
        <v>0.81686764979215398</v>
      </c>
      <c r="R37" s="115">
        <v>1.0463249263077516</v>
      </c>
      <c r="S37" s="115">
        <v>0.82385399856519437</v>
      </c>
      <c r="T37" s="115">
        <v>0.90861490452609972</v>
      </c>
      <c r="U37" s="115">
        <v>0.79105972746673692</v>
      </c>
      <c r="V37" s="115">
        <v>0.89693462554806414</v>
      </c>
      <c r="W37" s="111"/>
      <c r="X37" s="114">
        <v>1.2354974811792896</v>
      </c>
      <c r="Y37" s="117">
        <v>0.96708365798841034</v>
      </c>
      <c r="Z37" s="117">
        <v>1.0629270246927367</v>
      </c>
      <c r="AA37" s="117">
        <v>1.2708574027825672</v>
      </c>
      <c r="AB37" s="117">
        <v>1.2872989227159919</v>
      </c>
      <c r="AC37" s="118">
        <v>1.0848697965196137</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102.16449685620924</v>
      </c>
      <c r="D38" s="112">
        <v>101.98924691999473</v>
      </c>
      <c r="E38" s="112">
        <v>88.081940589993991</v>
      </c>
      <c r="F38" s="112">
        <v>116.31560431438636</v>
      </c>
      <c r="G38" s="112">
        <v>102.43996027798288</v>
      </c>
      <c r="H38" s="112">
        <v>97.411935018229826</v>
      </c>
      <c r="I38" s="111"/>
      <c r="J38" s="114">
        <v>1.2293478569088876</v>
      </c>
      <c r="K38" s="115">
        <v>0.79146760912740888</v>
      </c>
      <c r="L38" s="115">
        <v>0.58498867745943528</v>
      </c>
      <c r="M38" s="115">
        <v>0.73057239947729613</v>
      </c>
      <c r="N38" s="115">
        <v>0.59600186692463808</v>
      </c>
      <c r="O38" s="115">
        <v>0.10914727110755962</v>
      </c>
      <c r="P38" s="111"/>
      <c r="Q38" s="114">
        <v>0.82659855939590032</v>
      </c>
      <c r="R38" s="115">
        <v>1.0489591528406448</v>
      </c>
      <c r="S38" s="115">
        <v>0.83077124499540067</v>
      </c>
      <c r="T38" s="115">
        <v>0.91058670932095354</v>
      </c>
      <c r="U38" s="115">
        <v>0.79824620454096329</v>
      </c>
      <c r="V38" s="115">
        <v>0.89867683621165773</v>
      </c>
      <c r="W38" s="111"/>
      <c r="X38" s="114">
        <v>1.2359626773469543</v>
      </c>
      <c r="Y38" s="117">
        <v>0.97228997567542741</v>
      </c>
      <c r="Z38" s="117">
        <v>1.0602430105832756</v>
      </c>
      <c r="AA38" s="117">
        <v>1.277369888268254</v>
      </c>
      <c r="AB38" s="117">
        <v>1.2833128387612147</v>
      </c>
      <c r="AC38" s="118">
        <v>1.0839484349999118</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100.95612136763465</v>
      </c>
      <c r="D39" s="112">
        <v>101.64369780748106</v>
      </c>
      <c r="E39" s="112">
        <v>88.007163433346236</v>
      </c>
      <c r="F39" s="112">
        <v>115.03742538146344</v>
      </c>
      <c r="G39" s="112">
        <v>99.694580275939188</v>
      </c>
      <c r="H39" s="112">
        <v>96.821139490957336</v>
      </c>
      <c r="I39" s="111"/>
      <c r="J39" s="114">
        <v>-1.1827743744241275</v>
      </c>
      <c r="K39" s="115">
        <v>-0.33880935779899346</v>
      </c>
      <c r="L39" s="115">
        <v>-8.4894992261624225E-2</v>
      </c>
      <c r="M39" s="115">
        <v>-1.0988886146936778</v>
      </c>
      <c r="N39" s="115">
        <v>-2.6799893270104604</v>
      </c>
      <c r="O39" s="115">
        <v>-0.60649193259729373</v>
      </c>
      <c r="P39" s="111"/>
      <c r="Q39" s="114">
        <v>0.83004417993280821</v>
      </c>
      <c r="R39" s="115">
        <v>1.0436616061219175</v>
      </c>
      <c r="S39" s="115">
        <v>0.83238757288994714</v>
      </c>
      <c r="T39" s="115">
        <v>0.90763618506615884</v>
      </c>
      <c r="U39" s="115">
        <v>0.79931432207431308</v>
      </c>
      <c r="V39" s="115">
        <v>0.89443191117806431</v>
      </c>
      <c r="W39" s="111"/>
      <c r="X39" s="114">
        <v>1.2162740708067734</v>
      </c>
      <c r="Y39" s="117">
        <v>0.97391431486277502</v>
      </c>
      <c r="Z39" s="117">
        <v>1.0572858882046521</v>
      </c>
      <c r="AA39" s="117">
        <v>1.2674398318868063</v>
      </c>
      <c r="AB39" s="117">
        <v>1.2472512692781512</v>
      </c>
      <c r="AC39" s="118">
        <v>1.0824875351711605</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100.44823243349444</v>
      </c>
      <c r="D40" s="112">
        <v>101.35871465139559</v>
      </c>
      <c r="E40" s="112">
        <v>87.252488628622018</v>
      </c>
      <c r="F40" s="112">
        <v>114.38676863351455</v>
      </c>
      <c r="G40" s="112">
        <v>99.777759749532791</v>
      </c>
      <c r="H40" s="112">
        <v>96.399687732114074</v>
      </c>
      <c r="I40" s="111"/>
      <c r="J40" s="114">
        <v>-0.50307888938276335</v>
      </c>
      <c r="K40" s="115">
        <v>-0.28037464420592073</v>
      </c>
      <c r="L40" s="115">
        <v>-0.85751520135718806</v>
      </c>
      <c r="M40" s="115">
        <v>-0.56560440725382932</v>
      </c>
      <c r="N40" s="115">
        <v>8.3434298397548901E-2</v>
      </c>
      <c r="O40" s="115">
        <v>-0.43528898860213872</v>
      </c>
      <c r="P40" s="111"/>
      <c r="Q40" s="114">
        <v>0.83216531622405232</v>
      </c>
      <c r="R40" s="115">
        <v>1.0400748393259491</v>
      </c>
      <c r="S40" s="115">
        <v>0.82729801756130372</v>
      </c>
      <c r="T40" s="115">
        <v>0.9045644085565836</v>
      </c>
      <c r="U40" s="115">
        <v>0.80377760968140421</v>
      </c>
      <c r="V40" s="115">
        <v>0.89168737896178529</v>
      </c>
      <c r="W40" s="111"/>
      <c r="X40" s="114">
        <v>1.2070706441993764</v>
      </c>
      <c r="Y40" s="117">
        <v>0.97453289723924164</v>
      </c>
      <c r="Z40" s="117">
        <v>1.0546681700727816</v>
      </c>
      <c r="AA40" s="117">
        <v>1.2645508440470468</v>
      </c>
      <c r="AB40" s="117">
        <v>1.2413602786109208</v>
      </c>
      <c r="AC40" s="118">
        <v>1.081092880829543</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99.206215752009811</v>
      </c>
      <c r="D41" s="178">
        <v>99.97335391340593</v>
      </c>
      <c r="E41" s="178">
        <v>87.159210054647687</v>
      </c>
      <c r="F41" s="178">
        <v>113.37934004025904</v>
      </c>
      <c r="G41" s="178">
        <v>100.37030611632942</v>
      </c>
      <c r="H41" s="178">
        <v>96.224379235103768</v>
      </c>
      <c r="I41" s="179"/>
      <c r="J41" s="180">
        <v>-1.2364744021821821</v>
      </c>
      <c r="K41" s="181">
        <v>-1.3667899625151563</v>
      </c>
      <c r="L41" s="181">
        <v>-0.10690649108171613</v>
      </c>
      <c r="M41" s="181">
        <v>-0.88072126286145647</v>
      </c>
      <c r="N41" s="181">
        <v>0.59386617647464846</v>
      </c>
      <c r="O41" s="181">
        <v>-0.1818558764396272</v>
      </c>
      <c r="P41" s="179"/>
      <c r="Q41" s="180">
        <v>0.83231314094262987</v>
      </c>
      <c r="R41" s="181">
        <v>1.0349381326190878</v>
      </c>
      <c r="S41" s="181">
        <v>0.83288124363972937</v>
      </c>
      <c r="T41" s="181">
        <v>0.90182080042291879</v>
      </c>
      <c r="U41" s="181">
        <v>0.81068502911580842</v>
      </c>
      <c r="V41" s="181">
        <v>0.88814675395452636</v>
      </c>
      <c r="W41" s="179"/>
      <c r="X41" s="180">
        <v>1.1919337911648804</v>
      </c>
      <c r="Y41" s="181">
        <v>0.96598386669168601</v>
      </c>
      <c r="Z41" s="181">
        <v>1.0464782430897102</v>
      </c>
      <c r="AA41" s="181">
        <v>1.2572269345205673</v>
      </c>
      <c r="AB41" s="181">
        <v>1.2380925083296592</v>
      </c>
      <c r="AC41" s="182">
        <v>1.0834288230707254</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s="86" customFormat="1" ht="13.5" customHeight="1">
      <c r="A42" s="35"/>
      <c r="B42" s="56" t="s">
        <v>59</v>
      </c>
      <c r="C42" s="112">
        <v>99.115408984509457</v>
      </c>
      <c r="D42" s="112">
        <v>99.805874583495651</v>
      </c>
      <c r="E42" s="112">
        <v>86.094361384597065</v>
      </c>
      <c r="F42" s="112">
        <v>111.32065532127183</v>
      </c>
      <c r="G42" s="112">
        <v>99.760218522069977</v>
      </c>
      <c r="H42" s="112">
        <v>96.42055470952279</v>
      </c>
      <c r="I42" s="113"/>
      <c r="J42" s="114">
        <v>-9.1533344772827263E-2</v>
      </c>
      <c r="K42" s="115">
        <v>-0.16752396849199158</v>
      </c>
      <c r="L42" s="115">
        <v>-1.221728225144517</v>
      </c>
      <c r="M42" s="115">
        <v>-1.8157494286491698</v>
      </c>
      <c r="N42" s="115">
        <v>-0.607836737642657</v>
      </c>
      <c r="O42" s="115">
        <v>0.20387294361204056</v>
      </c>
      <c r="P42" s="113"/>
      <c r="Q42" s="114">
        <v>0.83716554517117936</v>
      </c>
      <c r="R42" s="115">
        <v>1.0326041490503479</v>
      </c>
      <c r="S42" s="115">
        <v>0.82429069475581329</v>
      </c>
      <c r="T42" s="115">
        <v>0.90495740694400839</v>
      </c>
      <c r="U42" s="115">
        <v>0.81469058831710084</v>
      </c>
      <c r="V42" s="115">
        <v>0.88675195083063618</v>
      </c>
      <c r="W42" s="113"/>
      <c r="X42" s="114">
        <v>1.1839403754276923</v>
      </c>
      <c r="Y42" s="117">
        <v>0.96654535695294108</v>
      </c>
      <c r="Z42" s="117">
        <v>1.0444660109878048</v>
      </c>
      <c r="AA42" s="117">
        <v>1.2301203843084239</v>
      </c>
      <c r="AB42" s="117">
        <v>1.224516644142702</v>
      </c>
      <c r="AC42" s="118">
        <v>1.0873452786791613</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row>
    <row r="43" spans="1:92" s="86" customFormat="1" ht="13.5" customHeight="1">
      <c r="A43" s="35"/>
      <c r="B43" s="56" t="s">
        <v>58</v>
      </c>
      <c r="C43" s="112">
        <v>98.891216238881384</v>
      </c>
      <c r="D43" s="112">
        <v>99.406906078479807</v>
      </c>
      <c r="E43" s="112">
        <v>86.395966193742268</v>
      </c>
      <c r="F43" s="112">
        <v>109.8995967685581</v>
      </c>
      <c r="G43" s="112">
        <v>99.863049055304771</v>
      </c>
      <c r="H43" s="112">
        <v>96.613613547990951</v>
      </c>
      <c r="I43" s="111"/>
      <c r="J43" s="114">
        <v>-0.2261936341937627</v>
      </c>
      <c r="K43" s="115">
        <v>-0.39974451071222461</v>
      </c>
      <c r="L43" s="115">
        <v>0.35031888766545194</v>
      </c>
      <c r="M43" s="115">
        <v>-1.2765452634217382</v>
      </c>
      <c r="N43" s="115">
        <v>0.10307769445397241</v>
      </c>
      <c r="O43" s="115">
        <v>0.20022581186114508</v>
      </c>
      <c r="P43" s="111"/>
      <c r="Q43" s="114">
        <v>0.84178505861770681</v>
      </c>
      <c r="R43" s="115">
        <v>1.0300576952395584</v>
      </c>
      <c r="S43" s="115">
        <v>0.8299279448139798</v>
      </c>
      <c r="T43" s="115">
        <v>0.90633429102958185</v>
      </c>
      <c r="U43" s="115">
        <v>0.82193027178434075</v>
      </c>
      <c r="V43" s="115">
        <v>0.88471476178385944</v>
      </c>
      <c r="W43" s="111"/>
      <c r="X43" s="114">
        <v>1.1747798945406611</v>
      </c>
      <c r="Y43" s="117">
        <v>0.96506153527022553</v>
      </c>
      <c r="Z43" s="117">
        <v>1.0410056286646319</v>
      </c>
      <c r="AA43" s="117">
        <v>1.2125724234014563</v>
      </c>
      <c r="AB43" s="117">
        <v>1.2149820061805314</v>
      </c>
      <c r="AC43" s="118">
        <v>1.0920312141416961</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row>
    <row r="44" spans="1:92" s="86" customFormat="1" ht="13.5" customHeight="1">
      <c r="A44" s="35"/>
      <c r="B44" s="56" t="s">
        <v>60</v>
      </c>
      <c r="C44" s="112">
        <v>99.250389419709151</v>
      </c>
      <c r="D44" s="112">
        <v>98.492321957577261</v>
      </c>
      <c r="E44" s="112">
        <v>86.215135792457545</v>
      </c>
      <c r="F44" s="112">
        <v>108.25807138520558</v>
      </c>
      <c r="G44" s="112">
        <v>99.154886119134488</v>
      </c>
      <c r="H44" s="112">
        <v>96.977226214266949</v>
      </c>
      <c r="I44" s="111"/>
      <c r="J44" s="114">
        <v>0.36320028662622406</v>
      </c>
      <c r="K44" s="115">
        <v>-0.92004082712372792</v>
      </c>
      <c r="L44" s="115">
        <v>-0.20930421783722863</v>
      </c>
      <c r="M44" s="115">
        <v>-1.4936591503692824</v>
      </c>
      <c r="N44" s="115">
        <v>-0.70913410202216198</v>
      </c>
      <c r="O44" s="115">
        <v>0.37635758866983338</v>
      </c>
      <c r="P44" s="111"/>
      <c r="Q44" s="114">
        <v>0.84953912467810688</v>
      </c>
      <c r="R44" s="115">
        <v>1.0306879852768909</v>
      </c>
      <c r="S44" s="115">
        <v>0.83203474490506668</v>
      </c>
      <c r="T44" s="115">
        <v>0.90620283135374413</v>
      </c>
      <c r="U44" s="115">
        <v>0.83108638175347049</v>
      </c>
      <c r="V44" s="115">
        <v>0.88489240931061786</v>
      </c>
      <c r="W44" s="111"/>
      <c r="X44" s="114">
        <v>1.168285091723297</v>
      </c>
      <c r="Y44" s="117">
        <v>0.95559784691889671</v>
      </c>
      <c r="Z44" s="117">
        <v>1.0361963406022727</v>
      </c>
      <c r="AA44" s="117">
        <v>1.1946340006848435</v>
      </c>
      <c r="AB44" s="117">
        <v>1.1930755730822133</v>
      </c>
      <c r="AC44" s="118">
        <v>1.0959210994907029</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row>
    <row r="45" spans="1:92" s="86" customFormat="1" ht="13.5" customHeight="1">
      <c r="A45" s="35"/>
      <c r="B45" s="56" t="s">
        <v>48</v>
      </c>
      <c r="C45" s="112">
        <v>99.707473995213959</v>
      </c>
      <c r="D45" s="112">
        <v>98.28188252642866</v>
      </c>
      <c r="E45" s="112">
        <v>85.889542407261217</v>
      </c>
      <c r="F45" s="112">
        <v>107.73664572855175</v>
      </c>
      <c r="G45" s="112">
        <v>98.143934285216986</v>
      </c>
      <c r="H45" s="112">
        <v>96.792605903934913</v>
      </c>
      <c r="I45" s="111"/>
      <c r="J45" s="114">
        <v>0.46053680814479492</v>
      </c>
      <c r="K45" s="115">
        <v>-0.21366074732124218</v>
      </c>
      <c r="L45" s="115">
        <v>-0.37765223264290171</v>
      </c>
      <c r="M45" s="115">
        <v>-0.48165060579961505</v>
      </c>
      <c r="N45" s="115">
        <v>-1.0195683475475334</v>
      </c>
      <c r="O45" s="115">
        <v>-0.19037491330607281</v>
      </c>
      <c r="P45" s="111"/>
      <c r="Q45" s="114">
        <v>0.8577119366116962</v>
      </c>
      <c r="R45" s="115">
        <v>1.0312425165951622</v>
      </c>
      <c r="S45" s="115">
        <v>0.83080230747366235</v>
      </c>
      <c r="T45" s="115">
        <v>0.91050259375375431</v>
      </c>
      <c r="U45" s="115">
        <v>0.83698078267957376</v>
      </c>
      <c r="V45" s="115">
        <v>0.8849399246180033</v>
      </c>
      <c r="W45" s="111"/>
      <c r="X45" s="114">
        <v>1.1624820611579476</v>
      </c>
      <c r="Y45" s="117">
        <v>0.95304335250765726</v>
      </c>
      <c r="Z45" s="117">
        <v>1.0338144421918813</v>
      </c>
      <c r="AA45" s="117">
        <v>1.1832656652232356</v>
      </c>
      <c r="AB45" s="117">
        <v>1.1725948351049538</v>
      </c>
      <c r="AC45" s="118">
        <v>1.0937760090970785</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row>
    <row r="46" spans="1:92" s="86" customFormat="1" ht="13.5" customHeight="1">
      <c r="A46" s="35"/>
      <c r="B46" s="56" t="s">
        <v>49</v>
      </c>
      <c r="C46" s="112">
        <v>99.241354676349488</v>
      </c>
      <c r="D46" s="112">
        <v>97.676416264464521</v>
      </c>
      <c r="E46" s="112">
        <v>85.654696018561168</v>
      </c>
      <c r="F46" s="112">
        <v>105.81728024097387</v>
      </c>
      <c r="G46" s="112">
        <v>96.433397720753703</v>
      </c>
      <c r="H46" s="112">
        <v>95.841572801239579</v>
      </c>
      <c r="I46" s="111"/>
      <c r="J46" s="114">
        <v>-0.46748683943877722</v>
      </c>
      <c r="K46" s="115">
        <v>-0.61605073732823712</v>
      </c>
      <c r="L46" s="115">
        <v>-0.27342838501395761</v>
      </c>
      <c r="M46" s="115">
        <v>-1.7815344765919576</v>
      </c>
      <c r="N46" s="115">
        <v>-1.7428856677910147</v>
      </c>
      <c r="O46" s="115">
        <v>-0.98254726568599438</v>
      </c>
      <c r="P46" s="111"/>
      <c r="Q46" s="114">
        <v>0.85879812296303182</v>
      </c>
      <c r="R46" s="115">
        <v>1.0237462446983356</v>
      </c>
      <c r="S46" s="115">
        <v>0.82768661512708608</v>
      </c>
      <c r="T46" s="115">
        <v>0.90865271750427912</v>
      </c>
      <c r="U46" s="115">
        <v>0.83653808932760487</v>
      </c>
      <c r="V46" s="115">
        <v>0.87919738128999714</v>
      </c>
      <c r="W46" s="111"/>
      <c r="X46" s="114">
        <v>1.1555842056797494</v>
      </c>
      <c r="Y46" s="117">
        <v>0.9541076880164433</v>
      </c>
      <c r="Z46" s="117">
        <v>1.0348686864461305</v>
      </c>
      <c r="AA46" s="117">
        <v>1.1645514089432694</v>
      </c>
      <c r="AB46" s="117">
        <v>1.1527675661279837</v>
      </c>
      <c r="AC46" s="118">
        <v>1.0901030285214979</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row>
    <row r="47" spans="1:92" s="86" customFormat="1" ht="13.5" customHeight="1">
      <c r="A47" s="35"/>
      <c r="B47" s="56" t="s">
        <v>50</v>
      </c>
      <c r="C47" s="112">
        <v>98.516547590102334</v>
      </c>
      <c r="D47" s="112">
        <v>97.307557308835101</v>
      </c>
      <c r="E47" s="112">
        <v>85.936338758026423</v>
      </c>
      <c r="F47" s="112">
        <v>104.19501285833357</v>
      </c>
      <c r="G47" s="112">
        <v>98.277679982189795</v>
      </c>
      <c r="H47" s="112">
        <v>103.45677169853548</v>
      </c>
      <c r="I47" s="111"/>
      <c r="J47" s="114">
        <v>-0.73034783595097963</v>
      </c>
      <c r="K47" s="115">
        <v>-0.37763358826629201</v>
      </c>
      <c r="L47" s="115">
        <v>0.32881179031237195</v>
      </c>
      <c r="M47" s="115">
        <v>-1.5330836125687313</v>
      </c>
      <c r="N47" s="115">
        <v>1.9124932907338348</v>
      </c>
      <c r="O47" s="115">
        <v>7.9456113612499166</v>
      </c>
      <c r="P47" s="111"/>
      <c r="Q47" s="114">
        <v>0.86583019246176274</v>
      </c>
      <c r="R47" s="115">
        <v>1.0228159431343409</v>
      </c>
      <c r="S47" s="115">
        <v>0.83132044282896644</v>
      </c>
      <c r="T47" s="115">
        <v>0.91140872392662353</v>
      </c>
      <c r="U47" s="115">
        <v>0.84377109023327301</v>
      </c>
      <c r="V47" s="115">
        <v>0.9537544545687896</v>
      </c>
      <c r="W47" s="111"/>
      <c r="X47" s="114">
        <v>1.1378275838359964</v>
      </c>
      <c r="Y47" s="117">
        <v>0.95136918779974766</v>
      </c>
      <c r="Z47" s="117">
        <v>1.0337330147396211</v>
      </c>
      <c r="AA47" s="117">
        <v>1.1432303655096698</v>
      </c>
      <c r="AB47" s="117">
        <v>1.1647433897624944</v>
      </c>
      <c r="AC47" s="118">
        <v>1.0847317273638342</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row>
    <row r="48" spans="1:92" s="86" customFormat="1" ht="13.5" customHeight="1">
      <c r="A48" s="35"/>
      <c r="B48" s="56" t="s">
        <v>51</v>
      </c>
      <c r="C48" s="112">
        <v>97.131619500454292</v>
      </c>
      <c r="D48" s="112">
        <v>98.158736805756249</v>
      </c>
      <c r="E48" s="112">
        <v>86.08783559596958</v>
      </c>
      <c r="F48" s="112">
        <v>104.1888642147033</v>
      </c>
      <c r="G48" s="112">
        <v>99.092982702074153</v>
      </c>
      <c r="H48" s="112">
        <v>103.64641243846789</v>
      </c>
      <c r="I48" s="111"/>
      <c r="J48" s="114">
        <v>-1.4057821995654081</v>
      </c>
      <c r="K48" s="115">
        <v>0.87473113133410152</v>
      </c>
      <c r="L48" s="115">
        <v>0.17628961174355595</v>
      </c>
      <c r="M48" s="115">
        <v>-5.9010920595881089E-3</v>
      </c>
      <c r="N48" s="115">
        <v>0.82959093054711275</v>
      </c>
      <c r="O48" s="115">
        <v>0.18330432780659578</v>
      </c>
      <c r="P48" s="111"/>
      <c r="Q48" s="114">
        <v>0.86952645629199532</v>
      </c>
      <c r="R48" s="115">
        <v>1.0174828666165805</v>
      </c>
      <c r="S48" s="115">
        <v>0.83227724632025735</v>
      </c>
      <c r="T48" s="115">
        <v>0.91142156014231768</v>
      </c>
      <c r="U48" s="115">
        <v>0.84522819088702106</v>
      </c>
      <c r="V48" s="115">
        <v>0.95616853130726043</v>
      </c>
      <c r="W48" s="111"/>
      <c r="X48" s="114">
        <v>1.1170634176522003</v>
      </c>
      <c r="Y48" s="117">
        <v>0.96472127468998004</v>
      </c>
      <c r="Z48" s="117">
        <v>1.0343648823344531</v>
      </c>
      <c r="AA48" s="117">
        <v>1.1431468024350258</v>
      </c>
      <c r="AB48" s="117">
        <v>1.1723814204313447</v>
      </c>
      <c r="AC48" s="118">
        <v>1.0839764021177725</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row>
    <row r="49" spans="1:92" s="86" customFormat="1" ht="13.5" customHeight="1">
      <c r="A49" s="35"/>
      <c r="B49" s="56" t="s">
        <v>61</v>
      </c>
      <c r="C49" s="112">
        <v>99.195300786294467</v>
      </c>
      <c r="D49" s="112">
        <v>99.647136051611156</v>
      </c>
      <c r="E49" s="112">
        <v>87.305731430556889</v>
      </c>
      <c r="F49" s="112">
        <v>105.38292949478073</v>
      </c>
      <c r="G49" s="112">
        <v>100.64634017832162</v>
      </c>
      <c r="H49" s="112">
        <v>103.65260982864142</v>
      </c>
      <c r="I49" s="111"/>
      <c r="J49" s="114">
        <v>2.1246235741292594</v>
      </c>
      <c r="K49" s="115">
        <v>1.5163186633098746</v>
      </c>
      <c r="L49" s="115">
        <v>1.414713038324237</v>
      </c>
      <c r="M49" s="115">
        <v>1.1460584478748075</v>
      </c>
      <c r="N49" s="115">
        <v>1.567575658629309</v>
      </c>
      <c r="O49" s="115">
        <v>5.9793581154536923E-3</v>
      </c>
      <c r="P49" s="111"/>
      <c r="Q49" s="114">
        <v>0.88198683167938574</v>
      </c>
      <c r="R49" s="115">
        <v>1.0190803250995721</v>
      </c>
      <c r="S49" s="115">
        <v>0.83962235795019402</v>
      </c>
      <c r="T49" s="115">
        <v>0.92252695856061329</v>
      </c>
      <c r="U49" s="115">
        <v>0.85789240719068927</v>
      </c>
      <c r="V49" s="115">
        <v>0.95980548570399948</v>
      </c>
      <c r="W49" s="111"/>
      <c r="X49" s="114">
        <v>1.1246800657717</v>
      </c>
      <c r="Y49" s="117">
        <v>0.97781434492786268</v>
      </c>
      <c r="Z49" s="117">
        <v>1.0398214221414985</v>
      </c>
      <c r="AA49" s="117">
        <v>1.1423289966420713</v>
      </c>
      <c r="AB49" s="117">
        <v>1.1731813842239813</v>
      </c>
      <c r="AC49" s="118">
        <v>1.079933500824015</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row>
    <row r="50" spans="1:92" s="86" customFormat="1" ht="13.5" customHeight="1">
      <c r="A50" s="35"/>
      <c r="B50" s="56" t="s">
        <v>62</v>
      </c>
      <c r="C50" s="112">
        <v>101.47863480530938</v>
      </c>
      <c r="D50" s="112">
        <v>101.01588654064852</v>
      </c>
      <c r="E50" s="112">
        <v>89.523309026106475</v>
      </c>
      <c r="F50" s="112">
        <v>106.76947601210641</v>
      </c>
      <c r="G50" s="112">
        <v>100.78212244347043</v>
      </c>
      <c r="H50" s="112">
        <v>103.33900812496202</v>
      </c>
      <c r="I50" s="111"/>
      <c r="J50" s="114">
        <v>2.3018570445530599</v>
      </c>
      <c r="K50" s="115">
        <v>1.3735974191254599</v>
      </c>
      <c r="L50" s="115">
        <v>2.5400137645183776</v>
      </c>
      <c r="M50" s="115">
        <v>1.3157221230923852</v>
      </c>
      <c r="N50" s="115">
        <v>0.1349102857672051</v>
      </c>
      <c r="O50" s="115">
        <v>-0.30255070682527219</v>
      </c>
      <c r="P50" s="111"/>
      <c r="Q50" s="114">
        <v>0.90235897650546404</v>
      </c>
      <c r="R50" s="115">
        <v>1.030453803327837</v>
      </c>
      <c r="S50" s="115">
        <v>0.85765185561993706</v>
      </c>
      <c r="T50" s="115">
        <v>0.93713486756466591</v>
      </c>
      <c r="U50" s="115">
        <v>0.87647033008094988</v>
      </c>
      <c r="V50" s="115">
        <v>0.9748080996614753</v>
      </c>
      <c r="W50" s="111"/>
      <c r="X50" s="114">
        <v>1.1245927335737531</v>
      </c>
      <c r="Y50" s="117">
        <v>0.98030485417608304</v>
      </c>
      <c r="Z50" s="117">
        <v>1.0438187527898051</v>
      </c>
      <c r="AA50" s="117">
        <v>1.1393181462724618</v>
      </c>
      <c r="AB50" s="117">
        <v>1.1498634806515617</v>
      </c>
      <c r="AC50" s="118">
        <v>1.060095911809195</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row>
    <row r="51" spans="1:92" s="86" customFormat="1" ht="13.5" customHeight="1">
      <c r="A51" s="35"/>
      <c r="B51" s="56" t="s">
        <v>63</v>
      </c>
      <c r="C51" s="112">
        <v>100.93188545873187</v>
      </c>
      <c r="D51" s="112">
        <v>98.799149809608764</v>
      </c>
      <c r="E51" s="112">
        <v>87.372074282957911</v>
      </c>
      <c r="F51" s="112">
        <v>106.09467212116081</v>
      </c>
      <c r="G51" s="112">
        <v>96.194017761978785</v>
      </c>
      <c r="H51" s="112">
        <v>101.81382891719485</v>
      </c>
      <c r="I51" s="111"/>
      <c r="J51" s="114">
        <v>-0.53878271778732767</v>
      </c>
      <c r="K51" s="115">
        <v>-2.1944436731223931</v>
      </c>
      <c r="L51" s="115">
        <v>-2.4029884133541515</v>
      </c>
      <c r="M51" s="115">
        <v>-0.63201948361073335</v>
      </c>
      <c r="N51" s="115">
        <v>-4.5524985684491384</v>
      </c>
      <c r="O51" s="115">
        <v>-1.4758988260491748</v>
      </c>
      <c r="P51" s="111"/>
      <c r="Q51" s="114">
        <v>0.90775256959103579</v>
      </c>
      <c r="R51" s="115">
        <v>1.0283060914294277</v>
      </c>
      <c r="S51" s="115">
        <v>0.85714689738994609</v>
      </c>
      <c r="T51" s="115">
        <v>0.9420558493065827</v>
      </c>
      <c r="U51" s="115">
        <v>0.88446070635282903</v>
      </c>
      <c r="V51" s="115">
        <v>0.9764924217372587</v>
      </c>
      <c r="W51" s="111"/>
      <c r="X51" s="114">
        <v>1.1118876314963679</v>
      </c>
      <c r="Y51" s="117">
        <v>0.9607951429352134</v>
      </c>
      <c r="Z51" s="117">
        <v>1.0193360618700262</v>
      </c>
      <c r="AA51" s="117">
        <v>1.1262036343095128</v>
      </c>
      <c r="AB51" s="117">
        <v>1.0876008065824132</v>
      </c>
      <c r="AC51" s="118">
        <v>1.0426484287103823</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row>
    <row r="52" spans="1:92" s="86" customFormat="1" ht="13.5" customHeight="1">
      <c r="A52" s="35"/>
      <c r="B52" s="56" t="s">
        <v>45</v>
      </c>
      <c r="C52" s="112">
        <v>101.70725777853319</v>
      </c>
      <c r="D52" s="112">
        <v>99.355244448553123</v>
      </c>
      <c r="E52" s="112">
        <v>89.590808380242535</v>
      </c>
      <c r="F52" s="112">
        <v>106.33501048370758</v>
      </c>
      <c r="G52" s="112">
        <v>96.48405955031312</v>
      </c>
      <c r="H52" s="112">
        <v>100.84371972543806</v>
      </c>
      <c r="I52" s="111"/>
      <c r="J52" s="114">
        <v>0.76821345036535149</v>
      </c>
      <c r="K52" s="115">
        <v>0.56285366829168026</v>
      </c>
      <c r="L52" s="115">
        <v>2.5394087475812483</v>
      </c>
      <c r="M52" s="115">
        <v>0.22653198105206229</v>
      </c>
      <c r="N52" s="115">
        <v>0.3015174904660114</v>
      </c>
      <c r="O52" s="115">
        <v>-0.95282654829314595</v>
      </c>
      <c r="P52" s="111"/>
      <c r="Q52" s="114">
        <v>0.91972679393080359</v>
      </c>
      <c r="R52" s="115">
        <v>1.0314992256824371</v>
      </c>
      <c r="S52" s="115">
        <v>0.88075122832245156</v>
      </c>
      <c r="T52" s="115">
        <v>0.95030524946645645</v>
      </c>
      <c r="U52" s="115">
        <v>0.89457002429115751</v>
      </c>
      <c r="V52" s="115">
        <v>0.97863999725162321</v>
      </c>
      <c r="W52" s="111"/>
      <c r="X52" s="114">
        <v>1.1058420658144403</v>
      </c>
      <c r="Y52" s="117">
        <v>0.96321201194135619</v>
      </c>
      <c r="Z52" s="117">
        <v>1.0172090086196561</v>
      </c>
      <c r="AA52" s="117">
        <v>1.1189563621100564</v>
      </c>
      <c r="AB52" s="117">
        <v>1.078552342805869</v>
      </c>
      <c r="AC52" s="118">
        <v>1.0304475599673411</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row>
    <row r="53" spans="1:92" s="183" customFormat="1" ht="13.5" customHeight="1">
      <c r="A53" s="176">
        <v>1999</v>
      </c>
      <c r="B53" s="177" t="s">
        <v>46</v>
      </c>
      <c r="C53" s="178">
        <v>100.85489897966349</v>
      </c>
      <c r="D53" s="178">
        <v>99.388192932052192</v>
      </c>
      <c r="E53" s="178">
        <v>93.1377340719025</v>
      </c>
      <c r="F53" s="178">
        <v>105.51926288574492</v>
      </c>
      <c r="G53" s="178">
        <v>98.469846077811326</v>
      </c>
      <c r="H53" s="178">
        <v>101.71752569507758</v>
      </c>
      <c r="I53" s="179"/>
      <c r="J53" s="180">
        <v>-0.83805110617150547</v>
      </c>
      <c r="K53" s="181">
        <v>3.3162299264560602E-2</v>
      </c>
      <c r="L53" s="181">
        <v>3.9590285608385898</v>
      </c>
      <c r="M53" s="181">
        <v>-0.7671486505261953</v>
      </c>
      <c r="N53" s="181">
        <v>2.0581498506110165</v>
      </c>
      <c r="O53" s="181">
        <v>0.86649517889520666</v>
      </c>
      <c r="P53" s="179"/>
      <c r="Q53" s="180">
        <v>0.92523402504925945</v>
      </c>
      <c r="R53" s="181">
        <v>1.0299263879120917</v>
      </c>
      <c r="S53" s="181">
        <v>0.91222910296002013</v>
      </c>
      <c r="T53" s="181">
        <v>0.95651889632273979</v>
      </c>
      <c r="U53" s="181">
        <v>0.90695815249138145</v>
      </c>
      <c r="V53" s="181">
        <v>0.97852849256925245</v>
      </c>
      <c r="W53" s="179"/>
      <c r="X53" s="180">
        <v>1.0900474501496416</v>
      </c>
      <c r="Y53" s="181">
        <v>0.96500287883230118</v>
      </c>
      <c r="Z53" s="181">
        <v>1.0209906016995864</v>
      </c>
      <c r="AA53" s="181">
        <v>1.1031592087872519</v>
      </c>
      <c r="AB53" s="181">
        <v>1.085715430279977</v>
      </c>
      <c r="AC53" s="182">
        <v>1.0394947767745133</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s="86" customFormat="1" ht="13.5" customHeight="1">
      <c r="A54" s="35"/>
      <c r="B54" s="56" t="s">
        <v>59</v>
      </c>
      <c r="C54" s="112">
        <v>100.43731181459452</v>
      </c>
      <c r="D54" s="112">
        <v>99.251025898051452</v>
      </c>
      <c r="E54" s="112">
        <v>92.201225823429581</v>
      </c>
      <c r="F54" s="112">
        <v>104.62903929280962</v>
      </c>
      <c r="G54" s="112">
        <v>99.293932353978434</v>
      </c>
      <c r="H54" s="112">
        <v>103.38026680829684</v>
      </c>
      <c r="I54" s="113"/>
      <c r="J54" s="114">
        <v>-0.4140474774092695</v>
      </c>
      <c r="K54" s="115">
        <v>-0.13801139748512981</v>
      </c>
      <c r="L54" s="115">
        <v>-1.0055089462987468</v>
      </c>
      <c r="M54" s="115">
        <v>-0.84365979119776568</v>
      </c>
      <c r="N54" s="115">
        <v>0.83689201211495856</v>
      </c>
      <c r="O54" s="115">
        <v>1.6346653163818843</v>
      </c>
      <c r="P54" s="113"/>
      <c r="Q54" s="114">
        <v>0.92575092278310034</v>
      </c>
      <c r="R54" s="115">
        <v>1.0235859143906281</v>
      </c>
      <c r="S54" s="115">
        <v>0.89609440385710737</v>
      </c>
      <c r="T54" s="115">
        <v>0.95483341212306105</v>
      </c>
      <c r="U54" s="115">
        <v>0.90926759441394389</v>
      </c>
      <c r="V54" s="115">
        <v>0.98969702963187522</v>
      </c>
      <c r="W54" s="113"/>
      <c r="X54" s="114">
        <v>1.0849280226764253</v>
      </c>
      <c r="Y54" s="117">
        <v>0.96964040343539337</v>
      </c>
      <c r="Z54" s="117">
        <v>1.0289231293774725</v>
      </c>
      <c r="AA54" s="117">
        <v>1.0957831802321218</v>
      </c>
      <c r="AB54" s="117">
        <v>1.0920210173989209</v>
      </c>
      <c r="AC54" s="118">
        <v>1.04456478814279</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row>
    <row r="55" spans="1:92" s="86" customFormat="1" ht="13.5" customHeight="1">
      <c r="A55" s="35"/>
      <c r="B55" s="56" t="s">
        <v>58</v>
      </c>
      <c r="C55" s="112">
        <v>101.4703096149009</v>
      </c>
      <c r="D55" s="112">
        <v>99.419596367899246</v>
      </c>
      <c r="E55" s="112">
        <v>94.109369123582809</v>
      </c>
      <c r="F55" s="112">
        <v>104.64498074455545</v>
      </c>
      <c r="G55" s="112">
        <v>102.18037811576443</v>
      </c>
      <c r="H55" s="112">
        <v>103.699081694114</v>
      </c>
      <c r="I55" s="111"/>
      <c r="J55" s="114">
        <v>1.0285000480829893</v>
      </c>
      <c r="K55" s="115">
        <v>0.16984254653542052</v>
      </c>
      <c r="L55" s="115">
        <v>2.0695422247502648</v>
      </c>
      <c r="M55" s="115">
        <v>1.5236163739615449E-2</v>
      </c>
      <c r="N55" s="115">
        <v>2.9069709430944215</v>
      </c>
      <c r="O55" s="115">
        <v>0.30839046527937342</v>
      </c>
      <c r="P55" s="111"/>
      <c r="Q55" s="114">
        <v>0.92854299776759586</v>
      </c>
      <c r="R55" s="115">
        <v>1.0196147993966136</v>
      </c>
      <c r="S55" s="115">
        <v>0.90689216626885016</v>
      </c>
      <c r="T55" s="115">
        <v>0.95472633788393446</v>
      </c>
      <c r="U55" s="115">
        <v>0.91476236112831799</v>
      </c>
      <c r="V55" s="115">
        <v>0.99453741915955785</v>
      </c>
      <c r="W55" s="111"/>
      <c r="X55" s="114">
        <v>1.092790639301098</v>
      </c>
      <c r="Y55" s="117">
        <v>0.97507015812965525</v>
      </c>
      <c r="Z55" s="117">
        <v>1.0377128905057045</v>
      </c>
      <c r="AA55" s="117">
        <v>1.0960730482882841</v>
      </c>
      <c r="AB55" s="117">
        <v>1.1170155491501592</v>
      </c>
      <c r="AC55" s="118">
        <v>1.042686576657375</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row>
    <row r="56" spans="1:92" s="86" customFormat="1" ht="13.5" customHeight="1">
      <c r="A56" s="35"/>
      <c r="B56" s="56" t="s">
        <v>60</v>
      </c>
      <c r="C56" s="112">
        <v>102.82815219904214</v>
      </c>
      <c r="D56" s="112">
        <v>100.69598326484036</v>
      </c>
      <c r="E56" s="112">
        <v>96.157975753219574</v>
      </c>
      <c r="F56" s="112">
        <v>105.47831491041438</v>
      </c>
      <c r="G56" s="112">
        <v>103.1987274787252</v>
      </c>
      <c r="H56" s="112">
        <v>104.1930031085641</v>
      </c>
      <c r="I56" s="111"/>
      <c r="J56" s="114">
        <v>1.3381673804825311</v>
      </c>
      <c r="K56" s="115">
        <v>1.2838383413043459</v>
      </c>
      <c r="L56" s="115">
        <v>2.1768360033808847</v>
      </c>
      <c r="M56" s="115">
        <v>0.79634413416648897</v>
      </c>
      <c r="N56" s="115">
        <v>0.99661929397740323</v>
      </c>
      <c r="O56" s="115">
        <v>0.47630259244439799</v>
      </c>
      <c r="P56" s="111"/>
      <c r="Q56" s="114">
        <v>0.9365383031976432</v>
      </c>
      <c r="R56" s="115">
        <v>1.0205888905438441</v>
      </c>
      <c r="S56" s="115">
        <v>0.92271560730355817</v>
      </c>
      <c r="T56" s="115">
        <v>0.95930989796470811</v>
      </c>
      <c r="U56" s="115">
        <v>0.92175396089896389</v>
      </c>
      <c r="V56" s="115">
        <v>0.99541243477131014</v>
      </c>
      <c r="W56" s="111"/>
      <c r="X56" s="114">
        <v>1.0979599216385891</v>
      </c>
      <c r="Y56" s="117">
        <v>0.98664588844566203</v>
      </c>
      <c r="Z56" s="117">
        <v>1.0421193159853552</v>
      </c>
      <c r="AA56" s="117">
        <v>1.0995228458936928</v>
      </c>
      <c r="AB56" s="117">
        <v>1.1195908220245459</v>
      </c>
      <c r="AC56" s="118">
        <v>1.0467319823315426</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row>
    <row r="57" spans="1:92" s="86" customFormat="1" ht="13.5" customHeight="1">
      <c r="A57" s="35"/>
      <c r="B57" s="56" t="s">
        <v>48</v>
      </c>
      <c r="C57" s="112">
        <v>102.88841489343692</v>
      </c>
      <c r="D57" s="112">
        <v>101.35976206930103</v>
      </c>
      <c r="E57" s="112">
        <v>98.2278211702791</v>
      </c>
      <c r="F57" s="112">
        <v>105.00287041420532</v>
      </c>
      <c r="G57" s="112">
        <v>102.63972372160093</v>
      </c>
      <c r="H57" s="112">
        <v>104.21301079256449</v>
      </c>
      <c r="I57" s="111"/>
      <c r="J57" s="114">
        <v>5.8605248763129225E-2</v>
      </c>
      <c r="K57" s="115">
        <v>0.6591909457945917</v>
      </c>
      <c r="L57" s="115">
        <v>2.1525467865209436</v>
      </c>
      <c r="M57" s="115">
        <v>-0.45075094024100792</v>
      </c>
      <c r="N57" s="115">
        <v>-0.54167698651082219</v>
      </c>
      <c r="O57" s="115">
        <v>1.9202521669853923E-2</v>
      </c>
      <c r="P57" s="111"/>
      <c r="Q57" s="114">
        <v>0.94385056180964466</v>
      </c>
      <c r="R57" s="115">
        <v>1.0196553891577425</v>
      </c>
      <c r="S57" s="115">
        <v>0.94875560868941711</v>
      </c>
      <c r="T57" s="115">
        <v>0.96199606311621522</v>
      </c>
      <c r="U57" s="115">
        <v>0.92842987341647587</v>
      </c>
      <c r="V57" s="115">
        <v>0.99444389830052937</v>
      </c>
      <c r="W57" s="111"/>
      <c r="X57" s="114">
        <v>1.0900922143455525</v>
      </c>
      <c r="Y57" s="117">
        <v>0.99405900412124937</v>
      </c>
      <c r="Z57" s="117">
        <v>1.0353332330331952</v>
      </c>
      <c r="AA57" s="117">
        <v>1.0915103963530495</v>
      </c>
      <c r="AB57" s="117">
        <v>1.1055194006619249</v>
      </c>
      <c r="AC57" s="118">
        <v>1.0479526393661922</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row>
    <row r="58" spans="1:92" s="86" customFormat="1" ht="13.5" customHeight="1">
      <c r="A58" s="35"/>
      <c r="B58" s="56" t="s">
        <v>49</v>
      </c>
      <c r="C58" s="112">
        <v>101.74062842117777</v>
      </c>
      <c r="D58" s="112">
        <v>100.94179489579788</v>
      </c>
      <c r="E58" s="112">
        <v>98.399882958099553</v>
      </c>
      <c r="F58" s="112">
        <v>103.97230488608569</v>
      </c>
      <c r="G58" s="112">
        <v>102.56968195176434</v>
      </c>
      <c r="H58" s="112">
        <v>104.1899476614746</v>
      </c>
      <c r="I58" s="111"/>
      <c r="J58" s="114">
        <v>-1.1155643455562227</v>
      </c>
      <c r="K58" s="115">
        <v>-0.41236005784757879</v>
      </c>
      <c r="L58" s="115">
        <v>0.1751660433577058</v>
      </c>
      <c r="M58" s="115">
        <v>-0.98146414860312348</v>
      </c>
      <c r="N58" s="115">
        <v>-6.824041150633775E-2</v>
      </c>
      <c r="O58" s="115">
        <v>-2.2130759791394894E-2</v>
      </c>
      <c r="P58" s="111"/>
      <c r="Q58" s="114">
        <v>0.94569671884949758</v>
      </c>
      <c r="R58" s="115">
        <v>1.0140513929862398</v>
      </c>
      <c r="S58" s="115">
        <v>0.95546186365406194</v>
      </c>
      <c r="T58" s="115">
        <v>0.96372845780520622</v>
      </c>
      <c r="U58" s="115">
        <v>0.93452661180082497</v>
      </c>
      <c r="V58" s="115">
        <v>0.98830215327010784</v>
      </c>
      <c r="W58" s="111"/>
      <c r="X58" s="114">
        <v>1.0758272329098484</v>
      </c>
      <c r="Y58" s="117">
        <v>0.99543076015642962</v>
      </c>
      <c r="Z58" s="117">
        <v>1.0298671951361793</v>
      </c>
      <c r="AA58" s="117">
        <v>1.0788547753676598</v>
      </c>
      <c r="AB58" s="117">
        <v>1.0975576367388129</v>
      </c>
      <c r="AC58" s="118">
        <v>1.0542317176657914</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row>
    <row r="59" spans="1:92" s="86" customFormat="1" ht="13.5" customHeight="1">
      <c r="A59" s="35"/>
      <c r="B59" s="56" t="s">
        <v>50</v>
      </c>
      <c r="C59" s="112">
        <v>102.77237199543858</v>
      </c>
      <c r="D59" s="112">
        <v>100.81724879070526</v>
      </c>
      <c r="E59" s="112">
        <v>98.066181247254477</v>
      </c>
      <c r="F59" s="112">
        <v>103.93217550377646</v>
      </c>
      <c r="G59" s="112">
        <v>103.33294590064197</v>
      </c>
      <c r="H59" s="112">
        <v>104.90147316229756</v>
      </c>
      <c r="I59" s="111"/>
      <c r="J59" s="114">
        <v>1.0140920006800798</v>
      </c>
      <c r="K59" s="115">
        <v>-0.12338408012378466</v>
      </c>
      <c r="L59" s="115">
        <v>-0.33912815829991416</v>
      </c>
      <c r="M59" s="115">
        <v>-3.8596222670264524E-2</v>
      </c>
      <c r="N59" s="115">
        <v>0.74414186956002482</v>
      </c>
      <c r="O59" s="115">
        <v>0.68291185166422963</v>
      </c>
      <c r="P59" s="111"/>
      <c r="Q59" s="114">
        <v>0.95512199643375162</v>
      </c>
      <c r="R59" s="115">
        <v>1.0157708457742547</v>
      </c>
      <c r="S59" s="115">
        <v>0.96129778838920577</v>
      </c>
      <c r="T59" s="115">
        <v>0.96822417355055268</v>
      </c>
      <c r="U59" s="115">
        <v>0.9467292793318145</v>
      </c>
      <c r="V59" s="115">
        <v>0.98983936665228811</v>
      </c>
      <c r="W59" s="111"/>
      <c r="X59" s="114">
        <v>1.0760130368599146</v>
      </c>
      <c r="Y59" s="117">
        <v>0.99251961414445766</v>
      </c>
      <c r="Z59" s="117">
        <v>1.0201436269980257</v>
      </c>
      <c r="AA59" s="117">
        <v>1.0734309093177168</v>
      </c>
      <c r="AB59" s="117">
        <v>1.0914730129987384</v>
      </c>
      <c r="AC59" s="118">
        <v>1.0597827960417687</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row>
    <row r="60" spans="1:92" s="86" customFormat="1" ht="13.5" customHeight="1">
      <c r="A60" s="35"/>
      <c r="B60" s="56" t="s">
        <v>51</v>
      </c>
      <c r="C60" s="112">
        <v>103.97038133312049</v>
      </c>
      <c r="D60" s="112">
        <v>101.72258555662413</v>
      </c>
      <c r="E60" s="112">
        <v>101.63012935299002</v>
      </c>
      <c r="F60" s="112">
        <v>104.37715389978341</v>
      </c>
      <c r="G60" s="112">
        <v>103.60859998102974</v>
      </c>
      <c r="H60" s="112">
        <v>105.47833777751812</v>
      </c>
      <c r="I60" s="111"/>
      <c r="J60" s="114">
        <v>1.1656920186050286</v>
      </c>
      <c r="K60" s="115">
        <v>0.89799788903019362</v>
      </c>
      <c r="L60" s="115">
        <v>3.6342274782269328</v>
      </c>
      <c r="M60" s="115">
        <v>0.42814305950015807</v>
      </c>
      <c r="N60" s="115">
        <v>0.26676301346601861</v>
      </c>
      <c r="O60" s="115">
        <v>0.54991088097311547</v>
      </c>
      <c r="P60" s="111"/>
      <c r="Q60" s="114">
        <v>0.96972910646695232</v>
      </c>
      <c r="R60" s="115">
        <v>1.0222889096857342</v>
      </c>
      <c r="S60" s="115">
        <v>1.0027912666616292</v>
      </c>
      <c r="T60" s="115">
        <v>0.97802079044782664</v>
      </c>
      <c r="U60" s="115">
        <v>0.96236410174467768</v>
      </c>
      <c r="V60" s="115">
        <v>0.99564006657774606</v>
      </c>
      <c r="W60" s="111"/>
      <c r="X60" s="114">
        <v>1.0721590250283337</v>
      </c>
      <c r="Y60" s="117">
        <v>0.99504733537503665</v>
      </c>
      <c r="Z60" s="117">
        <v>1.0134724217465985</v>
      </c>
      <c r="AA60" s="117">
        <v>1.0672283750940517</v>
      </c>
      <c r="AB60" s="117">
        <v>1.0766049958970503</v>
      </c>
      <c r="AC60" s="118">
        <v>1.0594023012761278</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row>
    <row r="61" spans="1:92" s="86" customFormat="1" ht="13.5" customHeight="1">
      <c r="A61" s="35"/>
      <c r="B61" s="56" t="s">
        <v>61</v>
      </c>
      <c r="C61" s="112">
        <v>104.4855343731475</v>
      </c>
      <c r="D61" s="112">
        <v>102.05137839146286</v>
      </c>
      <c r="E61" s="112">
        <v>103.29200174660197</v>
      </c>
      <c r="F61" s="112">
        <v>104.88961345929266</v>
      </c>
      <c r="G61" s="112">
        <v>103.72780273853438</v>
      </c>
      <c r="H61" s="112">
        <v>105.7334127808881</v>
      </c>
      <c r="I61" s="111"/>
      <c r="J61" s="114">
        <v>0.49548057189139172</v>
      </c>
      <c r="K61" s="115">
        <v>0.32322500754339956</v>
      </c>
      <c r="L61" s="115">
        <v>1.6352162534791148</v>
      </c>
      <c r="M61" s="115">
        <v>0.49096908697212882</v>
      </c>
      <c r="N61" s="115">
        <v>0.11505102619517515</v>
      </c>
      <c r="O61" s="115">
        <v>0.24182690848617483</v>
      </c>
      <c r="P61" s="111"/>
      <c r="Q61" s="114">
        <v>0.97723181022829941</v>
      </c>
      <c r="R61" s="115">
        <v>1.0240514267782777</v>
      </c>
      <c r="S61" s="115">
        <v>1.0200455368844183</v>
      </c>
      <c r="T61" s="115">
        <v>0.98577276698754368</v>
      </c>
      <c r="U61" s="115">
        <v>0.97243498803085904</v>
      </c>
      <c r="V61" s="115">
        <v>0.99776683372956843</v>
      </c>
      <c r="W61" s="111"/>
      <c r="X61" s="114">
        <v>1.0691990710856796</v>
      </c>
      <c r="Y61" s="117">
        <v>0.99654544413381785</v>
      </c>
      <c r="Z61" s="117">
        <v>1.0126214763126404</v>
      </c>
      <c r="AA61" s="117">
        <v>1.0640343999340574</v>
      </c>
      <c r="AB61" s="117">
        <v>1.0666811048065941</v>
      </c>
      <c r="AC61" s="118">
        <v>1.0597006154801272</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row>
    <row r="62" spans="1:92" s="86" customFormat="1" ht="13.5" customHeight="1">
      <c r="A62" s="35"/>
      <c r="B62" s="56" t="s">
        <v>62</v>
      </c>
      <c r="C62" s="112">
        <v>104.18591240852912</v>
      </c>
      <c r="D62" s="112">
        <v>101.87173574199254</v>
      </c>
      <c r="E62" s="112">
        <v>103.06515472055685</v>
      </c>
      <c r="F62" s="112">
        <v>104.68517256387139</v>
      </c>
      <c r="G62" s="112">
        <v>102.76981448847654</v>
      </c>
      <c r="H62" s="112">
        <v>102.77752815712964</v>
      </c>
      <c r="I62" s="111"/>
      <c r="J62" s="114">
        <v>-0.2867592786082156</v>
      </c>
      <c r="K62" s="115">
        <v>-0.17603157576296269</v>
      </c>
      <c r="L62" s="115">
        <v>-0.21961722322085109</v>
      </c>
      <c r="M62" s="115">
        <v>-0.19491052419657251</v>
      </c>
      <c r="N62" s="115">
        <v>-0.9235597638876385</v>
      </c>
      <c r="O62" s="115">
        <v>-2.7956012636080914</v>
      </c>
      <c r="P62" s="111"/>
      <c r="Q62" s="114">
        <v>0.98675584562701135</v>
      </c>
      <c r="R62" s="115">
        <v>1.0259182221960146</v>
      </c>
      <c r="S62" s="115">
        <v>1.023011585251929</v>
      </c>
      <c r="T62" s="115">
        <v>0.99090711585075519</v>
      </c>
      <c r="U62" s="115">
        <v>0.97880889019421657</v>
      </c>
      <c r="V62" s="115">
        <v>1.0018540709585837</v>
      </c>
      <c r="W62" s="111"/>
      <c r="X62" s="114">
        <v>1.0558428700498508</v>
      </c>
      <c r="Y62" s="117">
        <v>0.99298105383031843</v>
      </c>
      <c r="Z62" s="117">
        <v>1.0074681089283637</v>
      </c>
      <c r="AA62" s="117">
        <v>1.0564579756195684</v>
      </c>
      <c r="AB62" s="117">
        <v>1.0499477019266223</v>
      </c>
      <c r="AC62" s="118">
        <v>1.0258732397902131</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row>
    <row r="63" spans="1:92" s="86" customFormat="1" ht="13.5" customHeight="1">
      <c r="A63" s="35"/>
      <c r="B63" s="56" t="s">
        <v>63</v>
      </c>
      <c r="C63" s="112">
        <v>103.35669274880242</v>
      </c>
      <c r="D63" s="112">
        <v>102.05123600527976</v>
      </c>
      <c r="E63" s="112">
        <v>102.17944272570769</v>
      </c>
      <c r="F63" s="112">
        <v>103.76390322871134</v>
      </c>
      <c r="G63" s="112">
        <v>102.34251744282631</v>
      </c>
      <c r="H63" s="112">
        <v>101.38127908361643</v>
      </c>
      <c r="I63" s="111"/>
      <c r="J63" s="114">
        <v>-0.79590382284622763</v>
      </c>
      <c r="K63" s="115">
        <v>0.17620222329561841</v>
      </c>
      <c r="L63" s="115">
        <v>-0.85937094573876038</v>
      </c>
      <c r="M63" s="115">
        <v>-0.88003803461083407</v>
      </c>
      <c r="N63" s="115">
        <v>-0.41578069180823718</v>
      </c>
      <c r="O63" s="115">
        <v>-1.3585159115507963</v>
      </c>
      <c r="P63" s="111"/>
      <c r="Q63" s="114">
        <v>0.98690284447784493</v>
      </c>
      <c r="R63" s="115">
        <v>1.0218588353201277</v>
      </c>
      <c r="S63" s="115">
        <v>1.0161414956548047</v>
      </c>
      <c r="T63" s="115">
        <v>0.99087379509833684</v>
      </c>
      <c r="U63" s="115">
        <v>0.98398966038466551</v>
      </c>
      <c r="V63" s="115">
        <v>1.001406438307856</v>
      </c>
      <c r="W63" s="111"/>
      <c r="X63" s="114">
        <v>1.0472833605367391</v>
      </c>
      <c r="Y63" s="117">
        <v>0.99868232751844999</v>
      </c>
      <c r="Z63" s="117">
        <v>1.0055631342942351</v>
      </c>
      <c r="AA63" s="117">
        <v>1.047195957164389</v>
      </c>
      <c r="AB63" s="117">
        <v>1.0400771630346006</v>
      </c>
      <c r="AC63" s="118">
        <v>1.0123889282650032</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row>
    <row r="64" spans="1:92" s="86" customFormat="1" ht="13.5" customHeight="1">
      <c r="A64" s="35"/>
      <c r="B64" s="56" t="s">
        <v>45</v>
      </c>
      <c r="C64" s="112">
        <v>102.48797129126871</v>
      </c>
      <c r="D64" s="112">
        <v>102.36527521710956</v>
      </c>
      <c r="E64" s="112">
        <v>100.72039759438303</v>
      </c>
      <c r="F64" s="112">
        <v>102.96454167945825</v>
      </c>
      <c r="G64" s="112">
        <v>101.83797999836499</v>
      </c>
      <c r="H64" s="112">
        <v>100.98479710716722</v>
      </c>
      <c r="I64" s="111"/>
      <c r="J64" s="114">
        <v>-0.8405081803894916</v>
      </c>
      <c r="K64" s="115">
        <v>0.30772700471118242</v>
      </c>
      <c r="L64" s="115">
        <v>-1.4279243382069922</v>
      </c>
      <c r="M64" s="115">
        <v>-0.77036572871702447</v>
      </c>
      <c r="N64" s="115">
        <v>-0.49298908905888084</v>
      </c>
      <c r="O64" s="115">
        <v>-0.39108006925243899</v>
      </c>
      <c r="P64" s="111"/>
      <c r="Q64" s="114">
        <v>0.98943588304499297</v>
      </c>
      <c r="R64" s="115">
        <v>1.0192548545119695</v>
      </c>
      <c r="S64" s="115">
        <v>1.0023400512300351</v>
      </c>
      <c r="T64" s="115">
        <v>0.99259999364829321</v>
      </c>
      <c r="U64" s="115">
        <v>0.98246810386756001</v>
      </c>
      <c r="V64" s="115">
        <v>0.999068319451757</v>
      </c>
      <c r="W64" s="111"/>
      <c r="X64" s="114">
        <v>1.035822260416325</v>
      </c>
      <c r="Y64" s="117">
        <v>1.0043148164952638</v>
      </c>
      <c r="Z64" s="117">
        <v>1.0048525694526786</v>
      </c>
      <c r="AA64" s="117">
        <v>1.0373216032473758</v>
      </c>
      <c r="AB64" s="117">
        <v>1.0365525312981874</v>
      </c>
      <c r="AC64" s="118">
        <v>1.0107897041774185</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row>
    <row r="65" spans="1:92" s="183" customFormat="1" ht="13.5" customHeight="1">
      <c r="A65" s="176">
        <v>2000</v>
      </c>
      <c r="B65" s="177" t="s">
        <v>46</v>
      </c>
      <c r="C65" s="178">
        <v>101.46410875777512</v>
      </c>
      <c r="D65" s="178">
        <v>101.873384258941</v>
      </c>
      <c r="E65" s="178">
        <v>103.25506889425441</v>
      </c>
      <c r="F65" s="178">
        <v>102.96207858011157</v>
      </c>
      <c r="G65" s="178">
        <v>102.41606435708577</v>
      </c>
      <c r="H65" s="178">
        <v>101.2241557226474</v>
      </c>
      <c r="I65" s="179"/>
      <c r="J65" s="180">
        <v>-0.99900751336348037</v>
      </c>
      <c r="K65" s="181">
        <v>-0.48052521436130746</v>
      </c>
      <c r="L65" s="181">
        <v>2.5165421904695933</v>
      </c>
      <c r="M65" s="181">
        <v>-2.3921821109524899E-3</v>
      </c>
      <c r="N65" s="181">
        <v>0.56765104603417171</v>
      </c>
      <c r="O65" s="181">
        <v>0.23702440598674457</v>
      </c>
      <c r="P65" s="179"/>
      <c r="Q65" s="180">
        <v>0.99412667430770407</v>
      </c>
      <c r="R65" s="181">
        <v>1.017995560701916</v>
      </c>
      <c r="S65" s="181">
        <v>1.0284774765931619</v>
      </c>
      <c r="T65" s="181">
        <v>0.99465855119532032</v>
      </c>
      <c r="U65" s="181">
        <v>0.99405535724119898</v>
      </c>
      <c r="V65" s="181">
        <v>1.0014724148005418</v>
      </c>
      <c r="W65" s="179"/>
      <c r="X65" s="180">
        <v>1.0206356129457377</v>
      </c>
      <c r="Y65" s="181">
        <v>1.0007252309499119</v>
      </c>
      <c r="Z65" s="181">
        <v>1.0039604293162303</v>
      </c>
      <c r="AA65" s="181">
        <v>1.0351499864589511</v>
      </c>
      <c r="AB65" s="181">
        <v>1.0302853217482875</v>
      </c>
      <c r="AC65" s="182">
        <v>1.0107533090944667</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s="86" customFormat="1" ht="13.5" customHeight="1">
      <c r="A66" s="35"/>
      <c r="B66" s="56" t="s">
        <v>59</v>
      </c>
      <c r="C66" s="112">
        <v>100.18043376994656</v>
      </c>
      <c r="D66" s="112">
        <v>101.20614736973261</v>
      </c>
      <c r="E66" s="112">
        <v>101.30233330791211</v>
      </c>
      <c r="F66" s="112">
        <v>101.79412447199434</v>
      </c>
      <c r="G66" s="112">
        <v>100.34601051735713</v>
      </c>
      <c r="H66" s="112">
        <v>101.55475981749372</v>
      </c>
      <c r="I66" s="113"/>
      <c r="J66" s="114">
        <v>-1.2651517896767501</v>
      </c>
      <c r="K66" s="115">
        <v>-0.65496684346170753</v>
      </c>
      <c r="L66" s="115">
        <v>-1.8911764887224507</v>
      </c>
      <c r="M66" s="115">
        <v>-1.1343536612933462</v>
      </c>
      <c r="N66" s="115">
        <v>-2.0212198669450459</v>
      </c>
      <c r="O66" s="115">
        <v>0.32660592966777813</v>
      </c>
      <c r="P66" s="113"/>
      <c r="Q66" s="114">
        <v>0.99090376343834774</v>
      </c>
      <c r="R66" s="115">
        <v>1.0112945315126469</v>
      </c>
      <c r="S66" s="115">
        <v>1.0115308706593849</v>
      </c>
      <c r="T66" s="115">
        <v>0.99306755498119015</v>
      </c>
      <c r="U66" s="115">
        <v>0.99020502105029529</v>
      </c>
      <c r="V66" s="115">
        <v>1.0000715867628527</v>
      </c>
      <c r="W66" s="113"/>
      <c r="X66" s="114">
        <v>1.0110006386728152</v>
      </c>
      <c r="Y66" s="117">
        <v>1.0007583766754202</v>
      </c>
      <c r="Z66" s="117">
        <v>1.0014754492057796</v>
      </c>
      <c r="AA66" s="117">
        <v>1.0250473289697037</v>
      </c>
      <c r="AB66" s="117">
        <v>1.013386201687017</v>
      </c>
      <c r="AC66" s="118">
        <v>1.0154749036138293</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row>
    <row r="67" spans="1:92" s="86" customFormat="1" ht="13.5" customHeight="1">
      <c r="A67" s="35"/>
      <c r="B67" s="56" t="s">
        <v>58</v>
      </c>
      <c r="C67" s="112">
        <v>100.50768523712951</v>
      </c>
      <c r="D67" s="112">
        <v>101.7329229143852</v>
      </c>
      <c r="E67" s="112">
        <v>100.15125943037077</v>
      </c>
      <c r="F67" s="112">
        <v>101.77741812220401</v>
      </c>
      <c r="G67" s="112">
        <v>100.50544084933594</v>
      </c>
      <c r="H67" s="112">
        <v>102.29904807222661</v>
      </c>
      <c r="I67" s="111"/>
      <c r="J67" s="114">
        <v>0.32666205851579377</v>
      </c>
      <c r="K67" s="115">
        <v>0.52049757682024733</v>
      </c>
      <c r="L67" s="115">
        <v>-1.1362757795939444</v>
      </c>
      <c r="M67" s="115">
        <v>-1.6411899878292502E-2</v>
      </c>
      <c r="N67" s="115">
        <v>0.15888058843277975</v>
      </c>
      <c r="O67" s="115">
        <v>0.73289352076699288</v>
      </c>
      <c r="P67" s="111"/>
      <c r="Q67" s="114">
        <v>0.99466788415133056</v>
      </c>
      <c r="R67" s="115">
        <v>1.0107328151140829</v>
      </c>
      <c r="S67" s="115">
        <v>1.0039647938252296</v>
      </c>
      <c r="T67" s="115">
        <v>0.99539007691302572</v>
      </c>
      <c r="U67" s="115">
        <v>0.99512480641877477</v>
      </c>
      <c r="V67" s="115">
        <v>1.0000441994681613</v>
      </c>
      <c r="W67" s="111"/>
      <c r="X67" s="114">
        <v>1.0104647675729932</v>
      </c>
      <c r="Y67" s="117">
        <v>1.0065263677315399</v>
      </c>
      <c r="Z67" s="117">
        <v>0.99755748454865745</v>
      </c>
      <c r="AA67" s="117">
        <v>1.0224877712046654</v>
      </c>
      <c r="AB67" s="117">
        <v>1.0099782479650159</v>
      </c>
      <c r="AC67" s="118">
        <v>1.0229452670855028</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row>
    <row r="68" spans="1:92" s="86" customFormat="1" ht="13.5" customHeight="1">
      <c r="A68" s="35"/>
      <c r="B68" s="56" t="s">
        <v>60</v>
      </c>
      <c r="C68" s="112">
        <v>101.03812599312782</v>
      </c>
      <c r="D68" s="112">
        <v>101.41577223569077</v>
      </c>
      <c r="E68" s="112">
        <v>98.879641377543507</v>
      </c>
      <c r="F68" s="112">
        <v>100.69813340399872</v>
      </c>
      <c r="G68" s="112">
        <v>100.19661877857651</v>
      </c>
      <c r="H68" s="112">
        <v>102.08096124335259</v>
      </c>
      <c r="I68" s="111"/>
      <c r="J68" s="114">
        <v>0.52776138933738537</v>
      </c>
      <c r="K68" s="115">
        <v>-0.31174832061134339</v>
      </c>
      <c r="L68" s="115">
        <v>-1.269697515597727</v>
      </c>
      <c r="M68" s="115">
        <v>-1.0604363306891855</v>
      </c>
      <c r="N68" s="115">
        <v>-0.30726900767727727</v>
      </c>
      <c r="O68" s="115">
        <v>-0.21318558968413015</v>
      </c>
      <c r="P68" s="111"/>
      <c r="Q68" s="114">
        <v>0.99524820912531498</v>
      </c>
      <c r="R68" s="115">
        <v>1.0072828181013496</v>
      </c>
      <c r="S68" s="115">
        <v>0.9994758045212323</v>
      </c>
      <c r="T68" s="115">
        <v>0.99642293598852749</v>
      </c>
      <c r="U68" s="115">
        <v>0.99702644150817377</v>
      </c>
      <c r="V68" s="115">
        <v>0.9974696474594188</v>
      </c>
      <c r="W68" s="111"/>
      <c r="X68" s="114">
        <v>1.0152053032270845</v>
      </c>
      <c r="Y68" s="117">
        <v>1.0068251975830551</v>
      </c>
      <c r="Z68" s="117">
        <v>0.98931500822982632</v>
      </c>
      <c r="AA68" s="117">
        <v>1.0105963017009287</v>
      </c>
      <c r="AB68" s="117">
        <v>1.0049544787098317</v>
      </c>
      <c r="AC68" s="118">
        <v>1.0233991731312873</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row>
    <row r="69" spans="1:92" s="86" customFormat="1" ht="13.5" customHeight="1">
      <c r="A69" s="35"/>
      <c r="B69" s="56" t="s">
        <v>48</v>
      </c>
      <c r="C69" s="112">
        <v>100.39340116226444</v>
      </c>
      <c r="D69" s="112">
        <v>99.917983823413806</v>
      </c>
      <c r="E69" s="112">
        <v>98.813247209458567</v>
      </c>
      <c r="F69" s="112">
        <v>99.415137411337668</v>
      </c>
      <c r="G69" s="112">
        <v>98.948905193821972</v>
      </c>
      <c r="H69" s="112">
        <v>101.27371311597197</v>
      </c>
      <c r="I69" s="111"/>
      <c r="J69" s="114">
        <v>-0.63810054326150123</v>
      </c>
      <c r="K69" s="115">
        <v>-1.4768791670748129</v>
      </c>
      <c r="L69" s="115">
        <v>-6.7146449117288398E-2</v>
      </c>
      <c r="M69" s="115">
        <v>-1.2741010675080844</v>
      </c>
      <c r="N69" s="115">
        <v>-1.2452651596076834</v>
      </c>
      <c r="O69" s="115">
        <v>-0.79079205127800378</v>
      </c>
      <c r="P69" s="111"/>
      <c r="Q69" s="114">
        <v>0.9867377650905117</v>
      </c>
      <c r="R69" s="115">
        <v>0.99697919836029425</v>
      </c>
      <c r="S69" s="115">
        <v>0.98912934906183392</v>
      </c>
      <c r="T69" s="115">
        <v>0.99187683599629561</v>
      </c>
      <c r="U69" s="115">
        <v>0.99092497102354749</v>
      </c>
      <c r="V69" s="115">
        <v>0.98897906898805366</v>
      </c>
      <c r="W69" s="111"/>
      <c r="X69" s="114">
        <v>1.0174273724392775</v>
      </c>
      <c r="Y69" s="117">
        <v>1.0022073077126012</v>
      </c>
      <c r="Z69" s="117">
        <v>0.99899216723455453</v>
      </c>
      <c r="AA69" s="117">
        <v>1.002293165879609</v>
      </c>
      <c r="AB69" s="117">
        <v>0.99855093056758404</v>
      </c>
      <c r="AC69" s="118">
        <v>1.0240228159691747</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row>
    <row r="70" spans="1:92" s="86" customFormat="1" ht="13.5" customHeight="1">
      <c r="A70" s="35"/>
      <c r="B70" s="56" t="s">
        <v>49</v>
      </c>
      <c r="C70" s="112">
        <v>100.99553495231224</v>
      </c>
      <c r="D70" s="112">
        <v>99.844821017262291</v>
      </c>
      <c r="E70" s="112">
        <v>99.41350265624861</v>
      </c>
      <c r="F70" s="112">
        <v>99.799939732959629</v>
      </c>
      <c r="G70" s="112">
        <v>99.332673370028175</v>
      </c>
      <c r="H70" s="112">
        <v>101.23139512191483</v>
      </c>
      <c r="I70" s="111"/>
      <c r="J70" s="114">
        <v>0.599774271094347</v>
      </c>
      <c r="K70" s="115">
        <v>-7.3222860742276907E-2</v>
      </c>
      <c r="L70" s="115">
        <v>0.60746454928018068</v>
      </c>
      <c r="M70" s="115">
        <v>0.38706612658975814</v>
      </c>
      <c r="N70" s="115">
        <v>0.38784479267808081</v>
      </c>
      <c r="O70" s="115">
        <v>-4.1785763309263757E-2</v>
      </c>
      <c r="P70" s="111"/>
      <c r="Q70" s="114">
        <v>1.0015659365720455</v>
      </c>
      <c r="R70" s="115">
        <v>1.0027520947679489</v>
      </c>
      <c r="S70" s="115">
        <v>0.99538360784355884</v>
      </c>
      <c r="T70" s="115">
        <v>1.0005187577517336</v>
      </c>
      <c r="U70" s="115">
        <v>0.9970100468707912</v>
      </c>
      <c r="V70" s="115">
        <v>0.99362945101814348</v>
      </c>
      <c r="W70" s="111"/>
      <c r="X70" s="114">
        <v>1.0083762962025151</v>
      </c>
      <c r="Y70" s="117">
        <v>0.99570792759468441</v>
      </c>
      <c r="Z70" s="117">
        <v>0.99874562804607803</v>
      </c>
      <c r="AA70" s="117">
        <v>0.99748194583797833</v>
      </c>
      <c r="AB70" s="117">
        <v>0.99630564086884577</v>
      </c>
      <c r="AC70" s="118">
        <v>1.0188042938762123</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row>
    <row r="71" spans="1:92" s="86" customFormat="1" ht="13.5" customHeight="1">
      <c r="A71" s="35"/>
      <c r="B71" s="56" t="s">
        <v>50</v>
      </c>
      <c r="C71" s="112">
        <v>100.442385211317</v>
      </c>
      <c r="D71" s="112">
        <v>100.14498102188426</v>
      </c>
      <c r="E71" s="112">
        <v>99.913880467212607</v>
      </c>
      <c r="F71" s="112">
        <v>99.622420549344511</v>
      </c>
      <c r="G71" s="112">
        <v>100.40082974852137</v>
      </c>
      <c r="H71" s="112">
        <v>101.03689464857435</v>
      </c>
      <c r="I71" s="111"/>
      <c r="J71" s="114">
        <v>-0.54769722370046736</v>
      </c>
      <c r="K71" s="115">
        <v>0.30062651378790406</v>
      </c>
      <c r="L71" s="115">
        <v>0.50332982702983031</v>
      </c>
      <c r="M71" s="115">
        <v>-0.17787504089693584</v>
      </c>
      <c r="N71" s="115">
        <v>1.0753323576766718</v>
      </c>
      <c r="O71" s="115">
        <v>-0.19213453801188507</v>
      </c>
      <c r="P71" s="111"/>
      <c r="Q71" s="114">
        <v>1.0073921512089961</v>
      </c>
      <c r="R71" s="115">
        <v>1.0026067846287343</v>
      </c>
      <c r="S71" s="115">
        <v>1.0005468311106933</v>
      </c>
      <c r="T71" s="115">
        <v>1.003474820941449</v>
      </c>
      <c r="U71" s="115">
        <v>1.0030316148296046</v>
      </c>
      <c r="V71" s="115">
        <v>0.99434350375920411</v>
      </c>
      <c r="W71" s="111"/>
      <c r="X71" s="114">
        <v>0.99705348201069122</v>
      </c>
      <c r="Y71" s="117">
        <v>0.99884603373163872</v>
      </c>
      <c r="Z71" s="117">
        <v>0.99859274309329016</v>
      </c>
      <c r="AA71" s="117">
        <v>0.99277449189885858</v>
      </c>
      <c r="AB71" s="117">
        <v>1.0009737306792419</v>
      </c>
      <c r="AC71" s="118">
        <v>1.0161166062492024</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row>
    <row r="72" spans="1:92" s="86" customFormat="1" ht="13.5" customHeight="1">
      <c r="A72" s="35"/>
      <c r="B72" s="56" t="s">
        <v>51</v>
      </c>
      <c r="C72" s="112">
        <v>99.675582172336249</v>
      </c>
      <c r="D72" s="112">
        <v>99.354300090438301</v>
      </c>
      <c r="E72" s="112">
        <v>100.24994539838302</v>
      </c>
      <c r="F72" s="112">
        <v>99.206325391307573</v>
      </c>
      <c r="G72" s="112">
        <v>100.8259444819242</v>
      </c>
      <c r="H72" s="112">
        <v>99.624305812055212</v>
      </c>
      <c r="I72" s="111"/>
      <c r="J72" s="114">
        <v>-0.76342575633535148</v>
      </c>
      <c r="K72" s="115">
        <v>-0.78953625371717351</v>
      </c>
      <c r="L72" s="115">
        <v>0.33635459817887181</v>
      </c>
      <c r="M72" s="115">
        <v>-0.41767220244447856</v>
      </c>
      <c r="N72" s="115">
        <v>0.42341754990235358</v>
      </c>
      <c r="O72" s="115">
        <v>-1.3980920944100461</v>
      </c>
      <c r="P72" s="111"/>
      <c r="Q72" s="114">
        <v>1.0054237207270411</v>
      </c>
      <c r="R72" s="115">
        <v>0.99820428843551801</v>
      </c>
      <c r="S72" s="115">
        <v>0.99860513034113918</v>
      </c>
      <c r="T72" s="115">
        <v>1.0032659242728144</v>
      </c>
      <c r="U72" s="115">
        <v>1.007797502578218</v>
      </c>
      <c r="V72" s="115">
        <v>0.99094354235868887</v>
      </c>
      <c r="W72" s="111"/>
      <c r="X72" s="114">
        <v>0.99137885965390737</v>
      </c>
      <c r="Y72" s="117">
        <v>0.99533032708320568</v>
      </c>
      <c r="Z72" s="117">
        <v>1.0038997633042006</v>
      </c>
      <c r="AA72" s="117">
        <v>0.98883379761167656</v>
      </c>
      <c r="AB72" s="117">
        <v>1.0004583681144696</v>
      </c>
      <c r="AC72" s="118">
        <v>1.0053479492376014</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row>
    <row r="73" spans="1:92" s="86" customFormat="1" ht="13.5" customHeight="1">
      <c r="A73" s="35"/>
      <c r="B73" s="56" t="s">
        <v>61</v>
      </c>
      <c r="C73" s="112">
        <v>99.408792291044605</v>
      </c>
      <c r="D73" s="112">
        <v>99.0087337284196</v>
      </c>
      <c r="E73" s="112">
        <v>100.76742231914598</v>
      </c>
      <c r="F73" s="112">
        <v>99.466033474426652</v>
      </c>
      <c r="G73" s="112">
        <v>100.51582936786308</v>
      </c>
      <c r="H73" s="112">
        <v>97.894115373780394</v>
      </c>
      <c r="I73" s="111"/>
      <c r="J73" s="114">
        <v>-0.26765821224938691</v>
      </c>
      <c r="K73" s="115">
        <v>-0.3478121849825726</v>
      </c>
      <c r="L73" s="115">
        <v>0.51618673576983554</v>
      </c>
      <c r="M73" s="115">
        <v>0.2617858106271882</v>
      </c>
      <c r="N73" s="115">
        <v>-0.30757471765286937</v>
      </c>
      <c r="O73" s="115">
        <v>-1.7367151762531563</v>
      </c>
      <c r="P73" s="111"/>
      <c r="Q73" s="114">
        <v>1.0016731641072103</v>
      </c>
      <c r="R73" s="115">
        <v>0.9917749121606485</v>
      </c>
      <c r="S73" s="115">
        <v>1.0001148722628954</v>
      </c>
      <c r="T73" s="115">
        <v>1.0029473164048437</v>
      </c>
      <c r="U73" s="115">
        <v>1.0041632280787693</v>
      </c>
      <c r="V73" s="115">
        <v>1.0062767096818876</v>
      </c>
      <c r="W73" s="111"/>
      <c r="X73" s="114">
        <v>0.99242742895730396</v>
      </c>
      <c r="Y73" s="117">
        <v>0.99829842955719061</v>
      </c>
      <c r="Z73" s="117">
        <v>1.0075584826685564</v>
      </c>
      <c r="AA73" s="117">
        <v>0.99173737092165271</v>
      </c>
      <c r="AB73" s="117">
        <v>1.0009909400902537</v>
      </c>
      <c r="AC73" s="118">
        <v>0.97283495118084817</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row>
    <row r="74" spans="1:92" s="86" customFormat="1" ht="13.5" customHeight="1">
      <c r="A74" s="35"/>
      <c r="B74" s="56" t="s">
        <v>62</v>
      </c>
      <c r="C74" s="112">
        <v>98.710146973140496</v>
      </c>
      <c r="D74" s="112">
        <v>98.571207207539587</v>
      </c>
      <c r="E74" s="112">
        <v>100.26184539937424</v>
      </c>
      <c r="F74" s="112">
        <v>98.950558239598479</v>
      </c>
      <c r="G74" s="112">
        <v>99.393221970982083</v>
      </c>
      <c r="H74" s="112">
        <v>97.712545091539184</v>
      </c>
      <c r="I74" s="111"/>
      <c r="J74" s="114">
        <v>-0.70280032761955624</v>
      </c>
      <c r="K74" s="115">
        <v>-0.44190699588195059</v>
      </c>
      <c r="L74" s="115">
        <v>-0.50172655818315093</v>
      </c>
      <c r="M74" s="115">
        <v>-0.51824247617223307</v>
      </c>
      <c r="N74" s="115">
        <v>-1.1168463752833588</v>
      </c>
      <c r="O74" s="115">
        <v>-0.18547619695826256</v>
      </c>
      <c r="P74" s="111"/>
      <c r="Q74" s="114">
        <v>0.99935620554430982</v>
      </c>
      <c r="R74" s="115">
        <v>0.98567454746618244</v>
      </c>
      <c r="S74" s="115">
        <v>0.99613102419054989</v>
      </c>
      <c r="T74" s="115">
        <v>1.0016277183757218</v>
      </c>
      <c r="U74" s="115">
        <v>1.0024019305320477</v>
      </c>
      <c r="V74" s="115">
        <v>1.0053668030251925</v>
      </c>
      <c r="W74" s="111"/>
      <c r="X74" s="114">
        <v>0.98773736957361447</v>
      </c>
      <c r="Y74" s="117">
        <v>1.0000380699788889</v>
      </c>
      <c r="Z74" s="117">
        <v>1.0065126269995093</v>
      </c>
      <c r="AA74" s="117">
        <v>0.98789756337874246</v>
      </c>
      <c r="AB74" s="117">
        <v>0.99155058408783059</v>
      </c>
      <c r="AC74" s="118">
        <v>0.97190940458266462</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row>
    <row r="75" spans="1:92" s="86" customFormat="1" ht="13.5" customHeight="1">
      <c r="A75" s="35"/>
      <c r="B75" s="56" t="s">
        <v>63</v>
      </c>
      <c r="C75" s="112">
        <v>98.561950674625407</v>
      </c>
      <c r="D75" s="112">
        <v>98.479277581809612</v>
      </c>
      <c r="E75" s="112">
        <v>99.103982042771548</v>
      </c>
      <c r="F75" s="112">
        <v>98.328060174980152</v>
      </c>
      <c r="G75" s="112">
        <v>98.941714348387237</v>
      </c>
      <c r="H75" s="112">
        <v>97.593465192104048</v>
      </c>
      <c r="I75" s="111"/>
      <c r="J75" s="114">
        <v>-0.15013279086232956</v>
      </c>
      <c r="K75" s="115">
        <v>-9.3262148587086813E-2</v>
      </c>
      <c r="L75" s="115">
        <v>-1.1548394625997105</v>
      </c>
      <c r="M75" s="115">
        <v>-0.62910010382256587</v>
      </c>
      <c r="N75" s="115">
        <v>-0.45426399672068385</v>
      </c>
      <c r="O75" s="115">
        <v>-0.12186756503331253</v>
      </c>
      <c r="P75" s="111"/>
      <c r="Q75" s="114">
        <v>1.0046985355863733</v>
      </c>
      <c r="R75" s="115">
        <v>0.98566952838174016</v>
      </c>
      <c r="S75" s="115">
        <v>0.98950535859384925</v>
      </c>
      <c r="T75" s="115">
        <v>1.0053308284523053</v>
      </c>
      <c r="U75" s="115">
        <v>1.0069534099978643</v>
      </c>
      <c r="V75" s="115">
        <v>1.0077618485788775</v>
      </c>
      <c r="W75" s="111"/>
      <c r="X75" s="114">
        <v>0.98101019543241996</v>
      </c>
      <c r="Y75" s="117">
        <v>0.99911050048885719</v>
      </c>
      <c r="Z75" s="117">
        <v>1.0015507362547758</v>
      </c>
      <c r="AA75" s="117">
        <v>0.9780666959786265</v>
      </c>
      <c r="AB75" s="117">
        <v>0.98258482831491756</v>
      </c>
      <c r="AC75" s="118">
        <v>0.96841793852117053</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row>
    <row r="76" spans="1:92" s="86" customFormat="1" ht="13.5" customHeight="1">
      <c r="A76" s="35"/>
      <c r="B76" s="56" t="s">
        <v>45</v>
      </c>
      <c r="C76" s="112">
        <v>99.149506846139715</v>
      </c>
      <c r="D76" s="112">
        <v>98.84419055774201</v>
      </c>
      <c r="E76" s="112">
        <v>98.183253747169488</v>
      </c>
      <c r="F76" s="112">
        <v>98.63044723876672</v>
      </c>
      <c r="G76" s="112">
        <v>98.609887695323224</v>
      </c>
      <c r="H76" s="112">
        <v>97.365769047529028</v>
      </c>
      <c r="I76" s="111"/>
      <c r="J76" s="114">
        <v>0.59612879766753224</v>
      </c>
      <c r="K76" s="115">
        <v>0.3705479821673805</v>
      </c>
      <c r="L76" s="115">
        <v>-0.92905277530088881</v>
      </c>
      <c r="M76" s="115">
        <v>0.30752875959156256</v>
      </c>
      <c r="N76" s="115">
        <v>-0.33537588796531281</v>
      </c>
      <c r="O76" s="115">
        <v>-0.23331085142515917</v>
      </c>
      <c r="P76" s="111"/>
      <c r="Q76" s="114">
        <v>1.0206947838806448</v>
      </c>
      <c r="R76" s="115">
        <v>0.99257124729355073</v>
      </c>
      <c r="S76" s="115">
        <v>0.98979498943053656</v>
      </c>
      <c r="T76" s="115">
        <v>1.0131489828716866</v>
      </c>
      <c r="U76" s="115">
        <v>1.0130224992475061</v>
      </c>
      <c r="V76" s="115">
        <v>1.0154044860770697</v>
      </c>
      <c r="W76" s="111"/>
      <c r="X76" s="114">
        <v>0.9713923144505241</v>
      </c>
      <c r="Y76" s="117">
        <v>0.99583975283649406</v>
      </c>
      <c r="Z76" s="117">
        <v>0.99195545335764668</v>
      </c>
      <c r="AA76" s="117">
        <v>0.97350388645909636</v>
      </c>
      <c r="AB76" s="117">
        <v>0.97342248339570614</v>
      </c>
      <c r="AC76" s="118">
        <v>0.95888653617922792</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1:92" s="183" customFormat="1" ht="13.5" customHeight="1">
      <c r="A77" s="176">
        <v>2001</v>
      </c>
      <c r="B77" s="177" t="s">
        <v>46</v>
      </c>
      <c r="C77" s="178">
        <v>99.099688444808862</v>
      </c>
      <c r="D77" s="178">
        <v>98.119115637968576</v>
      </c>
      <c r="E77" s="178">
        <v>98.07095363661233</v>
      </c>
      <c r="F77" s="178">
        <v>98.468232632826044</v>
      </c>
      <c r="G77" s="178">
        <v>98.837292450132097</v>
      </c>
      <c r="H77" s="178">
        <v>96.021219347982523</v>
      </c>
      <c r="I77" s="179"/>
      <c r="J77" s="180">
        <v>-5.0245737891728481E-2</v>
      </c>
      <c r="K77" s="181">
        <v>-0.73355339922568419</v>
      </c>
      <c r="L77" s="181">
        <v>-0.11437806985532006</v>
      </c>
      <c r="M77" s="181">
        <v>-0.16446706922860699</v>
      </c>
      <c r="N77" s="181">
        <v>0.23061049974167247</v>
      </c>
      <c r="O77" s="181">
        <v>-1.3809264926466653</v>
      </c>
      <c r="P77" s="179"/>
      <c r="Q77" s="180">
        <v>1.0314638344904912</v>
      </c>
      <c r="R77" s="181">
        <v>0.9995705771980401</v>
      </c>
      <c r="S77" s="181">
        <v>0.99823401786959309</v>
      </c>
      <c r="T77" s="181">
        <v>1.0163414019705259</v>
      </c>
      <c r="U77" s="181">
        <v>1.0195126341995211</v>
      </c>
      <c r="V77" s="181">
        <v>1.0221969356865475</v>
      </c>
      <c r="W77" s="179"/>
      <c r="X77" s="180">
        <v>0.96076745622167958</v>
      </c>
      <c r="Y77" s="181">
        <v>0.98161268324856565</v>
      </c>
      <c r="Z77" s="181">
        <v>0.98244451582518666</v>
      </c>
      <c r="AA77" s="181">
        <v>0.96884995968787313</v>
      </c>
      <c r="AB77" s="181">
        <v>0.96945627876142049</v>
      </c>
      <c r="AC77" s="182">
        <v>0.93936125217877797</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s="86" customFormat="1" ht="13.5" customHeight="1">
      <c r="A78" s="35"/>
      <c r="B78" s="56" t="s">
        <v>59</v>
      </c>
      <c r="C78" s="112">
        <v>98.606593966506964</v>
      </c>
      <c r="D78" s="112">
        <v>98.56065361517912</v>
      </c>
      <c r="E78" s="112">
        <v>96.95175251681745</v>
      </c>
      <c r="F78" s="112">
        <v>97.838798514926552</v>
      </c>
      <c r="G78" s="112">
        <v>98.470276877327336</v>
      </c>
      <c r="H78" s="112">
        <v>96.42165067094156</v>
      </c>
      <c r="I78" s="113"/>
      <c r="J78" s="114">
        <v>-0.49757419628672039</v>
      </c>
      <c r="K78" s="115">
        <v>0.4500019943511262</v>
      </c>
      <c r="L78" s="115">
        <v>-1.1412156997492957</v>
      </c>
      <c r="M78" s="115">
        <v>-0.63922556653022866</v>
      </c>
      <c r="N78" s="115">
        <v>-0.37133309068532583</v>
      </c>
      <c r="O78" s="115">
        <v>0.41702378461563683</v>
      </c>
      <c r="P78" s="113"/>
      <c r="Q78" s="114">
        <v>1.0353550349813663</v>
      </c>
      <c r="R78" s="115">
        <v>0.99945357471980956</v>
      </c>
      <c r="S78" s="115">
        <v>0.99136479289012036</v>
      </c>
      <c r="T78" s="115">
        <v>1.0193677130380328</v>
      </c>
      <c r="U78" s="115">
        <v>1.0253300760921975</v>
      </c>
      <c r="V78" s="115">
        <v>1.0248312482473338</v>
      </c>
      <c r="W78" s="113"/>
      <c r="X78" s="114">
        <v>0.95239401591630479</v>
      </c>
      <c r="Y78" s="117">
        <v>0.9861453909233352</v>
      </c>
      <c r="Z78" s="117">
        <v>0.97796243332562316</v>
      </c>
      <c r="AA78" s="117">
        <v>0.95979887594572222</v>
      </c>
      <c r="AB78" s="117">
        <v>0.96037636243563107</v>
      </c>
      <c r="AC78" s="118">
        <v>0.94085392922826894</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1:92" s="86" customFormat="1" ht="13.5" customHeight="1">
      <c r="A79" s="35"/>
      <c r="B79" s="56" t="s">
        <v>58</v>
      </c>
      <c r="C79" s="112">
        <v>97.101676436120343</v>
      </c>
      <c r="D79" s="112">
        <v>98.089321271736566</v>
      </c>
      <c r="E79" s="112">
        <v>95.726818570488746</v>
      </c>
      <c r="F79" s="112">
        <v>97.010041846027278</v>
      </c>
      <c r="G79" s="112">
        <v>98.25927275455426</v>
      </c>
      <c r="H79" s="112">
        <v>96.589475628066594</v>
      </c>
      <c r="I79" s="111"/>
      <c r="J79" s="114">
        <v>-1.5261834628400095</v>
      </c>
      <c r="K79" s="115">
        <v>-0.47821552125945743</v>
      </c>
      <c r="L79" s="115">
        <v>-1.2634469357490303</v>
      </c>
      <c r="M79" s="115">
        <v>-0.84706341602594648</v>
      </c>
      <c r="N79" s="115">
        <v>-0.21428204475949997</v>
      </c>
      <c r="O79" s="115">
        <v>0.17405318821784022</v>
      </c>
      <c r="P79" s="111"/>
      <c r="Q79" s="114">
        <v>1.0336118556792999</v>
      </c>
      <c r="R79" s="115">
        <v>0.99367594463308651</v>
      </c>
      <c r="S79" s="115">
        <v>0.98103791577455635</v>
      </c>
      <c r="T79" s="115">
        <v>1.0169511588728068</v>
      </c>
      <c r="U79" s="115">
        <v>1.0205217567122531</v>
      </c>
      <c r="V79" s="115">
        <v>1.0193934275416792</v>
      </c>
      <c r="W79" s="111"/>
      <c r="X79" s="114">
        <v>0.93944042826699359</v>
      </c>
      <c r="Y79" s="117">
        <v>0.98713591489784847</v>
      </c>
      <c r="Z79" s="117">
        <v>0.97577083445250745</v>
      </c>
      <c r="AA79" s="117">
        <v>0.95393019615173702</v>
      </c>
      <c r="AB79" s="117">
        <v>0.96283368882903209</v>
      </c>
      <c r="AC79" s="118">
        <v>0.94751911301799541</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1:92" s="86" customFormat="1" ht="13.5" customHeight="1">
      <c r="A80" s="35"/>
      <c r="B80" s="56" t="s">
        <v>60</v>
      </c>
      <c r="C80" s="112">
        <v>96.545924720132433</v>
      </c>
      <c r="D80" s="112">
        <v>98.260311605408262</v>
      </c>
      <c r="E80" s="112">
        <v>96.383349652828898</v>
      </c>
      <c r="F80" s="112">
        <v>97.008684693631707</v>
      </c>
      <c r="G80" s="112">
        <v>98.126591405355839</v>
      </c>
      <c r="H80" s="112">
        <v>96.294559865888246</v>
      </c>
      <c r="I80" s="111"/>
      <c r="J80" s="114">
        <v>-0.57233998050850232</v>
      </c>
      <c r="K80" s="115">
        <v>0.1743210488713629</v>
      </c>
      <c r="L80" s="115">
        <v>0.68583819262384793</v>
      </c>
      <c r="M80" s="115">
        <v>-1.3989813525938644E-3</v>
      </c>
      <c r="N80" s="115">
        <v>-0.13503188602855687</v>
      </c>
      <c r="O80" s="115">
        <v>-0.30532908503818135</v>
      </c>
      <c r="P80" s="111"/>
      <c r="Q80" s="114">
        <v>1.0358891117038711</v>
      </c>
      <c r="R80" s="115">
        <v>0.99246221886818198</v>
      </c>
      <c r="S80" s="115">
        <v>0.98778967726175448</v>
      </c>
      <c r="T80" s="115">
        <v>1.0188393056687359</v>
      </c>
      <c r="U80" s="115">
        <v>1.0219994702774973</v>
      </c>
      <c r="V80" s="115">
        <v>1.0182567920776759</v>
      </c>
      <c r="W80" s="111"/>
      <c r="X80" s="114">
        <v>0.93201022801880717</v>
      </c>
      <c r="Y80" s="117">
        <v>0.9900660169962513</v>
      </c>
      <c r="Z80" s="117">
        <v>0.97574769074336332</v>
      </c>
      <c r="AA80" s="117">
        <v>0.95214902049698702</v>
      </c>
      <c r="AB80" s="117">
        <v>0.96014327070749006</v>
      </c>
      <c r="AC80" s="118">
        <v>0.94568050628374889</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1:92" s="86" customFormat="1" ht="13.5" customHeight="1">
      <c r="A81" s="35"/>
      <c r="B81" s="56" t="s">
        <v>48</v>
      </c>
      <c r="C81" s="112">
        <v>96.529969501274351</v>
      </c>
      <c r="D81" s="112">
        <v>98.401688511778431</v>
      </c>
      <c r="E81" s="112">
        <v>96.829163334468035</v>
      </c>
      <c r="F81" s="112">
        <v>96.531305663450851</v>
      </c>
      <c r="G81" s="112">
        <v>98.440723733669785</v>
      </c>
      <c r="H81" s="112">
        <v>96.392823479358199</v>
      </c>
      <c r="I81" s="111"/>
      <c r="J81" s="114">
        <v>-1.6526040746228432E-2</v>
      </c>
      <c r="K81" s="115">
        <v>0.14387996950173942</v>
      </c>
      <c r="L81" s="115">
        <v>0.46254221631116366</v>
      </c>
      <c r="M81" s="115">
        <v>-0.49209927099670381</v>
      </c>
      <c r="N81" s="115">
        <v>0.32012966497151751</v>
      </c>
      <c r="O81" s="115">
        <v>0.10204482330757969</v>
      </c>
      <c r="P81" s="111"/>
      <c r="Q81" s="114">
        <v>1.0386119696765888</v>
      </c>
      <c r="R81" s="115">
        <v>0.99155859730990559</v>
      </c>
      <c r="S81" s="115">
        <v>0.99133473053520926</v>
      </c>
      <c r="T81" s="115">
        <v>1.0219438465640935</v>
      </c>
      <c r="U81" s="115">
        <v>1.0289696794973027</v>
      </c>
      <c r="V81" s="115">
        <v>1.0178207971577964</v>
      </c>
      <c r="W81" s="111"/>
      <c r="X81" s="114">
        <v>0.92941321994712445</v>
      </c>
      <c r="Y81" s="117">
        <v>0.99239408320135414</v>
      </c>
      <c r="Z81" s="117">
        <v>0.97675548280439195</v>
      </c>
      <c r="AA81" s="117">
        <v>0.94458522342496121</v>
      </c>
      <c r="AB81" s="117">
        <v>0.95669217174370436</v>
      </c>
      <c r="AC81" s="118">
        <v>0.94705103048129291</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row>
    <row r="82" spans="1:92" s="86" customFormat="1" ht="13.5" customHeight="1">
      <c r="A82" s="35"/>
      <c r="B82" s="56" t="s">
        <v>49</v>
      </c>
      <c r="C82" s="112">
        <v>96.417563275545945</v>
      </c>
      <c r="D82" s="112">
        <v>98.050377782355639</v>
      </c>
      <c r="E82" s="112">
        <v>96.48706653713684</v>
      </c>
      <c r="F82" s="112">
        <v>96.170271174467402</v>
      </c>
      <c r="G82" s="112">
        <v>98.548503902224695</v>
      </c>
      <c r="H82" s="112">
        <v>96.815154338772814</v>
      </c>
      <c r="I82" s="111"/>
      <c r="J82" s="114">
        <v>-0.11644697114186897</v>
      </c>
      <c r="K82" s="115">
        <v>-0.35701697271255739</v>
      </c>
      <c r="L82" s="115">
        <v>-0.35329934241971728</v>
      </c>
      <c r="M82" s="115">
        <v>-0.37400767191751072</v>
      </c>
      <c r="N82" s="115">
        <v>0.10948737927456875</v>
      </c>
      <c r="O82" s="115">
        <v>0.43813516833549215</v>
      </c>
      <c r="P82" s="111"/>
      <c r="Q82" s="114">
        <v>1.0393073720162702</v>
      </c>
      <c r="R82" s="115">
        <v>0.98862791703530806</v>
      </c>
      <c r="S82" s="115">
        <v>0.99403140844741367</v>
      </c>
      <c r="T82" s="115">
        <v>1.0229203376555653</v>
      </c>
      <c r="U82" s="115">
        <v>1.0362376745762842</v>
      </c>
      <c r="V82" s="115">
        <v>1.0153952165131619</v>
      </c>
      <c r="W82" s="111"/>
      <c r="X82" s="114">
        <v>0.92770979857955371</v>
      </c>
      <c r="Y82" s="117">
        <v>0.99178240966923681</v>
      </c>
      <c r="Z82" s="117">
        <v>0.97066416329682026</v>
      </c>
      <c r="AA82" s="117">
        <v>0.94015406316859795</v>
      </c>
      <c r="AB82" s="117">
        <v>0.95102220581316932</v>
      </c>
      <c r="AC82" s="118">
        <v>0.9534726258730396</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1:92" s="86" customFormat="1" ht="13.5" customHeight="1">
      <c r="A83" s="35"/>
      <c r="B83" s="56" t="s">
        <v>50</v>
      </c>
      <c r="C83" s="112">
        <v>96.197448550917414</v>
      </c>
      <c r="D83" s="112">
        <v>97.82752523026943</v>
      </c>
      <c r="E83" s="112">
        <v>95.336399828489789</v>
      </c>
      <c r="F83" s="112">
        <v>95.760667931157172</v>
      </c>
      <c r="G83" s="112">
        <v>99.16476219279042</v>
      </c>
      <c r="H83" s="112">
        <v>96.75101541851015</v>
      </c>
      <c r="I83" s="111"/>
      <c r="J83" s="114">
        <v>-0.22829318347268668</v>
      </c>
      <c r="K83" s="115">
        <v>-0.22728372610748693</v>
      </c>
      <c r="L83" s="115">
        <v>-1.1925605679017792</v>
      </c>
      <c r="M83" s="115">
        <v>-0.42591461821621124</v>
      </c>
      <c r="N83" s="115">
        <v>0.62533500374308915</v>
      </c>
      <c r="O83" s="115">
        <v>-6.6248843686423697E-2</v>
      </c>
      <c r="P83" s="111"/>
      <c r="Q83" s="114">
        <v>1.0457578454641558</v>
      </c>
      <c r="R83" s="115">
        <v>0.98836426109253717</v>
      </c>
      <c r="S83" s="115">
        <v>0.99316940433996537</v>
      </c>
      <c r="T83" s="115">
        <v>1.02656294315259</v>
      </c>
      <c r="U83" s="115">
        <v>1.0410946148448788</v>
      </c>
      <c r="V83" s="115">
        <v>1.0149043990527855</v>
      </c>
      <c r="W83" s="111"/>
      <c r="X83" s="114">
        <v>0.91988263791815517</v>
      </c>
      <c r="Y83" s="117">
        <v>0.98979221610189494</v>
      </c>
      <c r="Z83" s="117">
        <v>0.95992082933573553</v>
      </c>
      <c r="AA83" s="117">
        <v>0.9328280216025987</v>
      </c>
      <c r="AB83" s="117">
        <v>0.95250480387477343</v>
      </c>
      <c r="AC83" s="118">
        <v>0.95330176427265723</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1:92" s="86" customFormat="1" ht="13.5" customHeight="1">
      <c r="A84" s="35"/>
      <c r="B84" s="56" t="s">
        <v>51</v>
      </c>
      <c r="C84" s="112">
        <v>97.258458039784031</v>
      </c>
      <c r="D84" s="112">
        <v>98.438919140015727</v>
      </c>
      <c r="E84" s="112">
        <v>95.472075323488724</v>
      </c>
      <c r="F84" s="112">
        <v>96.099585802448672</v>
      </c>
      <c r="G84" s="112">
        <v>100.31178181586826</v>
      </c>
      <c r="H84" s="112">
        <v>96.824805375514828</v>
      </c>
      <c r="I84" s="111"/>
      <c r="J84" s="114">
        <v>1.1029497194044779</v>
      </c>
      <c r="K84" s="115">
        <v>0.62497125252546937</v>
      </c>
      <c r="L84" s="115">
        <v>0.14231237517149964</v>
      </c>
      <c r="M84" s="115">
        <v>0.3539217912882151</v>
      </c>
      <c r="N84" s="115">
        <v>1.1566806572357535</v>
      </c>
      <c r="O84" s="115">
        <v>7.6267888957531227E-2</v>
      </c>
      <c r="P84" s="111"/>
      <c r="Q84" s="114">
        <v>1.0650533132801463</v>
      </c>
      <c r="R84" s="115">
        <v>0.99729411925556888</v>
      </c>
      <c r="S84" s="115">
        <v>1.0061237263894847</v>
      </c>
      <c r="T84" s="115">
        <v>1.0367852262660742</v>
      </c>
      <c r="U84" s="115">
        <v>1.0544957726837099</v>
      </c>
      <c r="V84" s="115">
        <v>1.0225529922324816</v>
      </c>
      <c r="W84" s="111"/>
      <c r="X84" s="114">
        <v>0.91317924489852875</v>
      </c>
      <c r="Y84" s="117">
        <v>0.98706005820525178</v>
      </c>
      <c r="Z84" s="117">
        <v>0.94890988870816195</v>
      </c>
      <c r="AA84" s="117">
        <v>0.92689964486228382</v>
      </c>
      <c r="AB84" s="117">
        <v>0.95127723044894752</v>
      </c>
      <c r="AC84" s="118">
        <v>0.94689278806101529</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1:92" s="86" customFormat="1" ht="13.5" customHeight="1">
      <c r="A85" s="35"/>
      <c r="B85" s="56" t="s">
        <v>61</v>
      </c>
      <c r="C85" s="112">
        <v>97.7559625242164</v>
      </c>
      <c r="D85" s="112">
        <v>98.851730132573437</v>
      </c>
      <c r="E85" s="112">
        <v>96.637366281611236</v>
      </c>
      <c r="F85" s="112">
        <v>96.288247830709906</v>
      </c>
      <c r="G85" s="112">
        <v>101.25183760533344</v>
      </c>
      <c r="H85" s="112">
        <v>96.363472816935428</v>
      </c>
      <c r="I85" s="111"/>
      <c r="J85" s="114">
        <v>0.51152824593296486</v>
      </c>
      <c r="K85" s="115">
        <v>0.4193575022604108</v>
      </c>
      <c r="L85" s="115">
        <v>1.2205568530632149</v>
      </c>
      <c r="M85" s="115">
        <v>0.19631929387193736</v>
      </c>
      <c r="N85" s="115">
        <v>0.93713397613726102</v>
      </c>
      <c r="O85" s="115">
        <v>-0.4764611266608938</v>
      </c>
      <c r="P85" s="111"/>
      <c r="Q85" s="114">
        <v>1.0722935562574851</v>
      </c>
      <c r="R85" s="115">
        <v>0.99686847389850697</v>
      </c>
      <c r="S85" s="115">
        <v>1.0167619636884795</v>
      </c>
      <c r="T85" s="115">
        <v>1.0424641766273723</v>
      </c>
      <c r="U85" s="115">
        <v>1.0601195116120912</v>
      </c>
      <c r="V85" s="115">
        <v>1.0223824285074739</v>
      </c>
      <c r="W85" s="111"/>
      <c r="X85" s="114">
        <v>0.91165298862192079</v>
      </c>
      <c r="Y85" s="117">
        <v>0.99162259335967029</v>
      </c>
      <c r="Z85" s="117">
        <v>0.95044238211904131</v>
      </c>
      <c r="AA85" s="117">
        <v>0.923660016234093</v>
      </c>
      <c r="AB85" s="117">
        <v>0.95509833086047902</v>
      </c>
      <c r="AC85" s="118">
        <v>0.94253842916306518</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1:92" s="86" customFormat="1" ht="13.5" customHeight="1">
      <c r="A86" s="35"/>
      <c r="B86" s="56" t="s">
        <v>62</v>
      </c>
      <c r="C86" s="112">
        <v>98.137393694514657</v>
      </c>
      <c r="D86" s="112">
        <v>99.910483190694194</v>
      </c>
      <c r="E86" s="112">
        <v>97.595638104952059</v>
      </c>
      <c r="F86" s="112">
        <v>96.318366612619684</v>
      </c>
      <c r="G86" s="112">
        <v>101.57784435123462</v>
      </c>
      <c r="H86" s="112">
        <v>95.829207497691669</v>
      </c>
      <c r="I86" s="111"/>
      <c r="J86" s="114">
        <v>0.39018711539335982</v>
      </c>
      <c r="K86" s="115">
        <v>1.0710516211510139</v>
      </c>
      <c r="L86" s="115">
        <v>0.99161624557142147</v>
      </c>
      <c r="M86" s="115">
        <v>3.1279810972080213E-2</v>
      </c>
      <c r="N86" s="115">
        <v>0.32197612765500594</v>
      </c>
      <c r="O86" s="115">
        <v>-0.55442721565121644</v>
      </c>
      <c r="P86" s="111"/>
      <c r="Q86" s="114">
        <v>1.0777561512885176</v>
      </c>
      <c r="R86" s="115">
        <v>0.99569760570014809</v>
      </c>
      <c r="S86" s="115">
        <v>1.0361015322354019</v>
      </c>
      <c r="T86" s="115">
        <v>1.0467834429239555</v>
      </c>
      <c r="U86" s="115">
        <v>1.0668107552191162</v>
      </c>
      <c r="V86" s="115">
        <v>1.021168045906427</v>
      </c>
      <c r="W86" s="111"/>
      <c r="X86" s="114">
        <v>0.91057140872901465</v>
      </c>
      <c r="Y86" s="117">
        <v>1.003421948779718</v>
      </c>
      <c r="Z86" s="117">
        <v>0.94195052384864519</v>
      </c>
      <c r="AA86" s="117">
        <v>0.9201365121287729</v>
      </c>
      <c r="AB86" s="117">
        <v>0.95216366965077281</v>
      </c>
      <c r="AC86" s="118">
        <v>0.93842740067948449</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1:92" s="86" customFormat="1" ht="13.5" customHeight="1">
      <c r="A87" s="35"/>
      <c r="B87" s="56" t="s">
        <v>63</v>
      </c>
      <c r="C87" s="112">
        <v>97.484517234944349</v>
      </c>
      <c r="D87" s="112">
        <v>98.2427554676337</v>
      </c>
      <c r="E87" s="112">
        <v>96.340989706808372</v>
      </c>
      <c r="F87" s="112">
        <v>96.170090364907978</v>
      </c>
      <c r="G87" s="112">
        <v>100.70397522851543</v>
      </c>
      <c r="H87" s="112">
        <v>96.158354389776676</v>
      </c>
      <c r="I87" s="111"/>
      <c r="J87" s="114">
        <v>-0.66526777917356128</v>
      </c>
      <c r="K87" s="115">
        <v>-1.669221957296898</v>
      </c>
      <c r="L87" s="115">
        <v>-1.2855578615045005</v>
      </c>
      <c r="M87" s="115">
        <v>-0.15394389764524874</v>
      </c>
      <c r="N87" s="115">
        <v>-0.86029500655430979</v>
      </c>
      <c r="O87" s="115">
        <v>0.34347241376583781</v>
      </c>
      <c r="P87" s="111"/>
      <c r="Q87" s="114">
        <v>1.0816017185452289</v>
      </c>
      <c r="R87" s="115">
        <v>0.99313550870796607</v>
      </c>
      <c r="S87" s="115">
        <v>1.031352328218643</v>
      </c>
      <c r="T87" s="115">
        <v>1.0520610600843454</v>
      </c>
      <c r="U87" s="115">
        <v>1.0646770086560096</v>
      </c>
      <c r="V87" s="115">
        <v>1.0251573807610368</v>
      </c>
      <c r="W87" s="111"/>
      <c r="X87" s="114">
        <v>0.90129772876158654</v>
      </c>
      <c r="Y87" s="117">
        <v>0.98921803325151492</v>
      </c>
      <c r="Z87" s="117">
        <v>0.93412296720373944</v>
      </c>
      <c r="AA87" s="117">
        <v>0.9141113003193736</v>
      </c>
      <c r="AB87" s="117">
        <v>0.94586409220612988</v>
      </c>
      <c r="AC87" s="118">
        <v>0.93798626624911463</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1:92" s="86" customFormat="1" ht="13.5" customHeight="1">
      <c r="A88" s="35"/>
      <c r="B88" s="56" t="s">
        <v>45</v>
      </c>
      <c r="C88" s="112">
        <v>97.043972140899868</v>
      </c>
      <c r="D88" s="112">
        <v>99.106466816496123</v>
      </c>
      <c r="E88" s="112">
        <v>94.10037202029217</v>
      </c>
      <c r="F88" s="112">
        <v>95.979621102626652</v>
      </c>
      <c r="G88" s="112">
        <v>100.43457985320168</v>
      </c>
      <c r="H88" s="112">
        <v>96.830802484084046</v>
      </c>
      <c r="I88" s="111"/>
      <c r="J88" s="114">
        <v>-0.45191288477404612</v>
      </c>
      <c r="K88" s="115">
        <v>0.87916034597277815</v>
      </c>
      <c r="L88" s="115">
        <v>-2.3257158695743243</v>
      </c>
      <c r="M88" s="115">
        <v>-0.19805457347352728</v>
      </c>
      <c r="N88" s="115">
        <v>-0.26751215600222622</v>
      </c>
      <c r="O88" s="115">
        <v>0.69931323032173509</v>
      </c>
      <c r="P88" s="111"/>
      <c r="Q88" s="114">
        <v>1.0896834795697603</v>
      </c>
      <c r="R88" s="115">
        <v>0.99268880562862782</v>
      </c>
      <c r="S88" s="115">
        <v>1.0151117664158982</v>
      </c>
      <c r="T88" s="115">
        <v>1.0558430202578344</v>
      </c>
      <c r="U88" s="115">
        <v>1.0640075458916696</v>
      </c>
      <c r="V88" s="115">
        <v>1.0370361272908548</v>
      </c>
      <c r="W88" s="111"/>
      <c r="X88" s="114">
        <v>0.89057027990564508</v>
      </c>
      <c r="Y88" s="117">
        <v>0.9983639006963132</v>
      </c>
      <c r="Z88" s="117">
        <v>0.92699518549111792</v>
      </c>
      <c r="AA88" s="117">
        <v>0.90903305947117652</v>
      </c>
      <c r="AB88" s="117">
        <v>0.94392732684085012</v>
      </c>
      <c r="AC88" s="118">
        <v>0.93372641449863558</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1:92" s="183" customFormat="1" ht="13.5" customHeight="1">
      <c r="A89" s="176">
        <v>2002</v>
      </c>
      <c r="B89" s="177" t="s">
        <v>46</v>
      </c>
      <c r="C89" s="178">
        <v>96.429983073054871</v>
      </c>
      <c r="D89" s="178">
        <v>97.798423211515171</v>
      </c>
      <c r="E89" s="178">
        <v>93.521870261989832</v>
      </c>
      <c r="F89" s="178">
        <v>96.032121100057807</v>
      </c>
      <c r="G89" s="178">
        <v>100.54700109305605</v>
      </c>
      <c r="H89" s="178">
        <v>96.642459741395697</v>
      </c>
      <c r="I89" s="179"/>
      <c r="J89" s="180">
        <v>-0.63269160804087221</v>
      </c>
      <c r="K89" s="181">
        <v>-1.3198367846196248</v>
      </c>
      <c r="L89" s="181">
        <v>-0.61477095773605583</v>
      </c>
      <c r="M89" s="181">
        <v>5.4699108860845058E-2</v>
      </c>
      <c r="N89" s="181">
        <v>0.11193479379183202</v>
      </c>
      <c r="O89" s="181">
        <v>-0.19450705545821734</v>
      </c>
      <c r="P89" s="179"/>
      <c r="Q89" s="180">
        <v>1.0920058218377473</v>
      </c>
      <c r="R89" s="181">
        <v>0.98882394876904367</v>
      </c>
      <c r="S89" s="181">
        <v>1.0189116214964773</v>
      </c>
      <c r="T89" s="181">
        <v>1.0576188212166413</v>
      </c>
      <c r="U89" s="181">
        <v>1.0647875731310761</v>
      </c>
      <c r="V89" s="181">
        <v>1.0381459149229511</v>
      </c>
      <c r="W89" s="179"/>
      <c r="X89" s="180">
        <v>0.8830537451785001</v>
      </c>
      <c r="Y89" s="181">
        <v>0.98903776888961292</v>
      </c>
      <c r="Z89" s="181">
        <v>0.91786047277225169</v>
      </c>
      <c r="AA89" s="181">
        <v>0.90800314039028152</v>
      </c>
      <c r="AB89" s="181">
        <v>0.94429164680604938</v>
      </c>
      <c r="AC89" s="182">
        <v>0.93091403002407702</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s="86" customFormat="1" ht="13.5" customHeight="1">
      <c r="A90" s="35"/>
      <c r="B90" s="56" t="s">
        <v>59</v>
      </c>
      <c r="C90" s="112">
        <v>96.706581192028665</v>
      </c>
      <c r="D90" s="112">
        <v>97.5075715164824</v>
      </c>
      <c r="E90" s="112">
        <v>91.946696580291956</v>
      </c>
      <c r="F90" s="112">
        <v>95.662908855955237</v>
      </c>
      <c r="G90" s="112">
        <v>100.11692640591106</v>
      </c>
      <c r="H90" s="112">
        <v>97.248660657495677</v>
      </c>
      <c r="I90" s="113"/>
      <c r="J90" s="114">
        <v>0.28683829464559096</v>
      </c>
      <c r="K90" s="115">
        <v>-0.29739916604148675</v>
      </c>
      <c r="L90" s="115">
        <v>-1.6842837694383377</v>
      </c>
      <c r="M90" s="115">
        <v>-0.38446744680135225</v>
      </c>
      <c r="N90" s="115">
        <v>-0.42773497217183376</v>
      </c>
      <c r="O90" s="115">
        <v>0.6272614725681791</v>
      </c>
      <c r="P90" s="113"/>
      <c r="Q90" s="114">
        <v>1.0974637281149886</v>
      </c>
      <c r="R90" s="115">
        <v>0.98663143589483882</v>
      </c>
      <c r="S90" s="115">
        <v>1.0080637612372512</v>
      </c>
      <c r="T90" s="115">
        <v>1.061907616451943</v>
      </c>
      <c r="U90" s="115">
        <v>1.0665726378479308</v>
      </c>
      <c r="V90" s="115">
        <v>1.0423109692886676</v>
      </c>
      <c r="W90" s="113"/>
      <c r="X90" s="114">
        <v>0.88118248206829175</v>
      </c>
      <c r="Y90" s="117">
        <v>0.98828770267234156</v>
      </c>
      <c r="Z90" s="117">
        <v>0.91211191311391648</v>
      </c>
      <c r="AA90" s="117">
        <v>0.90085905189742554</v>
      </c>
      <c r="AB90" s="117">
        <v>0.93867893149707338</v>
      </c>
      <c r="AC90" s="118">
        <v>0.93301004712503133</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1:92" s="86" customFormat="1" ht="13.5" customHeight="1">
      <c r="A91" s="35"/>
      <c r="B91" s="56" t="s">
        <v>58</v>
      </c>
      <c r="C91" s="112">
        <v>97.599570934440038</v>
      </c>
      <c r="D91" s="112">
        <v>97.699711977473385</v>
      </c>
      <c r="E91" s="112">
        <v>91.754841452287707</v>
      </c>
      <c r="F91" s="112">
        <v>96.330199221229222</v>
      </c>
      <c r="G91" s="112">
        <v>101.15206470768636</v>
      </c>
      <c r="H91" s="112">
        <v>96.883632379381908</v>
      </c>
      <c r="I91" s="111"/>
      <c r="J91" s="114">
        <v>0.92340121158680688</v>
      </c>
      <c r="K91" s="115">
        <v>0.19705183710631502</v>
      </c>
      <c r="L91" s="115">
        <v>-0.20865907655172578</v>
      </c>
      <c r="M91" s="115">
        <v>0.69754346094445907</v>
      </c>
      <c r="N91" s="115">
        <v>1.0339293653287598</v>
      </c>
      <c r="O91" s="115">
        <v>-0.37535558396982083</v>
      </c>
      <c r="P91" s="111"/>
      <c r="Q91" s="114">
        <v>1.1103820158572659</v>
      </c>
      <c r="R91" s="115">
        <v>0.98911643618426759</v>
      </c>
      <c r="S91" s="115">
        <v>1.0070150434260889</v>
      </c>
      <c r="T91" s="115">
        <v>1.0697345932623055</v>
      </c>
      <c r="U91" s="115">
        <v>1.0751868113071166</v>
      </c>
      <c r="V91" s="115">
        <v>1.0446928550496131</v>
      </c>
      <c r="W91" s="111"/>
      <c r="X91" s="114">
        <v>0.8789729078878199</v>
      </c>
      <c r="Y91" s="117">
        <v>0.98774733088423183</v>
      </c>
      <c r="Z91" s="117">
        <v>0.91115661132645387</v>
      </c>
      <c r="AA91" s="117">
        <v>0.90050560043549499</v>
      </c>
      <c r="AB91" s="117">
        <v>0.94078595127775677</v>
      </c>
      <c r="AC91" s="118">
        <v>0.92738867611744924</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1:92" s="86" customFormat="1" ht="13.5" customHeight="1">
      <c r="A92" s="35"/>
      <c r="B92" s="56" t="s">
        <v>60</v>
      </c>
      <c r="C92" s="112">
        <v>98.883918513659651</v>
      </c>
      <c r="D92" s="112">
        <v>97.920535673425945</v>
      </c>
      <c r="E92" s="112">
        <v>90.725776302056047</v>
      </c>
      <c r="F92" s="112">
        <v>96.718454839424751</v>
      </c>
      <c r="G92" s="112">
        <v>101.64401266746135</v>
      </c>
      <c r="H92" s="112">
        <v>99.113201517648392</v>
      </c>
      <c r="I92" s="111"/>
      <c r="J92" s="114">
        <v>1.3159356818098615</v>
      </c>
      <c r="K92" s="115">
        <v>0.22602287302902369</v>
      </c>
      <c r="L92" s="115">
        <v>-1.1215377128266084</v>
      </c>
      <c r="M92" s="115">
        <v>0.4030466264311201</v>
      </c>
      <c r="N92" s="115">
        <v>0.48634495123420152</v>
      </c>
      <c r="O92" s="115">
        <v>2.301285659414404</v>
      </c>
      <c r="P92" s="111"/>
      <c r="Q92" s="114">
        <v>1.1214122479988125</v>
      </c>
      <c r="R92" s="115">
        <v>0.99012293538414786</v>
      </c>
      <c r="S92" s="115">
        <v>0.99615259970644232</v>
      </c>
      <c r="T92" s="115">
        <v>1.0762773665369767</v>
      </c>
      <c r="U92" s="115">
        <v>1.0815603941515426</v>
      </c>
      <c r="V92" s="115">
        <v>1.0705101514364277</v>
      </c>
      <c r="W92" s="111"/>
      <c r="X92" s="114">
        <v>0.88178026136347643</v>
      </c>
      <c r="Y92" s="117">
        <v>0.98897351201580597</v>
      </c>
      <c r="Z92" s="117">
        <v>0.91076182834630126</v>
      </c>
      <c r="AA92" s="117">
        <v>0.89863875099989743</v>
      </c>
      <c r="AB92" s="117">
        <v>0.9397904473674682</v>
      </c>
      <c r="AC92" s="118">
        <v>0.92585017885777809</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1:92" s="86" customFormat="1" ht="13.5" customHeight="1">
      <c r="A93" s="35"/>
      <c r="B93" s="56" t="s">
        <v>48</v>
      </c>
      <c r="C93" s="112">
        <v>99.861428970413371</v>
      </c>
      <c r="D93" s="112">
        <v>98.399324305179718</v>
      </c>
      <c r="E93" s="112">
        <v>91.078420109663298</v>
      </c>
      <c r="F93" s="112">
        <v>97.265737490535216</v>
      </c>
      <c r="G93" s="112">
        <v>102.43245732391742</v>
      </c>
      <c r="H93" s="112">
        <v>99.872864594514951</v>
      </c>
      <c r="I93" s="111"/>
      <c r="J93" s="114">
        <v>0.98854340670033025</v>
      </c>
      <c r="K93" s="115">
        <v>0.48895630366094167</v>
      </c>
      <c r="L93" s="115">
        <v>0.38869197044198245</v>
      </c>
      <c r="M93" s="115">
        <v>0.56585131764055063</v>
      </c>
      <c r="N93" s="115">
        <v>0.77569217877646679</v>
      </c>
      <c r="O93" s="115">
        <v>0.76646003280531261</v>
      </c>
      <c r="P93" s="111"/>
      <c r="Q93" s="114">
        <v>1.1387448033864089</v>
      </c>
      <c r="R93" s="115">
        <v>0.99413173526731036</v>
      </c>
      <c r="S93" s="115">
        <v>1.0029258138707915</v>
      </c>
      <c r="T93" s="115">
        <v>1.0870234417703599</v>
      </c>
      <c r="U93" s="115">
        <v>1.0942361588385718</v>
      </c>
      <c r="V93" s="115">
        <v>1.0742882713628124</v>
      </c>
      <c r="W93" s="111"/>
      <c r="X93" s="114">
        <v>0.87694300490719801</v>
      </c>
      <c r="Y93" s="117">
        <v>0.98980166123276714</v>
      </c>
      <c r="Z93" s="117">
        <v>0.90812718996778208</v>
      </c>
      <c r="AA93" s="117">
        <v>0.89478969590688162</v>
      </c>
      <c r="AB93" s="117">
        <v>0.93610923470706542</v>
      </c>
      <c r="AC93" s="118">
        <v>0.9296654097118553</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1:92" s="86" customFormat="1" ht="13.5" customHeight="1">
      <c r="A94" s="35"/>
      <c r="B94" s="56" t="s">
        <v>49</v>
      </c>
      <c r="C94" s="112">
        <v>101.08839442829857</v>
      </c>
      <c r="D94" s="112">
        <v>98.38816100198261</v>
      </c>
      <c r="E94" s="112">
        <v>91.253211646493696</v>
      </c>
      <c r="F94" s="112">
        <v>97.27618958343335</v>
      </c>
      <c r="G94" s="112">
        <v>103.64700561863347</v>
      </c>
      <c r="H94" s="112">
        <v>100.30050976534871</v>
      </c>
      <c r="I94" s="111"/>
      <c r="J94" s="114">
        <v>1.2286680358326549</v>
      </c>
      <c r="K94" s="115">
        <v>-1.1344898225601696E-2</v>
      </c>
      <c r="L94" s="115">
        <v>0.19191322886358364</v>
      </c>
      <c r="M94" s="115">
        <v>1.0745914407067403E-2</v>
      </c>
      <c r="N94" s="115">
        <v>1.1857064903513503</v>
      </c>
      <c r="O94" s="115">
        <v>0.42818955135611247</v>
      </c>
      <c r="P94" s="111"/>
      <c r="Q94" s="114">
        <v>1.1591213406445251</v>
      </c>
      <c r="R94" s="115">
        <v>0.99965321192488454</v>
      </c>
      <c r="S94" s="115">
        <v>1.0095365999858978</v>
      </c>
      <c r="T94" s="115">
        <v>1.0987372735491259</v>
      </c>
      <c r="U94" s="115">
        <v>1.1081627266551124</v>
      </c>
      <c r="V94" s="115">
        <v>1.0792640382150018</v>
      </c>
      <c r="W94" s="111"/>
      <c r="X94" s="114">
        <v>0.87211227059359253</v>
      </c>
      <c r="Y94" s="117">
        <v>0.98422292679409362</v>
      </c>
      <c r="Z94" s="117">
        <v>0.90391187053315758</v>
      </c>
      <c r="AA94" s="117">
        <v>0.88534531343615175</v>
      </c>
      <c r="AB94" s="117">
        <v>0.93530492522052655</v>
      </c>
      <c r="AC94" s="118">
        <v>0.92934172004133508</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1:92" s="86" customFormat="1" ht="13.5" customHeight="1">
      <c r="A95" s="35"/>
      <c r="B95" s="56" t="s">
        <v>50</v>
      </c>
      <c r="C95" s="112">
        <v>101.70330987598331</v>
      </c>
      <c r="D95" s="112">
        <v>99.116230494627999</v>
      </c>
      <c r="E95" s="112">
        <v>90.629807052228003</v>
      </c>
      <c r="F95" s="112">
        <v>97.806407856365468</v>
      </c>
      <c r="G95" s="112">
        <v>104.64077721952411</v>
      </c>
      <c r="H95" s="112">
        <v>100.70170131684723</v>
      </c>
      <c r="I95" s="111"/>
      <c r="J95" s="114">
        <v>0.60829480096342081</v>
      </c>
      <c r="K95" s="115">
        <v>0.73999705374177438</v>
      </c>
      <c r="L95" s="115">
        <v>-0.68315907245073504</v>
      </c>
      <c r="M95" s="115">
        <v>0.54506480486405451</v>
      </c>
      <c r="N95" s="115">
        <v>0.95880396636560761</v>
      </c>
      <c r="O95" s="115">
        <v>0.39998954385885099</v>
      </c>
      <c r="P95" s="111"/>
      <c r="Q95" s="114">
        <v>1.182463035069782</v>
      </c>
      <c r="R95" s="115">
        <v>1.0079196524092866</v>
      </c>
      <c r="S95" s="115">
        <v>1.009811132539133</v>
      </c>
      <c r="T95" s="115">
        <v>1.1128114799969036</v>
      </c>
      <c r="U95" s="115">
        <v>1.1196323593076514</v>
      </c>
      <c r="V95" s="115">
        <v>1.0870257727006338</v>
      </c>
      <c r="W95" s="111"/>
      <c r="X95" s="114">
        <v>0.86009716041551698</v>
      </c>
      <c r="Y95" s="117">
        <v>0.98337432212681741</v>
      </c>
      <c r="Z95" s="117">
        <v>0.89749265116876553</v>
      </c>
      <c r="AA95" s="117">
        <v>0.87891264256761292</v>
      </c>
      <c r="AB95" s="117">
        <v>0.93459943658855105</v>
      </c>
      <c r="AC95" s="118">
        <v>0.92639663056618637</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1:92" s="86" customFormat="1" ht="13.5" customHeight="1">
      <c r="A96" s="35"/>
      <c r="B96" s="56" t="s">
        <v>51</v>
      </c>
      <c r="C96" s="112">
        <v>101.11854725141842</v>
      </c>
      <c r="D96" s="112">
        <v>99.398201295981011</v>
      </c>
      <c r="E96" s="112">
        <v>89.62005811331872</v>
      </c>
      <c r="F96" s="112">
        <v>97.639878647855227</v>
      </c>
      <c r="G96" s="112">
        <v>104.87910205601423</v>
      </c>
      <c r="H96" s="112">
        <v>99.791935536049564</v>
      </c>
      <c r="I96" s="111"/>
      <c r="J96" s="114">
        <v>-0.57496911878084234</v>
      </c>
      <c r="K96" s="115">
        <v>0.28448499296823115</v>
      </c>
      <c r="L96" s="115">
        <v>-1.1141466276402667</v>
      </c>
      <c r="M96" s="115">
        <v>-0.17026410862037267</v>
      </c>
      <c r="N96" s="115">
        <v>0.22775522394118752</v>
      </c>
      <c r="O96" s="115">
        <v>-0.90342642567198084</v>
      </c>
      <c r="P96" s="111"/>
      <c r="Q96" s="114">
        <v>1.1865276854981741</v>
      </c>
      <c r="R96" s="115">
        <v>1.0041476789828208</v>
      </c>
      <c r="S96" s="115">
        <v>0.99537665362474059</v>
      </c>
      <c r="T96" s="115">
        <v>1.1147561663880072</v>
      </c>
      <c r="U96" s="115">
        <v>1.1201592245594045</v>
      </c>
      <c r="V96" s="115">
        <v>1.0836409984412572</v>
      </c>
      <c r="W96" s="111"/>
      <c r="X96" s="114">
        <v>0.85222240060047905</v>
      </c>
      <c r="Y96" s="117">
        <v>0.98987632373625734</v>
      </c>
      <c r="Z96" s="117">
        <v>0.90036327240507785</v>
      </c>
      <c r="AA96" s="117">
        <v>0.87588552180181667</v>
      </c>
      <c r="AB96" s="117">
        <v>0.93628744696778798</v>
      </c>
      <c r="AC96" s="118">
        <v>0.92089479522824802</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row>
    <row r="97" spans="1:92" s="86" customFormat="1" ht="13.5" customHeight="1">
      <c r="A97" s="35"/>
      <c r="B97" s="56" t="s">
        <v>61</v>
      </c>
      <c r="C97" s="112">
        <v>101.54901928563233</v>
      </c>
      <c r="D97" s="112">
        <v>99.671419725820243</v>
      </c>
      <c r="E97" s="112">
        <v>89.837232174676458</v>
      </c>
      <c r="F97" s="112">
        <v>98.008636846229606</v>
      </c>
      <c r="G97" s="112">
        <v>104.9027230901727</v>
      </c>
      <c r="H97" s="112">
        <v>98.35178315915266</v>
      </c>
      <c r="I97" s="111"/>
      <c r="J97" s="114">
        <v>0.42571026375961196</v>
      </c>
      <c r="K97" s="115">
        <v>0.2748726096417613</v>
      </c>
      <c r="L97" s="115">
        <v>0.2423275167743526</v>
      </c>
      <c r="M97" s="115">
        <v>0.37767170901996394</v>
      </c>
      <c r="N97" s="115">
        <v>2.2522155220073614E-2</v>
      </c>
      <c r="O97" s="115">
        <v>-1.4431550697567559</v>
      </c>
      <c r="P97" s="111"/>
      <c r="Q97" s="114">
        <v>1.1938001330177139</v>
      </c>
      <c r="R97" s="115">
        <v>1.0013652953390886</v>
      </c>
      <c r="S97" s="115">
        <v>0.99301129678611555</v>
      </c>
      <c r="T97" s="115">
        <v>1.1185696200227309</v>
      </c>
      <c r="U97" s="115">
        <v>1.1237292096160896</v>
      </c>
      <c r="V97" s="115">
        <v>1.0808919388626892</v>
      </c>
      <c r="W97" s="111"/>
      <c r="X97" s="114">
        <v>0.85063668931695025</v>
      </c>
      <c r="Y97" s="117">
        <v>0.99535524338367309</v>
      </c>
      <c r="Z97" s="117">
        <v>0.90469496636579039</v>
      </c>
      <c r="AA97" s="117">
        <v>0.87619612665895508</v>
      </c>
      <c r="AB97" s="117">
        <v>0.93352314946063941</v>
      </c>
      <c r="AC97" s="118">
        <v>0.90991318949642697</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1:92" s="86" customFormat="1" ht="13.5" customHeight="1">
      <c r="A98" s="35"/>
      <c r="B98" s="56" t="s">
        <v>62</v>
      </c>
      <c r="C98" s="112">
        <v>101.84249813299343</v>
      </c>
      <c r="D98" s="112">
        <v>99.608549590508716</v>
      </c>
      <c r="E98" s="112">
        <v>89.025260363849327</v>
      </c>
      <c r="F98" s="112">
        <v>98.022163099176666</v>
      </c>
      <c r="G98" s="112">
        <v>105.25895514315576</v>
      </c>
      <c r="H98" s="112">
        <v>95.619317907978783</v>
      </c>
      <c r="I98" s="111"/>
      <c r="J98" s="114">
        <v>0.28900214834730775</v>
      </c>
      <c r="K98" s="115">
        <v>-6.3077395189594654E-2</v>
      </c>
      <c r="L98" s="115">
        <v>-0.90382549770495757</v>
      </c>
      <c r="M98" s="115">
        <v>1.3801082621185401E-2</v>
      </c>
      <c r="N98" s="115">
        <v>0.33958322766973481</v>
      </c>
      <c r="O98" s="115">
        <v>-2.7782569501075614</v>
      </c>
      <c r="P98" s="111"/>
      <c r="Q98" s="114">
        <v>1.2026291565247225</v>
      </c>
      <c r="R98" s="115">
        <v>1.0000227594106654</v>
      </c>
      <c r="S98" s="115">
        <v>0.98470921472720951</v>
      </c>
      <c r="T98" s="115">
        <v>1.1229136012391063</v>
      </c>
      <c r="U98" s="115">
        <v>1.1262659497246825</v>
      </c>
      <c r="V98" s="115">
        <v>1.0793799735905967</v>
      </c>
      <c r="W98" s="111"/>
      <c r="X98" s="114">
        <v>0.84683210597763214</v>
      </c>
      <c r="Y98" s="117">
        <v>0.99606282610217922</v>
      </c>
      <c r="Z98" s="117">
        <v>0.90407664549490041</v>
      </c>
      <c r="AA98" s="117">
        <v>0.87292702654070375</v>
      </c>
      <c r="AB98" s="117">
        <v>0.93458348065025365</v>
      </c>
      <c r="AC98" s="118">
        <v>0.88587263287735118</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1:92" s="86" customFormat="1" ht="13.5" customHeight="1">
      <c r="A99" s="35"/>
      <c r="B99" s="56" t="s">
        <v>63</v>
      </c>
      <c r="C99" s="112">
        <v>102.28486061718054</v>
      </c>
      <c r="D99" s="112">
        <v>100.23033758652593</v>
      </c>
      <c r="E99" s="112">
        <v>87.571254263647575</v>
      </c>
      <c r="F99" s="112">
        <v>98.205625337618088</v>
      </c>
      <c r="G99" s="112">
        <v>106.42653868365267</v>
      </c>
      <c r="H99" s="112">
        <v>95.511005129256134</v>
      </c>
      <c r="I99" s="111"/>
      <c r="J99" s="114">
        <v>0.43435941998343708</v>
      </c>
      <c r="K99" s="115">
        <v>0.62423155298756683</v>
      </c>
      <c r="L99" s="115">
        <v>-1.6332511629386772</v>
      </c>
      <c r="M99" s="115">
        <v>0.18716403784702607</v>
      </c>
      <c r="N99" s="115">
        <v>1.1092486514890538</v>
      </c>
      <c r="O99" s="115">
        <v>-0.11327499619572734</v>
      </c>
      <c r="P99" s="111"/>
      <c r="Q99" s="114">
        <v>1.2194862961005284</v>
      </c>
      <c r="R99" s="115">
        <v>1.0035251500030564</v>
      </c>
      <c r="S99" s="115">
        <v>0.97189233931755215</v>
      </c>
      <c r="T99" s="115">
        <v>1.1316554653697899</v>
      </c>
      <c r="U99" s="115">
        <v>1.1353805756322883</v>
      </c>
      <c r="V99" s="115">
        <v>1.0826281871222434</v>
      </c>
      <c r="W99" s="111"/>
      <c r="X99" s="114">
        <v>0.83875366983827659</v>
      </c>
      <c r="Y99" s="117">
        <v>0.99878251767004222</v>
      </c>
      <c r="Z99" s="117">
        <v>0.90103863073083557</v>
      </c>
      <c r="AA99" s="117">
        <v>0.86780498431585407</v>
      </c>
      <c r="AB99" s="117">
        <v>0.93736444825457921</v>
      </c>
      <c r="AC99" s="118">
        <v>0.88221428432540561</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1:92" s="87" customFormat="1" ht="13.5" customHeight="1">
      <c r="A100" s="35"/>
      <c r="B100" s="56" t="s">
        <v>45</v>
      </c>
      <c r="C100" s="112">
        <v>102.8262664607981</v>
      </c>
      <c r="D100" s="112">
        <v>100.1747108551445</v>
      </c>
      <c r="E100" s="112">
        <v>87.603324772377277</v>
      </c>
      <c r="F100" s="112">
        <v>98.116644628260076</v>
      </c>
      <c r="G100" s="112">
        <v>106.30412686450192</v>
      </c>
      <c r="H100" s="112">
        <v>93.926767838384748</v>
      </c>
      <c r="I100" s="111"/>
      <c r="J100" s="114">
        <v>0.52931180660631583</v>
      </c>
      <c r="K100" s="115">
        <v>-5.5498896562539812E-2</v>
      </c>
      <c r="L100" s="115">
        <v>3.6622187268392281E-2</v>
      </c>
      <c r="M100" s="115">
        <v>-9.0606529974337491E-2</v>
      </c>
      <c r="N100" s="115">
        <v>-0.11502001348986823</v>
      </c>
      <c r="O100" s="115">
        <v>-1.6586960724865349</v>
      </c>
      <c r="P100" s="111"/>
      <c r="Q100" s="114">
        <v>1.23508997021856</v>
      </c>
      <c r="R100" s="115">
        <v>1.0060649339055512</v>
      </c>
      <c r="S100" s="115">
        <v>0.97822503127217497</v>
      </c>
      <c r="T100" s="115">
        <v>1.1394384557027548</v>
      </c>
      <c r="U100" s="115">
        <v>1.1421009455761622</v>
      </c>
      <c r="V100" s="115">
        <v>1.0847316859881289</v>
      </c>
      <c r="W100" s="111"/>
      <c r="X100" s="114">
        <v>0.83254069695507338</v>
      </c>
      <c r="Y100" s="117">
        <v>0.99570820410433714</v>
      </c>
      <c r="Z100" s="117">
        <v>0.89553346082802399</v>
      </c>
      <c r="AA100" s="117">
        <v>0.86109648254539661</v>
      </c>
      <c r="AB100" s="117">
        <v>0.93077697970798978</v>
      </c>
      <c r="AC100" s="118">
        <v>0.86589862775901882</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104.02459222568208</v>
      </c>
      <c r="D101" s="178">
        <v>99.743854307733031</v>
      </c>
      <c r="E101" s="178">
        <v>88.657023034421357</v>
      </c>
      <c r="F101" s="178">
        <v>98.58400978168379</v>
      </c>
      <c r="G101" s="178">
        <v>106.76447761068178</v>
      </c>
      <c r="H101" s="178">
        <v>91.572447034842327</v>
      </c>
      <c r="I101" s="179"/>
      <c r="J101" s="180">
        <v>1.165388772858762</v>
      </c>
      <c r="K101" s="181">
        <v>-0.43010510710082883</v>
      </c>
      <c r="L101" s="181">
        <v>1.2028062459751681</v>
      </c>
      <c r="M101" s="181">
        <v>0.47633625792488488</v>
      </c>
      <c r="N101" s="181">
        <v>0.43305068181089723</v>
      </c>
      <c r="O101" s="181">
        <v>-2.5065493657712068</v>
      </c>
      <c r="P101" s="179"/>
      <c r="Q101" s="180">
        <v>1.2541568909975915</v>
      </c>
      <c r="R101" s="181">
        <v>1.0105393837793881</v>
      </c>
      <c r="S101" s="181">
        <v>0.99829645291133029</v>
      </c>
      <c r="T101" s="181">
        <v>1.1508521241427945</v>
      </c>
      <c r="U101" s="181">
        <v>1.1544533263930097</v>
      </c>
      <c r="V101" s="181">
        <v>1.0887662397962965</v>
      </c>
      <c r="W101" s="179"/>
      <c r="X101" s="180">
        <v>0.8294384296923013</v>
      </c>
      <c r="Y101" s="181">
        <v>0.98703579403995001</v>
      </c>
      <c r="Z101" s="181">
        <v>0.88808312176078563</v>
      </c>
      <c r="AA101" s="181">
        <v>0.85661752464604024</v>
      </c>
      <c r="AB101" s="181">
        <v>0.92480549165428994</v>
      </c>
      <c r="AC101" s="182">
        <v>0.84106618746715678</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s="86" customFormat="1" ht="13.5" customHeight="1">
      <c r="A102" s="35"/>
      <c r="B102" s="56" t="s">
        <v>59</v>
      </c>
      <c r="C102" s="112">
        <v>104.74872344804263</v>
      </c>
      <c r="D102" s="112">
        <v>100.02142352333345</v>
      </c>
      <c r="E102" s="112">
        <v>88.72799965630557</v>
      </c>
      <c r="F102" s="112">
        <v>98.425431971001217</v>
      </c>
      <c r="G102" s="112">
        <v>106.19674183835004</v>
      </c>
      <c r="H102" s="112">
        <v>91.629252418706798</v>
      </c>
      <c r="I102" s="113"/>
      <c r="J102" s="114">
        <v>0.69611541546785816</v>
      </c>
      <c r="K102" s="115">
        <v>0.27828202301472516</v>
      </c>
      <c r="L102" s="115">
        <v>8.0057528952508505E-2</v>
      </c>
      <c r="M102" s="115">
        <v>-0.16085550895499523</v>
      </c>
      <c r="N102" s="115">
        <v>-0.53176467026983687</v>
      </c>
      <c r="O102" s="115">
        <v>6.2033270600323931E-2</v>
      </c>
      <c r="P102" s="113"/>
      <c r="Q102" s="114">
        <v>1.2661495948948887</v>
      </c>
      <c r="R102" s="115">
        <v>1.0101348915562092</v>
      </c>
      <c r="S102" s="115">
        <v>1.0002447023881547</v>
      </c>
      <c r="T102" s="115">
        <v>1.1566630692603714</v>
      </c>
      <c r="U102" s="115">
        <v>1.159417440473671</v>
      </c>
      <c r="V102" s="115">
        <v>1.1260014347234077</v>
      </c>
      <c r="W102" s="113"/>
      <c r="X102" s="114">
        <v>0.82730132261139733</v>
      </c>
      <c r="Y102" s="117">
        <v>0.99017887966666418</v>
      </c>
      <c r="Z102" s="117">
        <v>0.88706293014560567</v>
      </c>
      <c r="AA102" s="117">
        <v>0.85094298060315343</v>
      </c>
      <c r="AB102" s="117">
        <v>0.91594914938457517</v>
      </c>
      <c r="AC102" s="118">
        <v>0.81375786560356134</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1:92" s="86" customFormat="1" ht="13.5" customHeight="1">
      <c r="A103" s="35"/>
      <c r="B103" s="56" t="s">
        <v>58</v>
      </c>
      <c r="C103" s="112">
        <v>105.73312909496943</v>
      </c>
      <c r="D103" s="112">
        <v>100.39992670505399</v>
      </c>
      <c r="E103" s="112">
        <v>89.896810720344718</v>
      </c>
      <c r="F103" s="112">
        <v>99.123005210311049</v>
      </c>
      <c r="G103" s="112">
        <v>107.30583124266771</v>
      </c>
      <c r="H103" s="112">
        <v>113.33457833960104</v>
      </c>
      <c r="I103" s="113"/>
      <c r="J103" s="114">
        <v>0.93977818012749026</v>
      </c>
      <c r="K103" s="115">
        <v>0.37842211037141738</v>
      </c>
      <c r="L103" s="115">
        <v>1.3172967592717271</v>
      </c>
      <c r="M103" s="115">
        <v>0.70873271810008021</v>
      </c>
      <c r="N103" s="115">
        <v>1.0443723461929721</v>
      </c>
      <c r="O103" s="115">
        <v>23.688205838142281</v>
      </c>
      <c r="P103" s="113"/>
      <c r="Q103" s="114">
        <v>1.2790738706486102</v>
      </c>
      <c r="R103" s="115">
        <v>1.0113180744664914</v>
      </c>
      <c r="S103" s="115">
        <v>1.0120403320918152</v>
      </c>
      <c r="T103" s="115">
        <v>1.1624582615167807</v>
      </c>
      <c r="U103" s="115">
        <v>1.1678196225552095</v>
      </c>
      <c r="V103" s="115">
        <v>1.4093779865968208</v>
      </c>
      <c r="W103" s="113"/>
      <c r="X103" s="114">
        <v>0.82663817564620279</v>
      </c>
      <c r="Y103" s="117">
        <v>0.99276310035315829</v>
      </c>
      <c r="Z103" s="117">
        <v>0.88827300523225605</v>
      </c>
      <c r="AA103" s="117">
        <v>0.85270162802210991</v>
      </c>
      <c r="AB103" s="117">
        <v>0.91885621007018781</v>
      </c>
      <c r="AC103" s="118">
        <v>0.80414608016736777</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1:92" s="86" customFormat="1" ht="13.5" customHeight="1">
      <c r="A104" s="35"/>
      <c r="B104" s="56" t="s">
        <v>60</v>
      </c>
      <c r="C104" s="112">
        <v>105.95535218027327</v>
      </c>
      <c r="D104" s="112">
        <v>100.71310216301366</v>
      </c>
      <c r="E104" s="112">
        <v>89.847417108232861</v>
      </c>
      <c r="F104" s="112">
        <v>99.082472273784433</v>
      </c>
      <c r="G104" s="112">
        <v>108.36969219718711</v>
      </c>
      <c r="H104" s="112">
        <v>118.48655211439862</v>
      </c>
      <c r="I104" s="113"/>
      <c r="J104" s="114">
        <v>0.21017356358028394</v>
      </c>
      <c r="K104" s="115">
        <v>0.3119279746883592</v>
      </c>
      <c r="L104" s="115">
        <v>-5.4944788047620818E-2</v>
      </c>
      <c r="M104" s="115">
        <v>-4.0891553318644469E-2</v>
      </c>
      <c r="N104" s="115">
        <v>0.99142883681085436</v>
      </c>
      <c r="O104" s="115">
        <v>4.5458092757533848</v>
      </c>
      <c r="P104" s="113"/>
      <c r="Q104" s="114">
        <v>1.2951333048414615</v>
      </c>
      <c r="R104" s="115">
        <v>1.0150540000571202</v>
      </c>
      <c r="S104" s="115">
        <v>1.0172321234142381</v>
      </c>
      <c r="T104" s="115">
        <v>1.1695769657535859</v>
      </c>
      <c r="U104" s="115">
        <v>1.1778781039109127</v>
      </c>
      <c r="V104" s="115">
        <v>1.4794093936218147</v>
      </c>
      <c r="W104" s="113"/>
      <c r="X104" s="114">
        <v>0.81810383366863826</v>
      </c>
      <c r="Y104" s="117">
        <v>0.99219452519123341</v>
      </c>
      <c r="Z104" s="117">
        <v>0.88325383204247399</v>
      </c>
      <c r="AA104" s="117">
        <v>0.84716504492667777</v>
      </c>
      <c r="AB104" s="117">
        <v>0.92004165658031034</v>
      </c>
      <c r="AC104" s="118">
        <v>0.80090441919072763</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1:92" s="86" customFormat="1" ht="13.5" customHeight="1">
      <c r="A105" s="35"/>
      <c r="B105" s="56" t="s">
        <v>48</v>
      </c>
      <c r="C105" s="112">
        <v>108.24743893978551</v>
      </c>
      <c r="D105" s="112">
        <v>102.25864718389731</v>
      </c>
      <c r="E105" s="112">
        <v>90.772506873030139</v>
      </c>
      <c r="F105" s="112">
        <v>100.30683961859721</v>
      </c>
      <c r="G105" s="112">
        <v>109.64851476646464</v>
      </c>
      <c r="H105" s="112">
        <v>127.46464024560136</v>
      </c>
      <c r="I105" s="113"/>
      <c r="J105" s="114">
        <v>2.1632571761098802</v>
      </c>
      <c r="K105" s="115">
        <v>1.5346017426630709</v>
      </c>
      <c r="L105" s="115">
        <v>1.0296231038927885</v>
      </c>
      <c r="M105" s="115">
        <v>1.2357052834023108</v>
      </c>
      <c r="N105" s="115">
        <v>1.1800555518332771</v>
      </c>
      <c r="O105" s="115">
        <v>7.5773055853075988</v>
      </c>
      <c r="P105" s="113"/>
      <c r="Q105" s="114">
        <v>1.3319336231777217</v>
      </c>
      <c r="R105" s="115">
        <v>1.0308198033244433</v>
      </c>
      <c r="S105" s="115">
        <v>1.0318441082378202</v>
      </c>
      <c r="T105" s="115">
        <v>1.1874256306990454</v>
      </c>
      <c r="U105" s="115">
        <v>1.2024023881101549</v>
      </c>
      <c r="V105" s="115">
        <v>1.6128610769578196</v>
      </c>
      <c r="W105" s="113"/>
      <c r="X105" s="114">
        <v>0.8127089597868189</v>
      </c>
      <c r="Y105" s="117">
        <v>0.99201283147751218</v>
      </c>
      <c r="Z105" s="117">
        <v>0.87971144234230414</v>
      </c>
      <c r="AA105" s="117">
        <v>0.84474207921169697</v>
      </c>
      <c r="AB105" s="117">
        <v>0.91191198429672038</v>
      </c>
      <c r="AC105" s="118">
        <v>0.79030142190563191</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1:92" s="86" customFormat="1" ht="13.5" customHeight="1">
      <c r="A106" s="35"/>
      <c r="B106" s="56" t="s">
        <v>49</v>
      </c>
      <c r="C106" s="112">
        <v>108.55852388625979</v>
      </c>
      <c r="D106" s="112">
        <v>101.92176348574125</v>
      </c>
      <c r="E106" s="112">
        <v>90.652643770427787</v>
      </c>
      <c r="F106" s="112">
        <v>100.46966119054298</v>
      </c>
      <c r="G106" s="112">
        <v>109.01176509396785</v>
      </c>
      <c r="H106" s="112">
        <v>136.81377338226218</v>
      </c>
      <c r="I106" s="113"/>
      <c r="J106" s="114">
        <v>0.28738319310012628</v>
      </c>
      <c r="K106" s="115">
        <v>-0.32944274878799717</v>
      </c>
      <c r="L106" s="115">
        <v>-0.13204780470590549</v>
      </c>
      <c r="M106" s="115">
        <v>0.16232349914011479</v>
      </c>
      <c r="N106" s="115">
        <v>-0.58071892159503591</v>
      </c>
      <c r="O106" s="115">
        <v>7.3346875797450508</v>
      </c>
      <c r="P106" s="113"/>
      <c r="Q106" s="114">
        <v>1.343681239478449</v>
      </c>
      <c r="R106" s="115">
        <v>1.0300331192358885</v>
      </c>
      <c r="S106" s="115">
        <v>1.0324418810146783</v>
      </c>
      <c r="T106" s="115">
        <v>1.1919832602383831</v>
      </c>
      <c r="U106" s="115">
        <v>1.2079766556912832</v>
      </c>
      <c r="V106" s="115">
        <v>1.8186102328210076</v>
      </c>
      <c r="W106" s="113"/>
      <c r="X106" s="114">
        <v>0.80791872876335502</v>
      </c>
      <c r="Y106" s="117">
        <v>0.98949986735717865</v>
      </c>
      <c r="Z106" s="117">
        <v>0.87804113178104404</v>
      </c>
      <c r="AA106" s="117">
        <v>0.84287812205055812</v>
      </c>
      <c r="AB106" s="117">
        <v>0.90243271325126873</v>
      </c>
      <c r="AC106" s="118">
        <v>0.75229849097482648</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1:92" s="86" customFormat="1" ht="13.5" customHeight="1">
      <c r="A107" s="35"/>
      <c r="B107" s="56" t="s">
        <v>50</v>
      </c>
      <c r="C107" s="112">
        <v>107.99042237770922</v>
      </c>
      <c r="D107" s="112">
        <v>101.90541157112213</v>
      </c>
      <c r="E107" s="112">
        <v>90.159840791678349</v>
      </c>
      <c r="F107" s="112">
        <v>100.23465176784948</v>
      </c>
      <c r="G107" s="112">
        <v>109.48689689331596</v>
      </c>
      <c r="H107" s="112">
        <v>156.93000850099213</v>
      </c>
      <c r="I107" s="113"/>
      <c r="J107" s="114">
        <v>-0.52331358995428445</v>
      </c>
      <c r="K107" s="115">
        <v>-1.6043594674869155E-2</v>
      </c>
      <c r="L107" s="115">
        <v>-0.54361677525636765</v>
      </c>
      <c r="M107" s="115">
        <v>-0.23391083428438719</v>
      </c>
      <c r="N107" s="115">
        <v>0.43585368876335906</v>
      </c>
      <c r="O107" s="115">
        <v>14.703369859205992</v>
      </c>
      <c r="P107" s="113"/>
      <c r="Q107" s="114">
        <v>1.3466976649682314</v>
      </c>
      <c r="R107" s="115">
        <v>1.0253854321300317</v>
      </c>
      <c r="S107" s="115">
        <v>1.0286982112594147</v>
      </c>
      <c r="T107" s="115">
        <v>1.1928535636099484</v>
      </c>
      <c r="U107" s="115">
        <v>1.2115898658375841</v>
      </c>
      <c r="V107" s="115">
        <v>2.1608260651961428</v>
      </c>
      <c r="W107" s="113"/>
      <c r="X107" s="114">
        <v>0.80189061871030076</v>
      </c>
      <c r="Y107" s="117">
        <v>0.99382542776557847</v>
      </c>
      <c r="Z107" s="117">
        <v>0.87644597613616382</v>
      </c>
      <c r="AA107" s="117">
        <v>0.84029301521729149</v>
      </c>
      <c r="AB107" s="117">
        <v>0.90366302971366141</v>
      </c>
      <c r="AC107" s="118">
        <v>0.72625007180643764</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1:92" s="86" customFormat="1" ht="13.5" customHeight="1">
      <c r="A108" s="35"/>
      <c r="B108" s="56" t="s">
        <v>51</v>
      </c>
      <c r="C108" s="112">
        <v>107.88121609332033</v>
      </c>
      <c r="D108" s="112">
        <v>101.24496496541852</v>
      </c>
      <c r="E108" s="112">
        <v>89.609163514336643</v>
      </c>
      <c r="F108" s="112">
        <v>99.638205762712047</v>
      </c>
      <c r="G108" s="112">
        <v>109.07351913985154</v>
      </c>
      <c r="H108" s="112">
        <v>148.75300816837242</v>
      </c>
      <c r="I108" s="113"/>
      <c r="J108" s="114">
        <v>-0.10112589800503713</v>
      </c>
      <c r="K108" s="115">
        <v>-0.6480976775631575</v>
      </c>
      <c r="L108" s="115">
        <v>-0.61077889280448971</v>
      </c>
      <c r="M108" s="115">
        <v>-0.59504971047222455</v>
      </c>
      <c r="N108" s="115">
        <v>-0.37755910998849629</v>
      </c>
      <c r="O108" s="115">
        <v>-5.2106033834618728</v>
      </c>
      <c r="P108" s="113"/>
      <c r="Q108" s="114">
        <v>1.3469048684696237</v>
      </c>
      <c r="R108" s="115">
        <v>1.0188651296792175</v>
      </c>
      <c r="S108" s="115">
        <v>1.022040332355588</v>
      </c>
      <c r="T108" s="115">
        <v>1.1923409501101347</v>
      </c>
      <c r="U108" s="115">
        <v>1.2026206118851672</v>
      </c>
      <c r="V108" s="115">
        <v>2.1041194214339694</v>
      </c>
      <c r="W108" s="113"/>
      <c r="X108" s="114">
        <v>0.80095646410348809</v>
      </c>
      <c r="Y108" s="117">
        <v>0.99370330788820693</v>
      </c>
      <c r="Z108" s="117">
        <v>0.87676739045910612</v>
      </c>
      <c r="AA108" s="117">
        <v>0.83565196476317105</v>
      </c>
      <c r="AB108" s="117">
        <v>0.90696532274524555</v>
      </c>
      <c r="AC108" s="118">
        <v>0.70696086283446979</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1:92" s="86" customFormat="1" ht="13.5" customHeight="1">
      <c r="A109" s="35"/>
      <c r="B109" s="56" t="s">
        <v>61</v>
      </c>
      <c r="C109" s="112">
        <v>109.30386783392431</v>
      </c>
      <c r="D109" s="112">
        <v>101.73270430819878</v>
      </c>
      <c r="E109" s="112">
        <v>90.377624339741075</v>
      </c>
      <c r="F109" s="112">
        <v>100.27248551654769</v>
      </c>
      <c r="G109" s="112">
        <v>110.59766382997168</v>
      </c>
      <c r="H109" s="112">
        <v>138.52308796644721</v>
      </c>
      <c r="I109" s="113"/>
      <c r="J109" s="114">
        <v>1.3187205262622683</v>
      </c>
      <c r="K109" s="115">
        <v>0.48174182582496883</v>
      </c>
      <c r="L109" s="115">
        <v>0.85756946641006948</v>
      </c>
      <c r="M109" s="115">
        <v>0.63658287398928337</v>
      </c>
      <c r="N109" s="115">
        <v>1.3973553820757445</v>
      </c>
      <c r="O109" s="115">
        <v>-6.8771182027768134</v>
      </c>
      <c r="P109" s="113"/>
      <c r="Q109" s="114">
        <v>1.3620715263186716</v>
      </c>
      <c r="R109" s="115">
        <v>1.021253990508161</v>
      </c>
      <c r="S109" s="115">
        <v>1.031661018763439</v>
      </c>
      <c r="T109" s="115">
        <v>1.2012741134794409</v>
      </c>
      <c r="U109" s="115">
        <v>1.2186934799899505</v>
      </c>
      <c r="V109" s="115">
        <v>1.9825329086648693</v>
      </c>
      <c r="W109" s="113"/>
      <c r="X109" s="114">
        <v>0.80248258422481311</v>
      </c>
      <c r="Y109" s="117">
        <v>0.99615477886728343</v>
      </c>
      <c r="Z109" s="117">
        <v>0.87603992683632415</v>
      </c>
      <c r="AA109" s="117">
        <v>0.83471777499735333</v>
      </c>
      <c r="AB109" s="117">
        <v>0.90751009704986418</v>
      </c>
      <c r="AC109" s="118">
        <v>0.69871772297457169</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1:92" s="86" customFormat="1" ht="13.5" customHeight="1">
      <c r="A110" s="35"/>
      <c r="B110" s="56" t="s">
        <v>62</v>
      </c>
      <c r="C110" s="112">
        <v>110.01143968552498</v>
      </c>
      <c r="D110" s="112">
        <v>102.07434957931594</v>
      </c>
      <c r="E110" s="112">
        <v>91.649532527980881</v>
      </c>
      <c r="F110" s="112">
        <v>100.91341688567123</v>
      </c>
      <c r="G110" s="112">
        <v>112.02763812831937</v>
      </c>
      <c r="H110" s="112">
        <v>149.52476442898919</v>
      </c>
      <c r="I110" s="113"/>
      <c r="J110" s="114">
        <v>0.64734383661129868</v>
      </c>
      <c r="K110" s="115">
        <v>0.33582639274204951</v>
      </c>
      <c r="L110" s="115">
        <v>1.4073264234724121</v>
      </c>
      <c r="M110" s="115">
        <v>0.63918966984992664</v>
      </c>
      <c r="N110" s="115">
        <v>1.2929516310092026</v>
      </c>
      <c r="O110" s="115">
        <v>7.9421247562765842</v>
      </c>
      <c r="P110" s="113"/>
      <c r="Q110" s="114">
        <v>1.387148577561826</v>
      </c>
      <c r="R110" s="115">
        <v>1.0283316633914348</v>
      </c>
      <c r="S110" s="115">
        <v>1.0509583249591619</v>
      </c>
      <c r="T110" s="115">
        <v>1.2148515048178625</v>
      </c>
      <c r="U110" s="115">
        <v>1.2398505974782452</v>
      </c>
      <c r="V110" s="115">
        <v>2.1964784129088155</v>
      </c>
      <c r="W110" s="113"/>
      <c r="X110" s="114">
        <v>0.79307610925781813</v>
      </c>
      <c r="Y110" s="117">
        <v>0.99262089472840909</v>
      </c>
      <c r="Z110" s="117">
        <v>0.87205677286530081</v>
      </c>
      <c r="AA110" s="117">
        <v>0.83066462432213684</v>
      </c>
      <c r="AB110" s="117">
        <v>0.90355756053329672</v>
      </c>
      <c r="AC110" s="118">
        <v>0.68074770755872005</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row>
    <row r="111" spans="1:92" s="86" customFormat="1" ht="13.5" customHeight="1">
      <c r="A111" s="35"/>
      <c r="B111" s="56" t="s">
        <v>63</v>
      </c>
      <c r="C111" s="112">
        <v>109.37456034912913</v>
      </c>
      <c r="D111" s="112">
        <v>101.96640521393184</v>
      </c>
      <c r="E111" s="112">
        <v>91.073868723696251</v>
      </c>
      <c r="F111" s="112">
        <v>100.51307942591234</v>
      </c>
      <c r="G111" s="112">
        <v>111.30490140472054</v>
      </c>
      <c r="H111" s="112">
        <v>160.41200579174887</v>
      </c>
      <c r="I111" s="113"/>
      <c r="J111" s="114">
        <v>-0.57892100877545261</v>
      </c>
      <c r="K111" s="115">
        <v>-0.10575072565141852</v>
      </c>
      <c r="L111" s="115">
        <v>-0.62811428318947549</v>
      </c>
      <c r="M111" s="115">
        <v>-0.39671380884114171</v>
      </c>
      <c r="N111" s="115">
        <v>-0.64514144515925409</v>
      </c>
      <c r="O111" s="115">
        <v>7.2812295704569578</v>
      </c>
      <c r="P111" s="113"/>
      <c r="Q111" s="114">
        <v>1.3995358642263311</v>
      </c>
      <c r="R111" s="115">
        <v>1.0287175945186238</v>
      </c>
      <c r="S111" s="115">
        <v>1.0496092920383191</v>
      </c>
      <c r="T111" s="115">
        <v>1.2200218716052926</v>
      </c>
      <c r="U111" s="115">
        <v>1.2428280527738735</v>
      </c>
      <c r="V111" s="115">
        <v>2.5012465858957622</v>
      </c>
      <c r="W111" s="113"/>
      <c r="X111" s="114">
        <v>0.78150594882819813</v>
      </c>
      <c r="Y111" s="117">
        <v>0.99119919555420655</v>
      </c>
      <c r="Z111" s="117">
        <v>0.86769304935203762</v>
      </c>
      <c r="AA111" s="117">
        <v>0.82386293037237279</v>
      </c>
      <c r="AB111" s="117">
        <v>0.89557763969278481</v>
      </c>
      <c r="AC111" s="118">
        <v>0.64132823487413615</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row>
    <row r="112" spans="1:92" s="86" customFormat="1" ht="13.5" customHeight="1">
      <c r="A112" s="35"/>
      <c r="B112" s="56" t="s">
        <v>45</v>
      </c>
      <c r="C112" s="112">
        <v>110.25156674006601</v>
      </c>
      <c r="D112" s="112">
        <v>102.59770346397072</v>
      </c>
      <c r="E112" s="112">
        <v>90.487125500385446</v>
      </c>
      <c r="F112" s="112">
        <v>101.2835692200495</v>
      </c>
      <c r="G112" s="112">
        <v>111.71690421402498</v>
      </c>
      <c r="H112" s="112">
        <v>146.67257745423046</v>
      </c>
      <c r="I112" s="113"/>
      <c r="J112" s="114">
        <v>0.80183763768964411</v>
      </c>
      <c r="K112" s="115">
        <v>0.61912376798454716</v>
      </c>
      <c r="L112" s="115">
        <v>-0.64424980681438626</v>
      </c>
      <c r="M112" s="115">
        <v>0.76655674916923999</v>
      </c>
      <c r="N112" s="115">
        <v>0.3701569329874701</v>
      </c>
      <c r="O112" s="115">
        <v>-8.5650873011059332</v>
      </c>
      <c r="P112" s="113"/>
      <c r="Q112" s="114">
        <v>1.4277934571633717</v>
      </c>
      <c r="R112" s="115">
        <v>1.037024589932783</v>
      </c>
      <c r="S112" s="115">
        <v>1.0487034921648775</v>
      </c>
      <c r="T112" s="115">
        <v>1.2330671213875191</v>
      </c>
      <c r="U112" s="115">
        <v>1.2566812541883192</v>
      </c>
      <c r="V112" s="115">
        <v>2.3719099570425906</v>
      </c>
      <c r="W112" s="113"/>
      <c r="X112" s="114">
        <v>0.77218148176071066</v>
      </c>
      <c r="Y112" s="117">
        <v>0.98934687238825059</v>
      </c>
      <c r="Z112" s="117">
        <v>0.86284756536463425</v>
      </c>
      <c r="AA112" s="117">
        <v>0.82139542497961737</v>
      </c>
      <c r="AB112" s="117">
        <v>0.88898361332032505</v>
      </c>
      <c r="AC112" s="118">
        <v>0.61837329456261791</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1:92" s="183" customFormat="1" ht="13.5" customHeight="1">
      <c r="A113" s="176">
        <v>2004</v>
      </c>
      <c r="B113" s="177" t="s">
        <v>46</v>
      </c>
      <c r="C113" s="178">
        <v>110.58345942362794</v>
      </c>
      <c r="D113" s="178">
        <v>102.69256482039302</v>
      </c>
      <c r="E113" s="178">
        <v>91.143447339809669</v>
      </c>
      <c r="F113" s="178">
        <v>101.64135948385344</v>
      </c>
      <c r="G113" s="178">
        <v>112.01821936325081</v>
      </c>
      <c r="H113" s="178">
        <v>167.07798400863206</v>
      </c>
      <c r="I113" s="179"/>
      <c r="J113" s="180">
        <v>0.30103216976900171</v>
      </c>
      <c r="K113" s="181">
        <v>9.2459531957871377E-2</v>
      </c>
      <c r="L113" s="181">
        <v>0.72532068600348509</v>
      </c>
      <c r="M113" s="181">
        <v>0.35325597879216275</v>
      </c>
      <c r="N113" s="181">
        <v>0.26971312116612012</v>
      </c>
      <c r="O113" s="181">
        <v>13.91221652238923</v>
      </c>
      <c r="P113" s="179"/>
      <c r="Q113" s="180">
        <v>1.4521745749995958</v>
      </c>
      <c r="R113" s="181">
        <v>1.0458595838156266</v>
      </c>
      <c r="S113" s="181">
        <v>1.0684385310685782</v>
      </c>
      <c r="T113" s="181">
        <v>1.2446104988250188</v>
      </c>
      <c r="U113" s="181">
        <v>1.2759384371715567</v>
      </c>
      <c r="V113" s="181">
        <v>2.9405307223555521</v>
      </c>
      <c r="W113" s="179"/>
      <c r="X113" s="180">
        <v>0.76150251717262518</v>
      </c>
      <c r="Y113" s="181">
        <v>0.98189629286312075</v>
      </c>
      <c r="Z113" s="181">
        <v>0.85305279330065231</v>
      </c>
      <c r="AA113" s="181">
        <v>0.81665195319988471</v>
      </c>
      <c r="AB113" s="181">
        <v>0.87792808884704332</v>
      </c>
      <c r="AC113" s="182">
        <v>0.56818989422015631</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s="86" customFormat="1" ht="13.5" customHeight="1">
      <c r="A114" s="35"/>
      <c r="B114" s="56" t="s">
        <v>59</v>
      </c>
      <c r="C114" s="112">
        <v>110.23919240015212</v>
      </c>
      <c r="D114" s="112">
        <v>102.50538797069383</v>
      </c>
      <c r="E114" s="112">
        <v>90.579212437134274</v>
      </c>
      <c r="F114" s="112">
        <v>101.29562826851767</v>
      </c>
      <c r="G114" s="112">
        <v>111.17089800031042</v>
      </c>
      <c r="H114" s="112">
        <v>160.90617767740301</v>
      </c>
      <c r="I114" s="113"/>
      <c r="J114" s="114">
        <v>-0.31131873181593051</v>
      </c>
      <c r="K114" s="115">
        <v>-0.18226913508932796</v>
      </c>
      <c r="L114" s="115">
        <v>-0.61906249888899367</v>
      </c>
      <c r="M114" s="115">
        <v>-0.34014816123222147</v>
      </c>
      <c r="N114" s="115">
        <v>-0.75641388316725511</v>
      </c>
      <c r="O114" s="115">
        <v>-3.6939674415213091</v>
      </c>
      <c r="P114" s="113"/>
      <c r="Q114" s="114">
        <v>1.4605234020813691</v>
      </c>
      <c r="R114" s="115">
        <v>1.0441767731885292</v>
      </c>
      <c r="S114" s="115">
        <v>1.0649949718771847</v>
      </c>
      <c r="T114" s="115">
        <v>1.2488976986633986</v>
      </c>
      <c r="U114" s="115">
        <v>1.2771818922438565</v>
      </c>
      <c r="V114" s="115">
        <v>3.1366005524486766</v>
      </c>
      <c r="W114" s="113"/>
      <c r="X114" s="114">
        <v>0.75479237267305654</v>
      </c>
      <c r="Y114" s="117">
        <v>0.98168615317577246</v>
      </c>
      <c r="Z114" s="117">
        <v>0.85051305244640985</v>
      </c>
      <c r="AA114" s="117">
        <v>0.81108027004074679</v>
      </c>
      <c r="AB114" s="117">
        <v>0.87043903985356685</v>
      </c>
      <c r="AC114" s="118">
        <v>0.51299543880965981</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1:92" s="86" customFormat="1" ht="13.5" customHeight="1">
      <c r="A115" s="35"/>
      <c r="B115" s="56" t="s">
        <v>58</v>
      </c>
      <c r="C115" s="112">
        <v>110.30361610909915</v>
      </c>
      <c r="D115" s="112">
        <v>101.81786065416824</v>
      </c>
      <c r="E115" s="112">
        <v>89.992656993553751</v>
      </c>
      <c r="F115" s="112">
        <v>101.47363603096062</v>
      </c>
      <c r="G115" s="112">
        <v>111.03906309744148</v>
      </c>
      <c r="H115" s="112">
        <v>148.69575516394082</v>
      </c>
      <c r="I115" s="113"/>
      <c r="J115" s="114">
        <v>5.8439931883015106E-2</v>
      </c>
      <c r="K115" s="115">
        <v>-0.6707231006453469</v>
      </c>
      <c r="L115" s="115">
        <v>-0.64756076786119365</v>
      </c>
      <c r="M115" s="115">
        <v>0.17573094267314104</v>
      </c>
      <c r="N115" s="115">
        <v>-0.11858760272725988</v>
      </c>
      <c r="O115" s="115">
        <v>-7.5885355613521455</v>
      </c>
      <c r="P115" s="113"/>
      <c r="Q115" s="114">
        <v>1.4599623180257526</v>
      </c>
      <c r="R115" s="115">
        <v>1.0381725142857627</v>
      </c>
      <c r="S115" s="115">
        <v>1.0598846489502145</v>
      </c>
      <c r="T115" s="115">
        <v>1.2479845282669528</v>
      </c>
      <c r="U115" s="115">
        <v>1.2756135930202082</v>
      </c>
      <c r="V115" s="115">
        <v>2.9497235814144305</v>
      </c>
      <c r="W115" s="113"/>
      <c r="X115" s="114">
        <v>0.75552371966872567</v>
      </c>
      <c r="Y115" s="117">
        <v>0.98074124726964496</v>
      </c>
      <c r="Z115" s="117">
        <v>0.84907972846562985</v>
      </c>
      <c r="AA115" s="117">
        <v>0.81310011248196068</v>
      </c>
      <c r="AB115" s="117">
        <v>0.87047569659821278</v>
      </c>
      <c r="AC115" s="118">
        <v>0.50410064217827244</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row>
    <row r="116" spans="1:92" s="86" customFormat="1" ht="13.5" customHeight="1">
      <c r="A116" s="35"/>
      <c r="B116" s="56" t="s">
        <v>60</v>
      </c>
      <c r="C116" s="112">
        <v>109.60211389691948</v>
      </c>
      <c r="D116" s="112">
        <v>100.66742802618481</v>
      </c>
      <c r="E116" s="112">
        <v>88.645652727483736</v>
      </c>
      <c r="F116" s="112">
        <v>100.7858154649968</v>
      </c>
      <c r="G116" s="112">
        <v>110.2783996569227</v>
      </c>
      <c r="H116" s="112">
        <v>140.54959784549047</v>
      </c>
      <c r="I116" s="113"/>
      <c r="J116" s="114">
        <v>-0.63597390269221421</v>
      </c>
      <c r="K116" s="115">
        <v>-1.1298927522067714</v>
      </c>
      <c r="L116" s="115">
        <v>-1.4967935285725531</v>
      </c>
      <c r="M116" s="115">
        <v>-0.67783179244109704</v>
      </c>
      <c r="N116" s="115">
        <v>-0.68504129925094048</v>
      </c>
      <c r="O116" s="115">
        <v>-5.4784060980550606</v>
      </c>
      <c r="P116" s="113"/>
      <c r="Q116" s="114">
        <v>1.4595744104002633</v>
      </c>
      <c r="R116" s="115">
        <v>1.0321862292517039</v>
      </c>
      <c r="S116" s="115">
        <v>1.0467517248530869</v>
      </c>
      <c r="T116" s="115">
        <v>1.2488184228892636</v>
      </c>
      <c r="U116" s="115">
        <v>1.2741083552814811</v>
      </c>
      <c r="V116" s="115">
        <v>2.7993336209215776</v>
      </c>
      <c r="W116" s="113"/>
      <c r="X116" s="114">
        <v>0.75091830273225313</v>
      </c>
      <c r="Y116" s="117">
        <v>0.97528357939017352</v>
      </c>
      <c r="Z116" s="117">
        <v>0.84686416676242204</v>
      </c>
      <c r="AA116" s="117">
        <v>0.80704939659537511</v>
      </c>
      <c r="AB116" s="117">
        <v>0.86553391789475842</v>
      </c>
      <c r="AC116" s="118">
        <v>0.50208234129385299</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row>
    <row r="117" spans="1:92" s="86" customFormat="1" ht="13.5" customHeight="1">
      <c r="A117" s="35"/>
      <c r="B117" s="56" t="s">
        <v>48</v>
      </c>
      <c r="C117" s="112">
        <v>109.61241987516581</v>
      </c>
      <c r="D117" s="112">
        <v>99.929994020348175</v>
      </c>
      <c r="E117" s="112">
        <v>87.096285713634558</v>
      </c>
      <c r="F117" s="112">
        <v>100.51588495547747</v>
      </c>
      <c r="G117" s="112">
        <v>109.56119320144857</v>
      </c>
      <c r="H117" s="112">
        <v>144.91789292725016</v>
      </c>
      <c r="I117" s="113"/>
      <c r="J117" s="114">
        <v>9.4030834624447834E-3</v>
      </c>
      <c r="K117" s="115">
        <v>-0.73254479656003468</v>
      </c>
      <c r="L117" s="115">
        <v>-1.7478206388893938</v>
      </c>
      <c r="M117" s="115">
        <v>-0.26782589223884656</v>
      </c>
      <c r="N117" s="115">
        <v>-0.65035986893659015</v>
      </c>
      <c r="O117" s="115">
        <v>3.1080096625832283</v>
      </c>
      <c r="P117" s="113"/>
      <c r="Q117" s="114">
        <v>1.4635086838214284</v>
      </c>
      <c r="R117" s="115">
        <v>1.027506840287963</v>
      </c>
      <c r="S117" s="115">
        <v>1.0326774466712085</v>
      </c>
      <c r="T117" s="115">
        <v>1.2491052598570578</v>
      </c>
      <c r="U117" s="115">
        <v>1.2718352794132552</v>
      </c>
      <c r="V117" s="115">
        <v>2.9489634818939661</v>
      </c>
      <c r="W117" s="113"/>
      <c r="X117" s="114">
        <v>0.74897006821273004</v>
      </c>
      <c r="Y117" s="117">
        <v>0.97254821186730367</v>
      </c>
      <c r="Z117" s="117">
        <v>0.84340261322047561</v>
      </c>
      <c r="AA117" s="117">
        <v>0.80470307976271005</v>
      </c>
      <c r="AB117" s="117">
        <v>0.8614416896187469</v>
      </c>
      <c r="AC117" s="118">
        <v>0.49141976093300738</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row>
    <row r="118" spans="1:92" s="86" customFormat="1" ht="13.5" customHeight="1">
      <c r="A118" s="35"/>
      <c r="B118" s="56" t="s">
        <v>49</v>
      </c>
      <c r="C118" s="112">
        <v>110.11759280592203</v>
      </c>
      <c r="D118" s="112">
        <v>100.47859769779026</v>
      </c>
      <c r="E118" s="112">
        <v>86.863088607310615</v>
      </c>
      <c r="F118" s="112">
        <v>100.93715725678277</v>
      </c>
      <c r="G118" s="112">
        <v>110.52950521171259</v>
      </c>
      <c r="H118" s="112">
        <v>146.69019919179254</v>
      </c>
      <c r="I118" s="113"/>
      <c r="J118" s="114">
        <v>0.46087198086817693</v>
      </c>
      <c r="K118" s="115">
        <v>0.54898800187098118</v>
      </c>
      <c r="L118" s="115">
        <v>-0.26774632742740323</v>
      </c>
      <c r="M118" s="115">
        <v>0.41911017496576619</v>
      </c>
      <c r="N118" s="115">
        <v>0.8838092959462216</v>
      </c>
      <c r="O118" s="115">
        <v>1.2229726976724038</v>
      </c>
      <c r="P118" s="113"/>
      <c r="Q118" s="114">
        <v>1.482683049767485</v>
      </c>
      <c r="R118" s="115">
        <v>1.0322710644491748</v>
      </c>
      <c r="S118" s="115">
        <v>1.031475094640107</v>
      </c>
      <c r="T118" s="115">
        <v>1.258956661164168</v>
      </c>
      <c r="U118" s="115">
        <v>1.2839400481364214</v>
      </c>
      <c r="V118" s="115">
        <v>3.0366768182892159</v>
      </c>
      <c r="W118" s="113"/>
      <c r="X118" s="114">
        <v>0.74269138521001332</v>
      </c>
      <c r="Y118" s="117">
        <v>0.97337415682969053</v>
      </c>
      <c r="Z118" s="117">
        <v>0.84212492437946918</v>
      </c>
      <c r="AA118" s="117">
        <v>0.80175243811367836</v>
      </c>
      <c r="AB118" s="117">
        <v>0.8608618865977502</v>
      </c>
      <c r="AC118" s="118">
        <v>0.48306160967907658</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row>
    <row r="119" spans="1:92" s="86" customFormat="1" ht="13.5" customHeight="1">
      <c r="A119" s="35"/>
      <c r="B119" s="56" t="s">
        <v>50</v>
      </c>
      <c r="C119" s="112">
        <v>109.63473749932676</v>
      </c>
      <c r="D119" s="112">
        <v>100.18619483214709</v>
      </c>
      <c r="E119" s="112">
        <v>85.990946352453548</v>
      </c>
      <c r="F119" s="112">
        <v>100.00269894006414</v>
      </c>
      <c r="G119" s="112">
        <v>110.14557716206592</v>
      </c>
      <c r="H119" s="112">
        <v>135.82498074937899</v>
      </c>
      <c r="I119" s="113"/>
      <c r="J119" s="114">
        <v>-0.43849061198267236</v>
      </c>
      <c r="K119" s="115">
        <v>-0.29101009801372868</v>
      </c>
      <c r="L119" s="115">
        <v>-1.0040424176025198</v>
      </c>
      <c r="M119" s="115">
        <v>-0.92578228089125503</v>
      </c>
      <c r="N119" s="115">
        <v>-0.34735345002339102</v>
      </c>
      <c r="O119" s="115">
        <v>-7.406915051091886</v>
      </c>
      <c r="P119" s="113"/>
      <c r="Q119" s="114">
        <v>1.497027609589219</v>
      </c>
      <c r="R119" s="115">
        <v>1.0336561228174141</v>
      </c>
      <c r="S119" s="115">
        <v>1.0269155413137889</v>
      </c>
      <c r="T119" s="115">
        <v>1.2654494669497136</v>
      </c>
      <c r="U119" s="115">
        <v>1.2887837913193321</v>
      </c>
      <c r="V119" s="115">
        <v>2.8325421914071418</v>
      </c>
      <c r="W119" s="113"/>
      <c r="X119" s="114">
        <v>0.73234946902155196</v>
      </c>
      <c r="Y119" s="117">
        <v>0.96924105242149339</v>
      </c>
      <c r="Z119" s="117">
        <v>0.83737116532914324</v>
      </c>
      <c r="AA119" s="117">
        <v>0.79025438432649819</v>
      </c>
      <c r="AB119" s="117">
        <v>0.85464744283685889</v>
      </c>
      <c r="AC119" s="118">
        <v>0.47951617865188539</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row>
    <row r="120" spans="1:92" s="86" customFormat="1" ht="13.5" customHeight="1">
      <c r="A120" s="35"/>
      <c r="B120" s="56" t="s">
        <v>51</v>
      </c>
      <c r="C120" s="112">
        <v>109.46229762690947</v>
      </c>
      <c r="D120" s="112">
        <v>100.0516351830414</v>
      </c>
      <c r="E120" s="112">
        <v>86.035448356352632</v>
      </c>
      <c r="F120" s="112">
        <v>100.16923094819651</v>
      </c>
      <c r="G120" s="112">
        <v>110.3346407626873</v>
      </c>
      <c r="H120" s="112">
        <v>124.36142589971486</v>
      </c>
      <c r="I120" s="113"/>
      <c r="J120" s="114">
        <v>-0.15728579859859337</v>
      </c>
      <c r="K120" s="115">
        <v>-0.13430957162425727</v>
      </c>
      <c r="L120" s="115">
        <v>5.1751964348298429E-2</v>
      </c>
      <c r="M120" s="115">
        <v>0.16652751365460006</v>
      </c>
      <c r="N120" s="115">
        <v>0.1716488355616832</v>
      </c>
      <c r="O120" s="115">
        <v>-8.4399458674074168</v>
      </c>
      <c r="P120" s="113"/>
      <c r="Q120" s="114">
        <v>1.5069039757049898</v>
      </c>
      <c r="R120" s="115">
        <v>1.0330451531925564</v>
      </c>
      <c r="S120" s="115">
        <v>1.0290139164166452</v>
      </c>
      <c r="T120" s="115">
        <v>1.2705622465279829</v>
      </c>
      <c r="U120" s="115">
        <v>1.2920287328386846</v>
      </c>
      <c r="V120" s="115">
        <v>2.6043437941684493</v>
      </c>
      <c r="W120" s="113"/>
      <c r="X120" s="114">
        <v>0.72640526132860361</v>
      </c>
      <c r="Y120" s="117">
        <v>0.96851173323681494</v>
      </c>
      <c r="Z120" s="117">
        <v>0.83609606229579014</v>
      </c>
      <c r="AA120" s="117">
        <v>0.78838507300154048</v>
      </c>
      <c r="AB120" s="117">
        <v>0.85396429629141291</v>
      </c>
      <c r="AC120" s="118">
        <v>0.47751539630896805</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row>
    <row r="121" spans="1:92" s="86" customFormat="1" ht="13.5" customHeight="1">
      <c r="A121" s="35"/>
      <c r="B121" s="56" t="s">
        <v>61</v>
      </c>
      <c r="C121" s="112">
        <v>109.78942972872531</v>
      </c>
      <c r="D121" s="112">
        <v>100.08955772313273</v>
      </c>
      <c r="E121" s="112">
        <v>85.500128787973338</v>
      </c>
      <c r="F121" s="112">
        <v>100.74058022705069</v>
      </c>
      <c r="G121" s="112">
        <v>110.09037044176603</v>
      </c>
      <c r="H121" s="112">
        <v>112.95165224994436</v>
      </c>
      <c r="I121" s="113"/>
      <c r="J121" s="114">
        <v>0.29885367739204582</v>
      </c>
      <c r="K121" s="115">
        <v>3.7902968823999572E-2</v>
      </c>
      <c r="L121" s="115">
        <v>-0.62220814630039456</v>
      </c>
      <c r="M121" s="115">
        <v>0.57038401258131444</v>
      </c>
      <c r="N121" s="115">
        <v>-0.22139041667490744</v>
      </c>
      <c r="O121" s="115">
        <v>-9.1746886683105089</v>
      </c>
      <c r="P121" s="113"/>
      <c r="Q121" s="114">
        <v>1.5193477732082921</v>
      </c>
      <c r="R121" s="115">
        <v>1.0330418081655095</v>
      </c>
      <c r="S121" s="115">
        <v>1.0276828995801763</v>
      </c>
      <c r="T121" s="115">
        <v>1.2763979387266944</v>
      </c>
      <c r="U121" s="115">
        <v>1.2937676670531104</v>
      </c>
      <c r="V121" s="115">
        <v>2.3327842423170715</v>
      </c>
      <c r="W121" s="113"/>
      <c r="X121" s="114">
        <v>0.72260894881815796</v>
      </c>
      <c r="Y121" s="117">
        <v>0.96888196520209757</v>
      </c>
      <c r="Z121" s="117">
        <v>0.8319699473728851</v>
      </c>
      <c r="AA121" s="117">
        <v>0.78925683887853371</v>
      </c>
      <c r="AB121" s="117">
        <v>0.85092844136787893</v>
      </c>
      <c r="AC121" s="118">
        <v>0.48419245209644196</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row>
    <row r="122" spans="1:92" s="86" customFormat="1" ht="13.5" customHeight="1">
      <c r="A122" s="35"/>
      <c r="B122" s="56" t="s">
        <v>62</v>
      </c>
      <c r="C122" s="112">
        <v>111.20560900396261</v>
      </c>
      <c r="D122" s="112">
        <v>100.70837936698042</v>
      </c>
      <c r="E122" s="112">
        <v>84.808557277798286</v>
      </c>
      <c r="F122" s="112">
        <v>101.24695131631802</v>
      </c>
      <c r="G122" s="112">
        <v>110.00451559602838</v>
      </c>
      <c r="H122" s="112">
        <v>98.271229749988692</v>
      </c>
      <c r="I122" s="113"/>
      <c r="J122" s="114">
        <v>1.2899049377854226</v>
      </c>
      <c r="K122" s="115">
        <v>0.61826793716031148</v>
      </c>
      <c r="L122" s="115">
        <v>-0.80885434908529419</v>
      </c>
      <c r="M122" s="115">
        <v>0.50264857332176405</v>
      </c>
      <c r="N122" s="115">
        <v>-7.7985790576533986E-2</v>
      </c>
      <c r="O122" s="115">
        <v>-12.997085219674503</v>
      </c>
      <c r="P122" s="113"/>
      <c r="Q122" s="114">
        <v>1.5432004598227558</v>
      </c>
      <c r="R122" s="115">
        <v>1.0388646117953304</v>
      </c>
      <c r="S122" s="115">
        <v>1.0242700409490524</v>
      </c>
      <c r="T122" s="115">
        <v>1.2875811098862653</v>
      </c>
      <c r="U122" s="115">
        <v>1.3044763223068327</v>
      </c>
      <c r="V122" s="115">
        <v>2.0467774914778141</v>
      </c>
      <c r="W122" s="113"/>
      <c r="X122" s="114">
        <v>0.7206167435741635</v>
      </c>
      <c r="Y122" s="117">
        <v>0.96940812328701464</v>
      </c>
      <c r="Z122" s="117">
        <v>0.82799021632242287</v>
      </c>
      <c r="AA122" s="117">
        <v>0.78633455041338218</v>
      </c>
      <c r="AB122" s="117">
        <v>0.84328487773159944</v>
      </c>
      <c r="AC122" s="118">
        <v>0.48012659001362629</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row>
    <row r="123" spans="1:92" s="86" customFormat="1" ht="13.5" customHeight="1">
      <c r="A123" s="35"/>
      <c r="B123" s="56" t="s">
        <v>63</v>
      </c>
      <c r="C123" s="112">
        <v>112.00254230758415</v>
      </c>
      <c r="D123" s="112">
        <v>101.71211223801895</v>
      </c>
      <c r="E123" s="112">
        <v>84.147590289438725</v>
      </c>
      <c r="F123" s="112">
        <v>101.55612647028946</v>
      </c>
      <c r="G123" s="112">
        <v>110.48807363824277</v>
      </c>
      <c r="H123" s="112">
        <v>92.328249092020371</v>
      </c>
      <c r="I123" s="113"/>
      <c r="J123" s="114">
        <v>0.71663049261583467</v>
      </c>
      <c r="K123" s="115">
        <v>0.99667264764626395</v>
      </c>
      <c r="L123" s="115">
        <v>-0.77936355666858503</v>
      </c>
      <c r="M123" s="115">
        <v>0.30536737151274451</v>
      </c>
      <c r="N123" s="115">
        <v>0.43958017504495217</v>
      </c>
      <c r="O123" s="115">
        <v>-6.0475285320920733</v>
      </c>
      <c r="P123" s="113"/>
      <c r="Q123" s="114">
        <v>1.5745496691501555</v>
      </c>
      <c r="R123" s="115">
        <v>1.0484202843517325</v>
      </c>
      <c r="S123" s="115">
        <v>1.0248949438179396</v>
      </c>
      <c r="T123" s="115">
        <v>1.3019016301849999</v>
      </c>
      <c r="U123" s="115">
        <v>1.3200802596508598</v>
      </c>
      <c r="V123" s="115">
        <v>1.8895218988747098</v>
      </c>
      <c r="W123" s="113"/>
      <c r="X123" s="114">
        <v>0.71133063949666431</v>
      </c>
      <c r="Y123" s="117">
        <v>0.97014635977698938</v>
      </c>
      <c r="Z123" s="117">
        <v>0.82103625153981197</v>
      </c>
      <c r="AA123" s="117">
        <v>0.78005990710571849</v>
      </c>
      <c r="AB123" s="117">
        <v>0.83697997019866877</v>
      </c>
      <c r="AC123" s="118">
        <v>0.48863286076232165</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row>
    <row r="124" spans="1:92" s="86" customFormat="1" ht="13.5" customHeight="1">
      <c r="A124" s="36"/>
      <c r="B124" s="57" t="s">
        <v>45</v>
      </c>
      <c r="C124" s="112">
        <v>112.57111873356257</v>
      </c>
      <c r="D124" s="112">
        <v>102.12143899225761</v>
      </c>
      <c r="E124" s="112">
        <v>84.060114743378989</v>
      </c>
      <c r="F124" s="112">
        <v>101.76300249268083</v>
      </c>
      <c r="G124" s="112">
        <v>111.34264781746515</v>
      </c>
      <c r="H124" s="112">
        <v>91.845720430703466</v>
      </c>
      <c r="I124" s="113"/>
      <c r="J124" s="114">
        <v>0.50764600004968941</v>
      </c>
      <c r="K124" s="115">
        <v>0.40243658816245897</v>
      </c>
      <c r="L124" s="115">
        <v>-0.10395490323472245</v>
      </c>
      <c r="M124" s="115">
        <v>0.20370609788065508</v>
      </c>
      <c r="N124" s="115">
        <v>0.77345377748227406</v>
      </c>
      <c r="O124" s="115">
        <v>-0.52262299573771998</v>
      </c>
      <c r="P124" s="113"/>
      <c r="Q124" s="114">
        <v>1.601537530506751</v>
      </c>
      <c r="R124" s="115">
        <v>1.055690819842634</v>
      </c>
      <c r="S124" s="115">
        <v>1.0315106073465561</v>
      </c>
      <c r="T124" s="115">
        <v>1.3127766316172065</v>
      </c>
      <c r="U124" s="115">
        <v>1.3305503583514118</v>
      </c>
      <c r="V124" s="115">
        <v>1.8553018141809003</v>
      </c>
      <c r="W124" s="113"/>
      <c r="X124" s="114">
        <v>0.70289404143993639</v>
      </c>
      <c r="Y124" s="117">
        <v>0.96734230394728915</v>
      </c>
      <c r="Z124" s="117">
        <v>0.8149224462132687</v>
      </c>
      <c r="AA124" s="117">
        <v>0.77517378083824695</v>
      </c>
      <c r="AB124" s="117">
        <v>0.83681648814421217</v>
      </c>
      <c r="AC124" s="118">
        <v>0.49504463224627704</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row>
    <row r="125" spans="1:92" s="183" customFormat="1" ht="13.5" customHeight="1">
      <c r="A125" s="176">
        <v>2005</v>
      </c>
      <c r="B125" s="177" t="s">
        <v>46</v>
      </c>
      <c r="C125" s="178">
        <v>110.61252605091607</v>
      </c>
      <c r="D125" s="178">
        <v>100.3174996373092</v>
      </c>
      <c r="E125" s="178">
        <v>82.565177242640203</v>
      </c>
      <c r="F125" s="178">
        <v>101.08899047022273</v>
      </c>
      <c r="G125" s="178">
        <v>111.39437944237952</v>
      </c>
      <c r="H125" s="178">
        <v>93.979912603812451</v>
      </c>
      <c r="I125" s="179"/>
      <c r="J125" s="180">
        <v>-1.739871385023875</v>
      </c>
      <c r="K125" s="181">
        <v>-1.7664648801954002</v>
      </c>
      <c r="L125" s="181">
        <v>-1.778414775309983</v>
      </c>
      <c r="M125" s="181">
        <v>-0.66233503920697956</v>
      </c>
      <c r="N125" s="181">
        <v>4.6461644238220856E-2</v>
      </c>
      <c r="O125" s="181">
        <v>2.3236707852046408</v>
      </c>
      <c r="P125" s="179"/>
      <c r="Q125" s="180">
        <v>1.6048826012927861</v>
      </c>
      <c r="R125" s="181">
        <v>1.0515074160357318</v>
      </c>
      <c r="S125" s="181">
        <v>1.0262564305088735</v>
      </c>
      <c r="T125" s="181">
        <v>1.3136897209122151</v>
      </c>
      <c r="U125" s="181">
        <v>1.3384641951056224</v>
      </c>
      <c r="V125" s="181">
        <v>1.9120750286620929</v>
      </c>
      <c r="W125" s="179"/>
      <c r="X125" s="180">
        <v>0.68922503092633691</v>
      </c>
      <c r="Y125" s="181">
        <v>0.9540351129002429</v>
      </c>
      <c r="Z125" s="181">
        <v>0.80452774558206563</v>
      </c>
      <c r="AA125" s="181">
        <v>0.76950431187074664</v>
      </c>
      <c r="AB125" s="181">
        <v>0.83225520600189873</v>
      </c>
      <c r="AC125" s="182">
        <v>0.49150745234914539</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s="86" customFormat="1" ht="13.5" customHeight="1">
      <c r="A126" s="63"/>
      <c r="B126" s="56" t="s">
        <v>59</v>
      </c>
      <c r="C126" s="112">
        <v>110.47263464150303</v>
      </c>
      <c r="D126" s="112">
        <v>100.55946465734189</v>
      </c>
      <c r="E126" s="112">
        <v>81.806978097051484</v>
      </c>
      <c r="F126" s="112">
        <v>100.59486335161529</v>
      </c>
      <c r="G126" s="112">
        <v>111.44983694157455</v>
      </c>
      <c r="H126" s="112">
        <v>91.155287350805409</v>
      </c>
      <c r="I126" s="113"/>
      <c r="J126" s="114">
        <v>-0.12646977192135012</v>
      </c>
      <c r="K126" s="115">
        <v>0.24119921340492567</v>
      </c>
      <c r="L126" s="115">
        <v>-0.9183037824294189</v>
      </c>
      <c r="M126" s="115">
        <v>-0.48880408866382652</v>
      </c>
      <c r="N126" s="115">
        <v>4.9784827091485795E-2</v>
      </c>
      <c r="O126" s="115">
        <v>-3.0055627577721964</v>
      </c>
      <c r="P126" s="113"/>
      <c r="Q126" s="114">
        <v>1.613216898928155</v>
      </c>
      <c r="R126" s="115">
        <v>1.0501995804627962</v>
      </c>
      <c r="S126" s="115">
        <v>1.0196411945532138</v>
      </c>
      <c r="T126" s="115">
        <v>1.3164794366540093</v>
      </c>
      <c r="U126" s="115">
        <v>1.3498781112582217</v>
      </c>
      <c r="V126" s="115">
        <v>1.846616799395794</v>
      </c>
      <c r="W126" s="113"/>
      <c r="X126" s="114">
        <v>0.68479715725084878</v>
      </c>
      <c r="Y126" s="117">
        <v>0.95752718367139245</v>
      </c>
      <c r="Z126" s="117">
        <v>0.80231142615709705</v>
      </c>
      <c r="AA126" s="117">
        <v>0.76412027830293505</v>
      </c>
      <c r="AB126" s="117">
        <v>0.82562889206116641</v>
      </c>
      <c r="AC126" s="118">
        <v>0.49363401968741472</v>
      </c>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row>
    <row r="127" spans="1:92" s="86" customFormat="1" ht="13.5" customHeight="1">
      <c r="A127" s="64"/>
      <c r="B127" s="56" t="s">
        <v>58</v>
      </c>
      <c r="C127" s="112">
        <v>111.41736389459183</v>
      </c>
      <c r="D127" s="112">
        <v>101.41313828057383</v>
      </c>
      <c r="E127" s="112">
        <v>81.059112261481715</v>
      </c>
      <c r="F127" s="112">
        <v>100.92620697471472</v>
      </c>
      <c r="G127" s="112">
        <v>111.8389938084028</v>
      </c>
      <c r="H127" s="112">
        <v>90.272065262240488</v>
      </c>
      <c r="I127" s="113"/>
      <c r="J127" s="114">
        <v>0.85517038328501371</v>
      </c>
      <c r="K127" s="115">
        <v>0.84892419240777883</v>
      </c>
      <c r="L127" s="115">
        <v>-0.91418342660517737</v>
      </c>
      <c r="M127" s="115">
        <v>0.32938423698757902</v>
      </c>
      <c r="N127" s="115">
        <v>0.34917670362520425</v>
      </c>
      <c r="O127" s="115">
        <v>-0.96892030537503615</v>
      </c>
      <c r="P127" s="113"/>
      <c r="Q127" s="114">
        <v>1.6293327935951085</v>
      </c>
      <c r="R127" s="115">
        <v>1.0525247823254584</v>
      </c>
      <c r="S127" s="115">
        <v>1.0080248429611722</v>
      </c>
      <c r="T127" s="115">
        <v>1.321630675087738</v>
      </c>
      <c r="U127" s="115">
        <v>1.3584447731811153</v>
      </c>
      <c r="V127" s="115">
        <v>1.8145243450074713</v>
      </c>
      <c r="W127" s="113"/>
      <c r="X127" s="114">
        <v>0.6838220180221769</v>
      </c>
      <c r="Y127" s="117">
        <v>0.9635225695732379</v>
      </c>
      <c r="Z127" s="117">
        <v>0.80413804111575871</v>
      </c>
      <c r="AA127" s="117">
        <v>0.76364909559937844</v>
      </c>
      <c r="AB127" s="117">
        <v>0.82328701185625452</v>
      </c>
      <c r="AC127" s="118">
        <v>0.49749712926485312</v>
      </c>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row>
    <row r="128" spans="1:92" s="86" customFormat="1" ht="13.5" customHeight="1">
      <c r="A128" s="64"/>
      <c r="B128" s="56" t="s">
        <v>60</v>
      </c>
      <c r="C128" s="112">
        <v>111.04795292116913</v>
      </c>
      <c r="D128" s="112">
        <v>101.06919785892005</v>
      </c>
      <c r="E128" s="112">
        <v>80.633621538313022</v>
      </c>
      <c r="F128" s="112">
        <v>100.45715256299256</v>
      </c>
      <c r="G128" s="112">
        <v>110.3412185357717</v>
      </c>
      <c r="H128" s="112">
        <v>90.042742453875519</v>
      </c>
      <c r="I128" s="113"/>
      <c r="J128" s="114">
        <v>-0.33155601650402389</v>
      </c>
      <c r="K128" s="115">
        <v>-0.33914779434418563</v>
      </c>
      <c r="L128" s="115">
        <v>-0.52491411674499489</v>
      </c>
      <c r="M128" s="115">
        <v>-0.46474986604783908</v>
      </c>
      <c r="N128" s="115">
        <v>-1.3392245599035135</v>
      </c>
      <c r="O128" s="115">
        <v>-0.25403518541288861</v>
      </c>
      <c r="P128" s="113"/>
      <c r="Q128" s="114">
        <v>1.6308657359991439</v>
      </c>
      <c r="R128" s="115">
        <v>1.0485077503863804</v>
      </c>
      <c r="S128" s="115">
        <v>1.0037358636218852</v>
      </c>
      <c r="T128" s="115">
        <v>1.3196733148536592</v>
      </c>
      <c r="U128" s="115">
        <v>1.3561234366173449</v>
      </c>
      <c r="V128" s="115">
        <v>1.8053644184739703</v>
      </c>
      <c r="W128" s="113"/>
      <c r="X128" s="114">
        <v>0.68091413333382711</v>
      </c>
      <c r="Y128" s="117">
        <v>0.96393372220353668</v>
      </c>
      <c r="Z128" s="117">
        <v>0.80333506513709985</v>
      </c>
      <c r="AA128" s="117">
        <v>0.76122742979108005</v>
      </c>
      <c r="AB128" s="117">
        <v>0.81365173373156963</v>
      </c>
      <c r="AC128" s="118">
        <v>0.49875106395409302</v>
      </c>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row>
    <row r="129" spans="1:92" s="86" customFormat="1" ht="13.5" customHeight="1">
      <c r="A129" s="64"/>
      <c r="B129" s="56" t="s">
        <v>48</v>
      </c>
      <c r="C129" s="112">
        <v>109.87022694335036</v>
      </c>
      <c r="D129" s="112">
        <v>100.08522351911105</v>
      </c>
      <c r="E129" s="112">
        <v>79.968457468595474</v>
      </c>
      <c r="F129" s="112">
        <v>100.05024467814731</v>
      </c>
      <c r="G129" s="112">
        <v>109.75453735186753</v>
      </c>
      <c r="H129" s="112">
        <v>91.567031163357811</v>
      </c>
      <c r="I129" s="113"/>
      <c r="J129" s="114">
        <v>-1.0605562253406049</v>
      </c>
      <c r="K129" s="115">
        <v>-0.97356500363493126</v>
      </c>
      <c r="L129" s="115">
        <v>-0.82492148687815359</v>
      </c>
      <c r="M129" s="115">
        <v>-0.40505616022721824</v>
      </c>
      <c r="N129" s="115">
        <v>-0.53169721314431229</v>
      </c>
      <c r="O129" s="115">
        <v>1.69285015975953</v>
      </c>
      <c r="P129" s="113"/>
      <c r="Q129" s="114">
        <v>1.6361562295918104</v>
      </c>
      <c r="R129" s="115">
        <v>1.0463935660403598</v>
      </c>
      <c r="S129" s="115">
        <v>1.0011484968661426</v>
      </c>
      <c r="T129" s="115">
        <v>1.3199951883259284</v>
      </c>
      <c r="U129" s="115">
        <v>1.3609396474222726</v>
      </c>
      <c r="V129" s="115">
        <v>1.8315548671578463</v>
      </c>
      <c r="W129" s="113"/>
      <c r="X129" s="114">
        <v>0.67151427813687992</v>
      </c>
      <c r="Y129" s="117">
        <v>0.95647781835893597</v>
      </c>
      <c r="Z129" s="117">
        <v>0.79876719306793875</v>
      </c>
      <c r="AA129" s="117">
        <v>0.75795916199539415</v>
      </c>
      <c r="AB129" s="117">
        <v>0.80646145888799214</v>
      </c>
      <c r="AC129" s="118">
        <v>0.49994151311147389</v>
      </c>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row>
    <row r="130" spans="1:92" s="86" customFormat="1" ht="13.5" customHeight="1">
      <c r="A130" s="64"/>
      <c r="B130" s="56" t="s">
        <v>49</v>
      </c>
      <c r="C130" s="112">
        <v>109.11226847497284</v>
      </c>
      <c r="D130" s="112">
        <v>99.423963262448581</v>
      </c>
      <c r="E130" s="112">
        <v>79.416827219915149</v>
      </c>
      <c r="F130" s="112">
        <v>98.80572058827596</v>
      </c>
      <c r="G130" s="112">
        <v>108.48297363207386</v>
      </c>
      <c r="H130" s="112">
        <v>91.675643852988415</v>
      </c>
      <c r="I130" s="113"/>
      <c r="J130" s="114">
        <v>-0.68986702718683546</v>
      </c>
      <c r="K130" s="115">
        <v>-0.66069718726880922</v>
      </c>
      <c r="L130" s="115">
        <v>-0.68980979018753885</v>
      </c>
      <c r="M130" s="115">
        <v>-1.2438990967736885</v>
      </c>
      <c r="N130" s="115">
        <v>-1.1585523026871272</v>
      </c>
      <c r="O130" s="115">
        <v>0.11861549757668399</v>
      </c>
      <c r="P130" s="113"/>
      <c r="Q130" s="114">
        <v>1.6318841761669638</v>
      </c>
      <c r="R130" s="115">
        <v>1.039597914523209</v>
      </c>
      <c r="S130" s="115">
        <v>1.0005632726208817</v>
      </c>
      <c r="T130" s="115">
        <v>1.3124290463101833</v>
      </c>
      <c r="U130" s="115">
        <v>1.3547159981115622</v>
      </c>
      <c r="V130" s="115">
        <v>1.8343730109944349</v>
      </c>
      <c r="W130" s="113"/>
      <c r="X130" s="114">
        <v>0.66862752926044167</v>
      </c>
      <c r="Y130" s="117">
        <v>0.95636939891368877</v>
      </c>
      <c r="Z130" s="117">
        <v>0.79372119078376924</v>
      </c>
      <c r="AA130" s="117">
        <v>0.75284618902684608</v>
      </c>
      <c r="AB130" s="117">
        <v>0.80078019144452595</v>
      </c>
      <c r="AC130" s="118">
        <v>0.4997655509731358</v>
      </c>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row>
    <row r="131" spans="1:92" s="86" customFormat="1" ht="13.5" customHeight="1">
      <c r="A131" s="64"/>
      <c r="B131" s="56" t="s">
        <v>50</v>
      </c>
      <c r="C131" s="112">
        <v>108.53402227777414</v>
      </c>
      <c r="D131" s="112">
        <v>99.437288451458414</v>
      </c>
      <c r="E131" s="112">
        <v>78.693044979491361</v>
      </c>
      <c r="F131" s="112">
        <v>98.108395998018707</v>
      </c>
      <c r="G131" s="112">
        <v>108.5127221491434</v>
      </c>
      <c r="H131" s="112">
        <v>91.397089708654761</v>
      </c>
      <c r="I131" s="113"/>
      <c r="J131" s="114">
        <v>-0.52995525185266956</v>
      </c>
      <c r="K131" s="115">
        <v>1.3402391709789185E-2</v>
      </c>
      <c r="L131" s="115">
        <v>-0.91137138785404659</v>
      </c>
      <c r="M131" s="115">
        <v>-0.7057532560923363</v>
      </c>
      <c r="N131" s="115">
        <v>2.7422291326956838E-2</v>
      </c>
      <c r="O131" s="115">
        <v>-0.30384749168530334</v>
      </c>
      <c r="P131" s="113"/>
      <c r="Q131" s="114">
        <v>1.6393292684480616</v>
      </c>
      <c r="R131" s="115">
        <v>1.0380400032634742</v>
      </c>
      <c r="S131" s="115">
        <v>0.9972346564994744</v>
      </c>
      <c r="T131" s="115">
        <v>1.3101636594592001</v>
      </c>
      <c r="U131" s="115">
        <v>1.3622385710036422</v>
      </c>
      <c r="V131" s="115">
        <v>1.8333261634626901</v>
      </c>
      <c r="W131" s="113"/>
      <c r="X131" s="114">
        <v>0.66206359129134773</v>
      </c>
      <c r="Y131" s="117">
        <v>0.9579331060348294</v>
      </c>
      <c r="Z131" s="117">
        <v>0.78911261724218695</v>
      </c>
      <c r="AA131" s="117">
        <v>0.74882550198740194</v>
      </c>
      <c r="AB131" s="117">
        <v>0.79657649151128951</v>
      </c>
      <c r="AC131" s="118">
        <v>0.498531529905343</v>
      </c>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row>
    <row r="132" spans="1:92" s="86" customFormat="1" ht="13.5" customHeight="1">
      <c r="A132" s="64"/>
      <c r="B132" s="56" t="s">
        <v>51</v>
      </c>
      <c r="C132" s="112">
        <v>108.88883825642303</v>
      </c>
      <c r="D132" s="112">
        <v>99.967172844555122</v>
      </c>
      <c r="E132" s="112">
        <v>78.969565147859086</v>
      </c>
      <c r="F132" s="112">
        <v>98.101936876702183</v>
      </c>
      <c r="G132" s="112">
        <v>109.18208844673725</v>
      </c>
      <c r="H132" s="112">
        <v>91.108620770451893</v>
      </c>
      <c r="I132" s="113"/>
      <c r="J132" s="114">
        <v>0.32691682405430811</v>
      </c>
      <c r="K132" s="115">
        <v>0.53288298720592309</v>
      </c>
      <c r="L132" s="115">
        <v>0.35139086108534912</v>
      </c>
      <c r="M132" s="115">
        <v>-6.5836580557743218E-3</v>
      </c>
      <c r="N132" s="115">
        <v>0.61685513397577552</v>
      </c>
      <c r="O132" s="115">
        <v>-0.31562157955184489</v>
      </c>
      <c r="P132" s="113"/>
      <c r="Q132" s="114">
        <v>1.6592203512648154</v>
      </c>
      <c r="R132" s="115">
        <v>1.0424915128389796</v>
      </c>
      <c r="S132" s="115">
        <v>1.0006453989127266</v>
      </c>
      <c r="T132" s="115">
        <v>1.3151376956917482</v>
      </c>
      <c r="U132" s="115">
        <v>1.3748741593407066</v>
      </c>
      <c r="V132" s="115">
        <v>1.844546173030069</v>
      </c>
      <c r="W132" s="113"/>
      <c r="X132" s="114">
        <v>0.65626508361844527</v>
      </c>
      <c r="Y132" s="117">
        <v>0.95892553189539265</v>
      </c>
      <c r="Z132" s="117">
        <v>0.78918631149121554</v>
      </c>
      <c r="AA132" s="117">
        <v>0.74594422468516974</v>
      </c>
      <c r="AB132" s="117">
        <v>0.79412423097029727</v>
      </c>
      <c r="AC132" s="118">
        <v>0.49393515924183196</v>
      </c>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row>
    <row r="133" spans="1:92" s="86" customFormat="1" ht="13.5" customHeight="1">
      <c r="A133" s="64"/>
      <c r="B133" s="56" t="s">
        <v>61</v>
      </c>
      <c r="C133" s="112">
        <v>110.20904626623161</v>
      </c>
      <c r="D133" s="112">
        <v>100.35825399078307</v>
      </c>
      <c r="E133" s="112">
        <v>79.314231355795087</v>
      </c>
      <c r="F133" s="112">
        <v>98.669551792085699</v>
      </c>
      <c r="G133" s="112">
        <v>109.73980527021484</v>
      </c>
      <c r="H133" s="112">
        <v>93.357990069750812</v>
      </c>
      <c r="I133" s="113"/>
      <c r="J133" s="114">
        <v>1.212436491148523</v>
      </c>
      <c r="K133" s="115">
        <v>0.39120956920133665</v>
      </c>
      <c r="L133" s="115">
        <v>0.43645448381369079</v>
      </c>
      <c r="M133" s="115">
        <v>0.57859705267277661</v>
      </c>
      <c r="N133" s="115">
        <v>0.51081347811884825</v>
      </c>
      <c r="O133" s="115">
        <v>2.4688874447635385</v>
      </c>
      <c r="P133" s="113"/>
      <c r="Q133" s="114">
        <v>1.6672536132947589</v>
      </c>
      <c r="R133" s="115">
        <v>1.0410071553075462</v>
      </c>
      <c r="S133" s="115">
        <v>1.0039532085136607</v>
      </c>
      <c r="T133" s="115">
        <v>1.3143395890657898</v>
      </c>
      <c r="U133" s="115">
        <v>1.3786952561961414</v>
      </c>
      <c r="V133" s="115">
        <v>1.9325518514348159</v>
      </c>
      <c r="W133" s="113"/>
      <c r="X133" s="114">
        <v>0.66102148699765584</v>
      </c>
      <c r="Y133" s="117">
        <v>0.964049607912004</v>
      </c>
      <c r="Z133" s="117">
        <v>0.79001920291901617</v>
      </c>
      <c r="AA133" s="117">
        <v>0.75071581661949571</v>
      </c>
      <c r="AB133" s="117">
        <v>0.79596854182983146</v>
      </c>
      <c r="AC133" s="118">
        <v>0.48308142418242245</v>
      </c>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row>
    <row r="134" spans="1:92" s="86" customFormat="1" ht="13.5" customHeight="1">
      <c r="A134" s="64"/>
      <c r="B134" s="56" t="s">
        <v>62</v>
      </c>
      <c r="C134" s="112">
        <v>109.08801401319458</v>
      </c>
      <c r="D134" s="112">
        <v>98.188779725210495</v>
      </c>
      <c r="E134" s="112">
        <v>78.30590691954491</v>
      </c>
      <c r="F134" s="112">
        <v>98.376667582391491</v>
      </c>
      <c r="G134" s="112">
        <v>108.69304927727079</v>
      </c>
      <c r="H134" s="112">
        <v>98.107235133122231</v>
      </c>
      <c r="I134" s="113"/>
      <c r="J134" s="114">
        <v>-1.0171871466240248</v>
      </c>
      <c r="K134" s="115">
        <v>-2.1617297823573409</v>
      </c>
      <c r="L134" s="115">
        <v>-1.2713032945209335</v>
      </c>
      <c r="M134" s="115">
        <v>-0.29683342467325247</v>
      </c>
      <c r="N134" s="115">
        <v>-0.95385260650554926</v>
      </c>
      <c r="O134" s="115">
        <v>5.0871329382981685</v>
      </c>
      <c r="P134" s="113"/>
      <c r="Q134" s="114">
        <v>1.6672529685059756</v>
      </c>
      <c r="R134" s="115">
        <v>1.035673925716692</v>
      </c>
      <c r="S134" s="115">
        <v>1.0066300694282446</v>
      </c>
      <c r="T134" s="115">
        <v>1.3087207031765413</v>
      </c>
      <c r="U134" s="115">
        <v>1.3752682619446015</v>
      </c>
      <c r="V134" s="115">
        <v>2.0492093375516856</v>
      </c>
      <c r="W134" s="113"/>
      <c r="X134" s="114">
        <v>0.65429791443675323</v>
      </c>
      <c r="Y134" s="117">
        <v>0.94806654186319639</v>
      </c>
      <c r="Z134" s="117">
        <v>0.77790152805609958</v>
      </c>
      <c r="AA134" s="117">
        <v>0.75170101109893461</v>
      </c>
      <c r="AB134" s="117">
        <v>0.79034070868167217</v>
      </c>
      <c r="AC134" s="118">
        <v>0.47875652982499523</v>
      </c>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row>
    <row r="135" spans="1:92" s="86" customFormat="1" ht="13.5" customHeight="1">
      <c r="A135" s="64"/>
      <c r="B135" s="56" t="s">
        <v>63</v>
      </c>
      <c r="C135" s="112">
        <v>107.00066064631235</v>
      </c>
      <c r="D135" s="112">
        <v>98.60992012225411</v>
      </c>
      <c r="E135" s="112">
        <v>77.099926883930692</v>
      </c>
      <c r="F135" s="112">
        <v>97.267131599846508</v>
      </c>
      <c r="G135" s="112">
        <v>108.46226340691219</v>
      </c>
      <c r="H135" s="112">
        <v>100.63137482482384</v>
      </c>
      <c r="I135" s="113"/>
      <c r="J135" s="114">
        <v>-1.9134580327310289</v>
      </c>
      <c r="K135" s="115">
        <v>0.42890888166877517</v>
      </c>
      <c r="L135" s="115">
        <v>-1.5400882041418669</v>
      </c>
      <c r="M135" s="115">
        <v>-1.127844650374783</v>
      </c>
      <c r="N135" s="115">
        <v>-0.21232808527607006</v>
      </c>
      <c r="O135" s="115">
        <v>2.5728374551342625</v>
      </c>
      <c r="P135" s="113"/>
      <c r="Q135" s="114">
        <v>1.6698771388871638</v>
      </c>
      <c r="R135" s="115">
        <v>1.0321288426920372</v>
      </c>
      <c r="S135" s="115">
        <v>0.99625905424528105</v>
      </c>
      <c r="T135" s="115">
        <v>1.3043196686959957</v>
      </c>
      <c r="U135" s="115">
        <v>1.3752405389918172</v>
      </c>
      <c r="V135" s="115">
        <v>2.0961534169080602</v>
      </c>
      <c r="W135" s="113"/>
      <c r="X135" s="114">
        <v>0.64076965996204682</v>
      </c>
      <c r="Y135" s="117">
        <v>0.95540320203683116</v>
      </c>
      <c r="Z135" s="117">
        <v>0.77389436568120284</v>
      </c>
      <c r="AA135" s="117">
        <v>0.74573077393742071</v>
      </c>
      <c r="AB135" s="117">
        <v>0.78867849173807381</v>
      </c>
      <c r="AC135" s="118">
        <v>0.48007638187695512</v>
      </c>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row>
    <row r="136" spans="1:92" s="86" customFormat="1" ht="13.5" customHeight="1">
      <c r="A136" s="150"/>
      <c r="B136" s="151" t="s">
        <v>45</v>
      </c>
      <c r="C136" s="154">
        <v>106.80858757416975</v>
      </c>
      <c r="D136" s="154">
        <v>98.798083052767865</v>
      </c>
      <c r="E136" s="154">
        <v>77.214499572921198</v>
      </c>
      <c r="F136" s="154">
        <v>96.770852189024879</v>
      </c>
      <c r="G136" s="154">
        <v>108.38548731090401</v>
      </c>
      <c r="H136" s="154">
        <v>99.260728952856425</v>
      </c>
      <c r="I136" s="155"/>
      <c r="J136" s="156">
        <v>-0.17950643573827563</v>
      </c>
      <c r="K136" s="157">
        <v>0.19081541723234352</v>
      </c>
      <c r="L136" s="157">
        <v>0.14860285038011511</v>
      </c>
      <c r="M136" s="157">
        <v>-0.51022313772271843</v>
      </c>
      <c r="N136" s="157">
        <v>-7.0785998370823222E-2</v>
      </c>
      <c r="O136" s="157">
        <v>-1.3620462548120713</v>
      </c>
      <c r="P136" s="155"/>
      <c r="Q136" s="156">
        <v>1.6846865134201932</v>
      </c>
      <c r="R136" s="157">
        <v>1.0339251047601024</v>
      </c>
      <c r="S136" s="157">
        <v>0.99842065470135621</v>
      </c>
      <c r="T136" s="157">
        <v>1.3060103883377123</v>
      </c>
      <c r="U136" s="157">
        <v>1.3799833197190639</v>
      </c>
      <c r="V136" s="157">
        <v>2.0909368447005727</v>
      </c>
      <c r="W136" s="155"/>
      <c r="X136" s="156">
        <v>0.63399681022750398</v>
      </c>
      <c r="Y136" s="157">
        <v>0.9555632472594966</v>
      </c>
      <c r="Z136" s="157">
        <v>0.77336640833033754</v>
      </c>
      <c r="AA136" s="157">
        <v>0.74096540925830345</v>
      </c>
      <c r="AB136" s="157">
        <v>0.78541157535852724</v>
      </c>
      <c r="AC136" s="158">
        <v>0.47471892422016604</v>
      </c>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row>
    <row r="137" spans="1:92" s="186" customFormat="1" ht="13.5" customHeight="1">
      <c r="A137" s="35">
        <v>2006</v>
      </c>
      <c r="B137" s="161" t="s">
        <v>46</v>
      </c>
      <c r="C137" s="170">
        <v>107.38887626180704</v>
      </c>
      <c r="D137" s="170">
        <v>99.263065889831893</v>
      </c>
      <c r="E137" s="170">
        <v>77.378420529644814</v>
      </c>
      <c r="F137" s="170">
        <v>97.398577781743398</v>
      </c>
      <c r="G137" s="170">
        <v>108.88494077369694</v>
      </c>
      <c r="H137" s="170">
        <v>103.01622154901794</v>
      </c>
      <c r="I137" s="184"/>
      <c r="J137" s="172">
        <v>0.54329778233825721</v>
      </c>
      <c r="K137" s="173">
        <v>0.47063953337604403</v>
      </c>
      <c r="L137" s="173">
        <v>0.21229297299116467</v>
      </c>
      <c r="M137" s="173">
        <v>0.64867217609322836</v>
      </c>
      <c r="N137" s="173">
        <v>0.46081212087023005</v>
      </c>
      <c r="O137" s="173">
        <v>3.7834626400388203</v>
      </c>
      <c r="P137" s="184"/>
      <c r="Q137" s="172">
        <v>1.7070727792025722</v>
      </c>
      <c r="R137" s="173">
        <v>1.039481858431335</v>
      </c>
      <c r="S137" s="173">
        <v>1.004291144924359</v>
      </c>
      <c r="T137" s="173">
        <v>1.3122212209679454</v>
      </c>
      <c r="U137" s="173">
        <v>1.3971421063307805</v>
      </c>
      <c r="V137" s="173">
        <v>2.1920750556930142</v>
      </c>
      <c r="W137" s="184"/>
      <c r="X137" s="172">
        <v>0.62908200265469516</v>
      </c>
      <c r="Y137" s="174">
        <v>0.95492831437797443</v>
      </c>
      <c r="Z137" s="174">
        <v>0.77047797265476026</v>
      </c>
      <c r="AA137" s="174">
        <v>0.74224205663964515</v>
      </c>
      <c r="AB137" s="174">
        <v>0.77934048569800873</v>
      </c>
      <c r="AC137" s="175">
        <v>0.46994842298613659</v>
      </c>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row>
    <row r="138" spans="1:92" s="86" customFormat="1" ht="13.5" customHeight="1">
      <c r="A138" s="36"/>
      <c r="B138" s="56" t="s">
        <v>59</v>
      </c>
      <c r="C138" s="112">
        <v>106.88854194255079</v>
      </c>
      <c r="D138" s="112">
        <v>98.6861669633454</v>
      </c>
      <c r="E138" s="112">
        <v>77.285664171735903</v>
      </c>
      <c r="F138" s="112">
        <v>96.636698551502604</v>
      </c>
      <c r="G138" s="112">
        <v>107.74720275665287</v>
      </c>
      <c r="H138" s="112">
        <v>101.91720966240402</v>
      </c>
      <c r="I138" s="113"/>
      <c r="J138" s="114">
        <v>-0.46590888802717245</v>
      </c>
      <c r="K138" s="115">
        <v>-0.5811818538093263</v>
      </c>
      <c r="L138" s="115">
        <v>-0.11987367702003837</v>
      </c>
      <c r="M138" s="115">
        <v>-0.78222829079503242</v>
      </c>
      <c r="N138" s="115">
        <v>-1.0448993303938181</v>
      </c>
      <c r="O138" s="115">
        <v>-1.066833815188005</v>
      </c>
      <c r="P138" s="113"/>
      <c r="Q138" s="114">
        <v>1.7113259384519368</v>
      </c>
      <c r="R138" s="115">
        <v>1.0369473414169377</v>
      </c>
      <c r="S138" s="115">
        <v>1.001353115414493</v>
      </c>
      <c r="T138" s="115">
        <v>1.3087606512192025</v>
      </c>
      <c r="U138" s="115">
        <v>1.4007547428430496</v>
      </c>
      <c r="V138" s="115">
        <v>2.162528062620225</v>
      </c>
      <c r="W138" s="113"/>
      <c r="X138" s="114">
        <v>0.62459488015031195</v>
      </c>
      <c r="Y138" s="117">
        <v>0.95169892454225902</v>
      </c>
      <c r="Z138" s="117">
        <v>0.7718122906098398</v>
      </c>
      <c r="AA138" s="117">
        <v>0.73838328239375739</v>
      </c>
      <c r="AB138" s="117">
        <v>0.76920819513316907</v>
      </c>
      <c r="AC138" s="118">
        <v>0.47128733922146726</v>
      </c>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row>
    <row r="139" spans="1:92" s="86" customFormat="1" ht="13.5" customHeight="1">
      <c r="A139" s="36"/>
      <c r="B139" s="56" t="s">
        <v>58</v>
      </c>
      <c r="C139" s="112">
        <v>107.74718580078061</v>
      </c>
      <c r="D139" s="112">
        <v>98.694894476536817</v>
      </c>
      <c r="E139" s="112">
        <v>77.174423439797579</v>
      </c>
      <c r="F139" s="112">
        <v>96.901270791497865</v>
      </c>
      <c r="G139" s="112">
        <v>107.73468877994038</v>
      </c>
      <c r="H139" s="112">
        <v>97.400918980971937</v>
      </c>
      <c r="I139" s="113"/>
      <c r="J139" s="114">
        <v>0.80330767229600042</v>
      </c>
      <c r="K139" s="115">
        <v>8.843704705512323E-3</v>
      </c>
      <c r="L139" s="115">
        <v>-0.1439344969477645</v>
      </c>
      <c r="M139" s="115">
        <v>0.27378029667917758</v>
      </c>
      <c r="N139" s="115">
        <v>-1.161420101155386E-2</v>
      </c>
      <c r="O139" s="115">
        <v>-4.4313327419305182</v>
      </c>
      <c r="P139" s="113"/>
      <c r="Q139" s="114">
        <v>1.7195611129597754</v>
      </c>
      <c r="R139" s="115">
        <v>1.0356974873950786</v>
      </c>
      <c r="S139" s="115">
        <v>0.99995065362327018</v>
      </c>
      <c r="T139" s="115">
        <v>1.3085157086145931</v>
      </c>
      <c r="U139" s="115">
        <v>1.4032299691690564</v>
      </c>
      <c r="V139" s="115">
        <v>2.0584448265461432</v>
      </c>
      <c r="W139" s="113"/>
      <c r="X139" s="114">
        <v>0.62659701355610431</v>
      </c>
      <c r="Y139" s="117">
        <v>0.95293167819464375</v>
      </c>
      <c r="Z139" s="117">
        <v>0.77178231905904537</v>
      </c>
      <c r="AA139" s="117">
        <v>0.74054342759165859</v>
      </c>
      <c r="AB139" s="117">
        <v>0.76776217118379453</v>
      </c>
      <c r="AC139" s="118">
        <v>0.4731772147830679</v>
      </c>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row>
    <row r="140" spans="1:92" s="86" customFormat="1" ht="13.5" customHeight="1">
      <c r="A140" s="36"/>
      <c r="B140" s="56" t="s">
        <v>60</v>
      </c>
      <c r="C140" s="112">
        <v>108.85070550269612</v>
      </c>
      <c r="D140" s="112">
        <v>98.829596557485743</v>
      </c>
      <c r="E140" s="112">
        <v>76.747095388149887</v>
      </c>
      <c r="F140" s="112">
        <v>97.2284917557417</v>
      </c>
      <c r="G140" s="112">
        <v>107.42613815130011</v>
      </c>
      <c r="H140" s="112">
        <v>96.230473238193042</v>
      </c>
      <c r="I140" s="113"/>
      <c r="J140" s="114">
        <v>1.0241749644912801</v>
      </c>
      <c r="K140" s="115">
        <v>0.13648333245946276</v>
      </c>
      <c r="L140" s="115">
        <v>-0.55371719359982308</v>
      </c>
      <c r="M140" s="115">
        <v>0.33768490502865234</v>
      </c>
      <c r="N140" s="115">
        <v>-0.28639858910301541</v>
      </c>
      <c r="O140" s="115">
        <v>-1.2016783363281718</v>
      </c>
      <c r="P140" s="113"/>
      <c r="Q140" s="114">
        <v>1.7323785003855952</v>
      </c>
      <c r="R140" s="115">
        <v>1.0365430544070784</v>
      </c>
      <c r="S140" s="115">
        <v>0.9956938394644933</v>
      </c>
      <c r="T140" s="115">
        <v>1.3103956422643128</v>
      </c>
      <c r="U140" s="115">
        <v>1.408878214201982</v>
      </c>
      <c r="V140" s="115">
        <v>2.0308055235498892</v>
      </c>
      <c r="W140" s="113"/>
      <c r="X140" s="114">
        <v>0.62833096507759678</v>
      </c>
      <c r="Y140" s="117">
        <v>0.95345384967166713</v>
      </c>
      <c r="Z140" s="117">
        <v>0.77079009979037538</v>
      </c>
      <c r="AA140" s="117">
        <v>0.74197813713524441</v>
      </c>
      <c r="AB140" s="117">
        <v>0.76249413943950084</v>
      </c>
      <c r="AC140" s="118">
        <v>0.47385371037390234</v>
      </c>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row>
    <row r="141" spans="1:92" s="86" customFormat="1" ht="13.5" customHeight="1">
      <c r="A141" s="36"/>
      <c r="B141" s="56" t="s">
        <v>48</v>
      </c>
      <c r="C141" s="112">
        <v>109.22790488779806</v>
      </c>
      <c r="D141" s="112">
        <v>99.906952912151823</v>
      </c>
      <c r="E141" s="112">
        <v>76.974086141383694</v>
      </c>
      <c r="F141" s="112">
        <v>97.791053243609511</v>
      </c>
      <c r="G141" s="112">
        <v>108.34611992815776</v>
      </c>
      <c r="H141" s="112">
        <v>97.930917034309545</v>
      </c>
      <c r="I141" s="113"/>
      <c r="J141" s="114">
        <v>0.34652911376178963</v>
      </c>
      <c r="K141" s="115">
        <v>1.0901150993158524</v>
      </c>
      <c r="L141" s="115">
        <v>0.29576461765203987</v>
      </c>
      <c r="M141" s="115">
        <v>0.57859736144121143</v>
      </c>
      <c r="N141" s="115">
        <v>0.85638541298203563</v>
      </c>
      <c r="O141" s="115">
        <v>1.7670533448458769</v>
      </c>
      <c r="P141" s="113"/>
      <c r="Q141" s="114">
        <v>1.7604681984039146</v>
      </c>
      <c r="R141" s="115">
        <v>1.0458492624297464</v>
      </c>
      <c r="S141" s="115">
        <v>1.0018632816706174</v>
      </c>
      <c r="T141" s="115">
        <v>1.3214584953693369</v>
      </c>
      <c r="U141" s="115">
        <v>1.4295074196105202</v>
      </c>
      <c r="V141" s="115">
        <v>2.0711284737654116</v>
      </c>
      <c r="W141" s="113"/>
      <c r="X141" s="114">
        <v>0.62044804323546932</v>
      </c>
      <c r="Y141" s="117">
        <v>0.95527105579292759</v>
      </c>
      <c r="Z141" s="117">
        <v>0.7683092848060924</v>
      </c>
      <c r="AA141" s="117">
        <v>0.74002364498233986</v>
      </c>
      <c r="AB141" s="117">
        <v>0.75792625097166311</v>
      </c>
      <c r="AC141" s="118">
        <v>0.47283844664771763</v>
      </c>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row>
    <row r="142" spans="1:92" s="86" customFormat="1" ht="13.5" customHeight="1">
      <c r="A142" s="36"/>
      <c r="B142" s="56" t="s">
        <v>49</v>
      </c>
      <c r="C142" s="112">
        <v>108.27628478529213</v>
      </c>
      <c r="D142" s="112">
        <v>98.700934336281264</v>
      </c>
      <c r="E142" s="112">
        <v>76.431232270654306</v>
      </c>
      <c r="F142" s="112">
        <v>97.236430233883652</v>
      </c>
      <c r="G142" s="112">
        <v>108.07212442706243</v>
      </c>
      <c r="H142" s="112">
        <v>97.698513891546511</v>
      </c>
      <c r="I142" s="113"/>
      <c r="J142" s="114">
        <v>-0.87122434828668815</v>
      </c>
      <c r="K142" s="115">
        <v>-1.2071417861487674</v>
      </c>
      <c r="L142" s="115">
        <v>-0.70524237174090842</v>
      </c>
      <c r="M142" s="115">
        <v>-0.56715107500092188</v>
      </c>
      <c r="N142" s="115">
        <v>-0.25288907556357287</v>
      </c>
      <c r="O142" s="115">
        <v>-0.23731335292367817</v>
      </c>
      <c r="P142" s="113"/>
      <c r="Q142" s="114">
        <v>1.7593574744078677</v>
      </c>
      <c r="R142" s="115">
        <v>1.0402078075902641</v>
      </c>
      <c r="S142" s="115">
        <v>0.99929398852993356</v>
      </c>
      <c r="T142" s="115">
        <v>1.3158122160782364</v>
      </c>
      <c r="U142" s="115">
        <v>1.4287691993248448</v>
      </c>
      <c r="V142" s="115">
        <v>2.0786004662730191</v>
      </c>
      <c r="W142" s="113"/>
      <c r="X142" s="114">
        <v>0.61543083972592771</v>
      </c>
      <c r="Y142" s="117">
        <v>0.94885784951884733</v>
      </c>
      <c r="Z142" s="117">
        <v>0.76485231721540392</v>
      </c>
      <c r="AA142" s="117">
        <v>0.73898409701420564</v>
      </c>
      <c r="AB142" s="117">
        <v>0.75640015530941718</v>
      </c>
      <c r="AC142" s="118">
        <v>0.47002064839676627</v>
      </c>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row>
    <row r="143" spans="1:92" s="86" customFormat="1" ht="13.5" customHeight="1">
      <c r="A143" s="36"/>
      <c r="B143" s="56" t="s">
        <v>50</v>
      </c>
      <c r="C143" s="112">
        <v>108.3983647760578</v>
      </c>
      <c r="D143" s="112">
        <v>97.973831157502559</v>
      </c>
      <c r="E143" s="112">
        <v>76.296745873893414</v>
      </c>
      <c r="F143" s="112">
        <v>97.060835935569003</v>
      </c>
      <c r="G143" s="112">
        <v>108.15563096762354</v>
      </c>
      <c r="H143" s="112">
        <v>97.242459886316979</v>
      </c>
      <c r="I143" s="113"/>
      <c r="J143" s="114">
        <v>0.11274859587928177</v>
      </c>
      <c r="K143" s="115">
        <v>-0.73667304536490974</v>
      </c>
      <c r="L143" s="115">
        <v>-0.1759573838671713</v>
      </c>
      <c r="M143" s="115">
        <v>-0.18058488767253777</v>
      </c>
      <c r="N143" s="115">
        <v>7.7269269021783771E-2</v>
      </c>
      <c r="O143" s="115">
        <v>-0.46679727977826246</v>
      </c>
      <c r="P143" s="113"/>
      <c r="Q143" s="114">
        <v>1.7751102486770838</v>
      </c>
      <c r="R143" s="115">
        <v>1.0436311131755085</v>
      </c>
      <c r="S143" s="115">
        <v>1.0000754840875246</v>
      </c>
      <c r="T143" s="115">
        <v>1.317906035680783</v>
      </c>
      <c r="U143" s="115">
        <v>1.4355001439547779</v>
      </c>
      <c r="V143" s="115">
        <v>2.0833886861766584</v>
      </c>
      <c r="W143" s="113"/>
      <c r="X143" s="114">
        <v>0.61065708373236316</v>
      </c>
      <c r="Y143" s="117">
        <v>0.93877836642290879</v>
      </c>
      <c r="Z143" s="117">
        <v>0.76290987118344444</v>
      </c>
      <c r="AA143" s="117">
        <v>0.73647766462675668</v>
      </c>
      <c r="AB143" s="117">
        <v>0.75343518022684874</v>
      </c>
      <c r="AC143" s="118">
        <v>0.46675140616594207</v>
      </c>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row>
    <row r="144" spans="1:92" s="86" customFormat="1" ht="13.5" customHeight="1">
      <c r="A144" s="36"/>
      <c r="B144" s="56" t="s">
        <v>51</v>
      </c>
      <c r="C144" s="112">
        <v>108.63181672065518</v>
      </c>
      <c r="D144" s="112">
        <v>99.000828155535515</v>
      </c>
      <c r="E144" s="112">
        <v>76.451482351047218</v>
      </c>
      <c r="F144" s="112">
        <v>97.133032600629207</v>
      </c>
      <c r="G144" s="112">
        <v>109.08466258430666</v>
      </c>
      <c r="H144" s="112">
        <v>97.144137044795059</v>
      </c>
      <c r="I144" s="113"/>
      <c r="J144" s="114">
        <v>0.21536482130488821</v>
      </c>
      <c r="K144" s="115">
        <v>1.0482360298659188</v>
      </c>
      <c r="L144" s="115">
        <v>0.20280875072910476</v>
      </c>
      <c r="M144" s="115">
        <v>7.4382900543042751E-2</v>
      </c>
      <c r="N144" s="115">
        <v>0.8589766509348209</v>
      </c>
      <c r="O144" s="115">
        <v>-0.10111101841404491</v>
      </c>
      <c r="P144" s="113"/>
      <c r="Q144" s="114">
        <v>1.7905396390051971</v>
      </c>
      <c r="R144" s="115">
        <v>1.0465632942818432</v>
      </c>
      <c r="S144" s="115">
        <v>1.0029705011648922</v>
      </c>
      <c r="T144" s="115">
        <v>1.320552855270221</v>
      </c>
      <c r="U144" s="115">
        <v>1.4467971057573137</v>
      </c>
      <c r="V144" s="115">
        <v>2.0804111506159018</v>
      </c>
      <c r="W144" s="113"/>
      <c r="X144" s="114">
        <v>0.60669875357246894</v>
      </c>
      <c r="Y144" s="117">
        <v>0.94596121129463429</v>
      </c>
      <c r="Z144" s="117">
        <v>0.76225055734194824</v>
      </c>
      <c r="AA144" s="117">
        <v>0.73554823809572645</v>
      </c>
      <c r="AB144" s="117">
        <v>0.75397346421430145</v>
      </c>
      <c r="AC144" s="118">
        <v>0.46694681969972968</v>
      </c>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row>
    <row r="145" spans="1:92" s="86" customFormat="1" ht="13.5" customHeight="1">
      <c r="A145" s="36"/>
      <c r="B145" s="56" t="s">
        <v>61</v>
      </c>
      <c r="C145" s="112">
        <v>108.81442005639862</v>
      </c>
      <c r="D145" s="112">
        <v>98.561218107121661</v>
      </c>
      <c r="E145" s="112">
        <v>76.631776742725023</v>
      </c>
      <c r="F145" s="112">
        <v>96.626878010860537</v>
      </c>
      <c r="G145" s="112">
        <v>109.15242892316894</v>
      </c>
      <c r="H145" s="112">
        <v>98.68065210871238</v>
      </c>
      <c r="I145" s="113"/>
      <c r="J145" s="114">
        <v>0.16809378804094877</v>
      </c>
      <c r="K145" s="115">
        <v>-0.44404683940946654</v>
      </c>
      <c r="L145" s="115">
        <v>0.23582850996915283</v>
      </c>
      <c r="M145" s="115">
        <v>-0.52109419032531434</v>
      </c>
      <c r="N145" s="115">
        <v>6.2122701080838283E-2</v>
      </c>
      <c r="O145" s="115">
        <v>1.5816858440039567</v>
      </c>
      <c r="P145" s="113"/>
      <c r="Q145" s="114">
        <v>1.7940587740492175</v>
      </c>
      <c r="R145" s="115">
        <v>1.0438204171865995</v>
      </c>
      <c r="S145" s="115">
        <v>1.0034964521870642</v>
      </c>
      <c r="T145" s="115">
        <v>1.3177200871602313</v>
      </c>
      <c r="U145" s="115">
        <v>1.4451074437173355</v>
      </c>
      <c r="V145" s="115">
        <v>2.095709977557231</v>
      </c>
      <c r="W145" s="113"/>
      <c r="X145" s="114">
        <v>0.60652650643547668</v>
      </c>
      <c r="Y145" s="117">
        <v>0.94423539226002984</v>
      </c>
      <c r="Z145" s="117">
        <v>0.76364770972244456</v>
      </c>
      <c r="AA145" s="117">
        <v>0.73328834365041395</v>
      </c>
      <c r="AB145" s="117">
        <v>0.75532396845448169</v>
      </c>
      <c r="AC145" s="118">
        <v>0.47086979193435435</v>
      </c>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row>
    <row r="146" spans="1:92" s="86" customFormat="1" ht="13.5" customHeight="1">
      <c r="A146" s="36"/>
      <c r="B146" s="56" t="s">
        <v>62</v>
      </c>
      <c r="C146" s="112">
        <v>108.02798123755694</v>
      </c>
      <c r="D146" s="112">
        <v>98.54846860507017</v>
      </c>
      <c r="E146" s="112">
        <v>76.452598961865789</v>
      </c>
      <c r="F146" s="112">
        <v>95.997552615809056</v>
      </c>
      <c r="G146" s="112">
        <v>108.70720437676269</v>
      </c>
      <c r="H146" s="112">
        <v>99.697056175350795</v>
      </c>
      <c r="I146" s="113"/>
      <c r="J146" s="114">
        <v>-0.72273400752773398</v>
      </c>
      <c r="K146" s="115">
        <v>-1.2935617371965691E-2</v>
      </c>
      <c r="L146" s="115">
        <v>-0.23381655557952286</v>
      </c>
      <c r="M146" s="115">
        <v>-0.65129434791502661</v>
      </c>
      <c r="N146" s="115">
        <v>-0.40789247733519574</v>
      </c>
      <c r="O146" s="115">
        <v>1.0299932610079168</v>
      </c>
      <c r="P146" s="113"/>
      <c r="Q146" s="114">
        <v>1.7886438905716933</v>
      </c>
      <c r="R146" s="115">
        <v>1.042374471532246</v>
      </c>
      <c r="S146" s="115">
        <v>1.0036081730415598</v>
      </c>
      <c r="T146" s="115">
        <v>1.3156309119632337</v>
      </c>
      <c r="U146" s="115">
        <v>1.4489612525057252</v>
      </c>
      <c r="V146" s="115">
        <v>2.1264457495199269</v>
      </c>
      <c r="W146" s="113"/>
      <c r="X146" s="114">
        <v>0.60396584142318355</v>
      </c>
      <c r="Y146" s="117">
        <v>0.94542289068349994</v>
      </c>
      <c r="Z146" s="117">
        <v>0.76177736506635507</v>
      </c>
      <c r="AA146" s="117">
        <v>0.72966933007493651</v>
      </c>
      <c r="AB146" s="117">
        <v>0.75024231454617973</v>
      </c>
      <c r="AC146" s="118">
        <v>0.46884363825345055</v>
      </c>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row>
    <row r="147" spans="1:92" s="86" customFormat="1" ht="13.5" customHeight="1">
      <c r="A147" s="36"/>
      <c r="B147" s="56" t="s">
        <v>63</v>
      </c>
      <c r="C147" s="112">
        <v>106.79042134891149</v>
      </c>
      <c r="D147" s="112">
        <v>98.260744050662794</v>
      </c>
      <c r="E147" s="112">
        <v>76.130061428803003</v>
      </c>
      <c r="F147" s="112">
        <v>95.724200939387757</v>
      </c>
      <c r="G147" s="112">
        <v>108.74998743396749</v>
      </c>
      <c r="H147" s="112">
        <v>99.556099703639546</v>
      </c>
      <c r="I147" s="113"/>
      <c r="J147" s="114">
        <v>-1.1455919794742897</v>
      </c>
      <c r="K147" s="115">
        <v>-0.29196248148758741</v>
      </c>
      <c r="L147" s="115">
        <v>-0.42187909559969228</v>
      </c>
      <c r="M147" s="115">
        <v>-0.28474858886796994</v>
      </c>
      <c r="N147" s="115">
        <v>3.9356229837835599E-2</v>
      </c>
      <c r="O147" s="115">
        <v>-0.1413847881960919</v>
      </c>
      <c r="P147" s="113"/>
      <c r="Q147" s="114">
        <v>1.7868569227842808</v>
      </c>
      <c r="R147" s="115">
        <v>1.0463358649267991</v>
      </c>
      <c r="S147" s="115">
        <v>1.0053355120424725</v>
      </c>
      <c r="T147" s="115">
        <v>1.3202247460840109</v>
      </c>
      <c r="U147" s="115">
        <v>1.461209415838348</v>
      </c>
      <c r="V147" s="115">
        <v>2.1386225095823965</v>
      </c>
      <c r="W147" s="113"/>
      <c r="X147" s="114">
        <v>0.5976439410857286</v>
      </c>
      <c r="Y147" s="117">
        <v>0.93909372071019503</v>
      </c>
      <c r="Z147" s="117">
        <v>0.75726024314146301</v>
      </c>
      <c r="AA147" s="117">
        <v>0.72505989016885508</v>
      </c>
      <c r="AB147" s="117">
        <v>0.74424641844765116</v>
      </c>
      <c r="AC147" s="118">
        <v>0.46551506522336017</v>
      </c>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row>
    <row r="148" spans="1:92" s="86" customFormat="1" ht="13.5" customHeight="1">
      <c r="A148" s="36"/>
      <c r="B148" s="56" t="s">
        <v>45</v>
      </c>
      <c r="C148" s="112">
        <v>106.72227108490033</v>
      </c>
      <c r="D148" s="112">
        <v>98.073705436286048</v>
      </c>
      <c r="E148" s="112">
        <v>75.534290109789694</v>
      </c>
      <c r="F148" s="112">
        <v>95.466848482248395</v>
      </c>
      <c r="G148" s="112">
        <v>108.09581596919992</v>
      </c>
      <c r="H148" s="112">
        <v>97.989330081290547</v>
      </c>
      <c r="I148" s="113"/>
      <c r="J148" s="114">
        <v>-6.3816832212410191E-2</v>
      </c>
      <c r="K148" s="115">
        <v>-0.19034927547497205</v>
      </c>
      <c r="L148" s="115">
        <v>-0.78257039050268418</v>
      </c>
      <c r="M148" s="115">
        <v>-0.26884785102809872</v>
      </c>
      <c r="N148" s="115">
        <v>-0.6015370486040581</v>
      </c>
      <c r="O148" s="115">
        <v>-1.5737555278008983</v>
      </c>
      <c r="P148" s="113"/>
      <c r="Q148" s="114">
        <v>1.7989719484588098</v>
      </c>
      <c r="R148" s="115">
        <v>1.0508330954471337</v>
      </c>
      <c r="S148" s="115">
        <v>1.0078203295212671</v>
      </c>
      <c r="T148" s="115">
        <v>1.3248187182234863</v>
      </c>
      <c r="U148" s="115">
        <v>1.4718550891226791</v>
      </c>
      <c r="V148" s="115">
        <v>2.1156853996622731</v>
      </c>
      <c r="W148" s="113"/>
      <c r="X148" s="114">
        <v>0.59324032915760538</v>
      </c>
      <c r="Y148" s="117">
        <v>0.93329479116334157</v>
      </c>
      <c r="Z148" s="117">
        <v>0.74948170717760609</v>
      </c>
      <c r="AA148" s="117">
        <v>0.72060310719540943</v>
      </c>
      <c r="AB148" s="117">
        <v>0.73441887566276665</v>
      </c>
      <c r="AC148" s="118">
        <v>0.46315643193894784</v>
      </c>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row>
    <row r="149" spans="1:92" s="186" customFormat="1" ht="13.5" customHeight="1">
      <c r="A149" s="194">
        <v>2007</v>
      </c>
      <c r="B149" s="195" t="s">
        <v>46</v>
      </c>
      <c r="C149" s="198">
        <v>105.34717311041608</v>
      </c>
      <c r="D149" s="198">
        <v>96.613550690470944</v>
      </c>
      <c r="E149" s="198">
        <v>75.05747428003302</v>
      </c>
      <c r="F149" s="198">
        <v>94.603059491438728</v>
      </c>
      <c r="G149" s="198">
        <v>107.12171705313698</v>
      </c>
      <c r="H149" s="198">
        <v>98.638109716600042</v>
      </c>
      <c r="I149" s="199"/>
      <c r="J149" s="200">
        <v>-1.2884826761138868</v>
      </c>
      <c r="K149" s="201">
        <v>-1.4888340756776017</v>
      </c>
      <c r="L149" s="201">
        <v>-0.63125744488181113</v>
      </c>
      <c r="M149" s="201">
        <v>-0.90480518058609505</v>
      </c>
      <c r="N149" s="201">
        <v>-0.90114395948543802</v>
      </c>
      <c r="O149" s="201">
        <v>0.66209212244973514</v>
      </c>
      <c r="P149" s="199"/>
      <c r="Q149" s="200">
        <v>1.7911116388428518</v>
      </c>
      <c r="R149" s="201">
        <v>1.0455925394402033</v>
      </c>
      <c r="S149" s="201">
        <v>1.0126434772502326</v>
      </c>
      <c r="T149" s="201">
        <v>1.3190358444698596</v>
      </c>
      <c r="U149" s="201">
        <v>1.4693046916101136</v>
      </c>
      <c r="V149" s="201">
        <v>2.1457132324757739</v>
      </c>
      <c r="W149" s="199"/>
      <c r="X149" s="200">
        <v>0.58816642595475321</v>
      </c>
      <c r="Y149" s="201">
        <v>0.92400765160582155</v>
      </c>
      <c r="Z149" s="201">
        <v>0.74120335504304724</v>
      </c>
      <c r="AA149" s="201">
        <v>0.71721371248604049</v>
      </c>
      <c r="AB149" s="201">
        <v>0.72906401010500688</v>
      </c>
      <c r="AC149" s="202">
        <v>0.45969847332669467</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105.72255562928505</v>
      </c>
      <c r="D150" s="160">
        <v>97.284234825110047</v>
      </c>
      <c r="E150" s="160">
        <v>75.300830519570937</v>
      </c>
      <c r="F150" s="160">
        <v>94.20476105247964</v>
      </c>
      <c r="G150" s="160">
        <v>106.84171180222795</v>
      </c>
      <c r="H150" s="160">
        <v>97.806864922882866</v>
      </c>
      <c r="I150" s="203"/>
      <c r="J150" s="114">
        <v>0.3563289908838243</v>
      </c>
      <c r="K150" s="117">
        <v>0.69419261567958301</v>
      </c>
      <c r="L150" s="117">
        <v>0.32422652357043091</v>
      </c>
      <c r="M150" s="117">
        <v>-0.42102067427865109</v>
      </c>
      <c r="N150" s="117">
        <v>-0.26138980835243331</v>
      </c>
      <c r="O150" s="117">
        <v>-0.84272173919943327</v>
      </c>
      <c r="P150" s="203"/>
      <c r="Q150" s="114">
        <v>1.7968290862698499</v>
      </c>
      <c r="R150" s="117">
        <v>1.0463252371594411</v>
      </c>
      <c r="S150" s="117">
        <v>1.0152384593914017</v>
      </c>
      <c r="T150" s="117">
        <v>1.3199245185123027</v>
      </c>
      <c r="U150" s="117">
        <v>1.4773948138852289</v>
      </c>
      <c r="V150" s="117">
        <v>2.1252260134305532</v>
      </c>
      <c r="W150" s="203"/>
      <c r="X150" s="114">
        <v>0.5883840396237191</v>
      </c>
      <c r="Y150" s="117">
        <v>0.92977050892145985</v>
      </c>
      <c r="Z150" s="117">
        <v>0.74170585070931039</v>
      </c>
      <c r="AA150" s="117">
        <v>0.71371324444111817</v>
      </c>
      <c r="AB150" s="117">
        <v>0.72317643732116099</v>
      </c>
      <c r="AC150" s="118">
        <v>0.46021865112126309</v>
      </c>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106.0388302309554</v>
      </c>
      <c r="D151" s="160">
        <v>97.65706232499943</v>
      </c>
      <c r="E151" s="160">
        <v>75.28698520594024</v>
      </c>
      <c r="F151" s="160">
        <v>94.55829378186084</v>
      </c>
      <c r="G151" s="160">
        <v>107.03913654201939</v>
      </c>
      <c r="H151" s="160">
        <v>96.338240134263501</v>
      </c>
      <c r="I151" s="203"/>
      <c r="J151" s="114">
        <v>0.29915527465998082</v>
      </c>
      <c r="K151" s="117">
        <v>0.38323526988686751</v>
      </c>
      <c r="L151" s="117">
        <v>-1.8386667896180597E-2</v>
      </c>
      <c r="M151" s="117">
        <v>0.37528116990208105</v>
      </c>
      <c r="N151" s="117">
        <v>0.18478245664661586</v>
      </c>
      <c r="O151" s="117">
        <v>-1.5015559386115882</v>
      </c>
      <c r="P151" s="203"/>
      <c r="Q151" s="114">
        <v>1.8017758656058751</v>
      </c>
      <c r="R151" s="117">
        <v>1.0487578225165468</v>
      </c>
      <c r="S151" s="117">
        <v>1.0161160162644729</v>
      </c>
      <c r="T151" s="117">
        <v>1.3235882624601967</v>
      </c>
      <c r="U151" s="117">
        <v>1.4857143728184032</v>
      </c>
      <c r="V151" s="117">
        <v>2.0934288378591757</v>
      </c>
      <c r="W151" s="203"/>
      <c r="X151" s="114">
        <v>0.58852397934244827</v>
      </c>
      <c r="Y151" s="117">
        <v>0.93116885736943977</v>
      </c>
      <c r="Z151" s="117">
        <v>0.74092902779661218</v>
      </c>
      <c r="AA151" s="117">
        <v>0.71440867574711076</v>
      </c>
      <c r="AB151" s="117">
        <v>0.72045568448641939</v>
      </c>
      <c r="AC151" s="118">
        <v>0.46019352744172015</v>
      </c>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106.22581626002371</v>
      </c>
      <c r="D152" s="160">
        <v>98.545199136073393</v>
      </c>
      <c r="E152" s="160">
        <v>75.534354017996762</v>
      </c>
      <c r="F152" s="160">
        <v>94.840942565102921</v>
      </c>
      <c r="G152" s="160">
        <v>107.10845833520835</v>
      </c>
      <c r="H152" s="160">
        <v>94.758518712833677</v>
      </c>
      <c r="I152" s="203"/>
      <c r="J152" s="114">
        <v>0.17633731781184281</v>
      </c>
      <c r="K152" s="117">
        <v>0.90944452959098498</v>
      </c>
      <c r="L152" s="117">
        <v>0.32856782799825623</v>
      </c>
      <c r="M152" s="117">
        <v>0.29891485129176942</v>
      </c>
      <c r="N152" s="117">
        <v>6.4763034744544257E-2</v>
      </c>
      <c r="O152" s="117">
        <v>-1.6397657038661038</v>
      </c>
      <c r="P152" s="203"/>
      <c r="Q152" s="114">
        <v>1.8116689963280963</v>
      </c>
      <c r="R152" s="117">
        <v>1.053274168810205</v>
      </c>
      <c r="S152" s="117">
        <v>1.0166167579801479</v>
      </c>
      <c r="T152" s="117">
        <v>1.3273894934426895</v>
      </c>
      <c r="U152" s="117">
        <v>1.4935826915520098</v>
      </c>
      <c r="V152" s="117">
        <v>2.0641422272060019</v>
      </c>
      <c r="W152" s="203"/>
      <c r="X152" s="114">
        <v>0.58634229804298121</v>
      </c>
      <c r="Y152" s="117">
        <v>0.93560824004059284</v>
      </c>
      <c r="Z152" s="117">
        <v>0.74299733331241979</v>
      </c>
      <c r="AA152" s="117">
        <v>0.71449218962194305</v>
      </c>
      <c r="AB152" s="117">
        <v>0.7171243945248853</v>
      </c>
      <c r="AC152" s="118">
        <v>0.4590697165335243</v>
      </c>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105.70146331108448</v>
      </c>
      <c r="D153" s="160">
        <v>99.494707998203197</v>
      </c>
      <c r="E153" s="160">
        <v>76.054127578478401</v>
      </c>
      <c r="F153" s="160">
        <v>94.937027447810522</v>
      </c>
      <c r="G153" s="160">
        <v>107.12167704802438</v>
      </c>
      <c r="H153" s="160">
        <v>94.003613686464163</v>
      </c>
      <c r="I153" s="203"/>
      <c r="J153" s="114">
        <v>-0.49362101172816608</v>
      </c>
      <c r="K153" s="117">
        <v>0.96352625034397477</v>
      </c>
      <c r="L153" s="117">
        <v>0.68812868957321882</v>
      </c>
      <c r="M153" s="117">
        <v>0.10131160668467487</v>
      </c>
      <c r="N153" s="117">
        <v>1.2341427578618891E-2</v>
      </c>
      <c r="O153" s="117">
        <v>-0.79666191137629028</v>
      </c>
      <c r="P153" s="203"/>
      <c r="Q153" s="114">
        <v>1.8144343132987557</v>
      </c>
      <c r="R153" s="117">
        <v>1.0546522851844942</v>
      </c>
      <c r="S153" s="117">
        <v>1.0169888323793848</v>
      </c>
      <c r="T153" s="117">
        <v>1.3277011183208967</v>
      </c>
      <c r="U153" s="117">
        <v>1.4990416175844943</v>
      </c>
      <c r="V153" s="117">
        <v>2.0602327784107848</v>
      </c>
      <c r="W153" s="203"/>
      <c r="X153" s="114">
        <v>0.5825587762331973</v>
      </c>
      <c r="Y153" s="117">
        <v>0.94338873006659463</v>
      </c>
      <c r="Z153" s="117">
        <v>0.74783640839535437</v>
      </c>
      <c r="AA153" s="117">
        <v>0.71504818469893672</v>
      </c>
      <c r="AB153" s="117">
        <v>0.71460108773121778</v>
      </c>
      <c r="AC153" s="118">
        <v>0.45627666286804908</v>
      </c>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105.02574354062835</v>
      </c>
      <c r="D154" s="160">
        <v>98.835094958154656</v>
      </c>
      <c r="E154" s="160">
        <v>76.124414144580342</v>
      </c>
      <c r="F154" s="160">
        <v>94.53791017430737</v>
      </c>
      <c r="G154" s="160">
        <v>106.25139488153084</v>
      </c>
      <c r="H154" s="160">
        <v>94.434154117881789</v>
      </c>
      <c r="I154" s="203"/>
      <c r="J154" s="114">
        <v>-0.63927191666917338</v>
      </c>
      <c r="K154" s="117">
        <v>-0.66296293875292633</v>
      </c>
      <c r="L154" s="117">
        <v>9.2416504323722393E-2</v>
      </c>
      <c r="M154" s="117">
        <v>-0.42040211731145405</v>
      </c>
      <c r="N154" s="117">
        <v>-0.81242395608069273</v>
      </c>
      <c r="O154" s="117">
        <v>0.45800412828131698</v>
      </c>
      <c r="P154" s="203"/>
      <c r="Q154" s="114">
        <v>1.8104322389147562</v>
      </c>
      <c r="R154" s="117">
        <v>1.0529320084222233</v>
      </c>
      <c r="S154" s="117">
        <v>1.0209828195666864</v>
      </c>
      <c r="T154" s="117">
        <v>1.3253857964577118</v>
      </c>
      <c r="U154" s="117">
        <v>1.4996275509256307</v>
      </c>
      <c r="V154" s="117">
        <v>2.0747037301442606</v>
      </c>
      <c r="W154" s="203"/>
      <c r="X154" s="114">
        <v>0.58011419197652414</v>
      </c>
      <c r="Y154" s="117">
        <v>0.93866549945855571</v>
      </c>
      <c r="Z154" s="117">
        <v>0.74559936451122844</v>
      </c>
      <c r="AA154" s="117">
        <v>0.713285976256678</v>
      </c>
      <c r="AB154" s="117">
        <v>0.70851855726408997</v>
      </c>
      <c r="AC154" s="118">
        <v>0.4551693465713077</v>
      </c>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104.6853755188743</v>
      </c>
      <c r="D155" s="160">
        <v>98.597779328695296</v>
      </c>
      <c r="E155" s="160">
        <v>75.911189412650444</v>
      </c>
      <c r="F155" s="160">
        <v>94.243131790634862</v>
      </c>
      <c r="G155" s="160">
        <v>106.34858286156164</v>
      </c>
      <c r="H155" s="160">
        <v>96.230283397835436</v>
      </c>
      <c r="I155" s="203"/>
      <c r="J155" s="114">
        <v>-0.32408056375471972</v>
      </c>
      <c r="K155" s="117">
        <v>-0.24011271457759165</v>
      </c>
      <c r="L155" s="117">
        <v>-0.28010032566547238</v>
      </c>
      <c r="M155" s="117">
        <v>-0.31180971012474856</v>
      </c>
      <c r="N155" s="117">
        <v>9.1469839185805313E-2</v>
      </c>
      <c r="O155" s="117">
        <v>1.9019911775897782</v>
      </c>
      <c r="P155" s="203"/>
      <c r="Q155" s="114">
        <v>1.8215335077616763</v>
      </c>
      <c r="R155" s="117">
        <v>1.0577789674163505</v>
      </c>
      <c r="S155" s="117">
        <v>1.0250072619630224</v>
      </c>
      <c r="T155" s="117">
        <v>1.3306207011571354</v>
      </c>
      <c r="U155" s="117">
        <v>1.5126908589951846</v>
      </c>
      <c r="V155" s="117">
        <v>2.1196546816928739</v>
      </c>
      <c r="W155" s="203"/>
      <c r="X155" s="114">
        <v>0.57471012788292331</v>
      </c>
      <c r="Y155" s="117">
        <v>0.93212081508410627</v>
      </c>
      <c r="Z155" s="117">
        <v>0.74059172290419306</v>
      </c>
      <c r="AA155" s="117">
        <v>0.708264434099658</v>
      </c>
      <c r="AB155" s="117">
        <v>0.70304241100659792</v>
      </c>
      <c r="AC155" s="118">
        <v>0.45399037979611184</v>
      </c>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103.73649824258918</v>
      </c>
      <c r="D156" s="160">
        <v>98.57513158978216</v>
      </c>
      <c r="E156" s="160">
        <v>74.872199766569395</v>
      </c>
      <c r="F156" s="160">
        <v>93.510388358107448</v>
      </c>
      <c r="G156" s="160">
        <v>106.90807033668182</v>
      </c>
      <c r="H156" s="160">
        <v>96.472908499533588</v>
      </c>
      <c r="I156" s="203"/>
      <c r="J156" s="114">
        <v>-0.90640862831317293</v>
      </c>
      <c r="K156" s="117">
        <v>-2.2969826569450902E-2</v>
      </c>
      <c r="L156" s="117">
        <v>-1.3686910376718515</v>
      </c>
      <c r="M156" s="117">
        <v>-0.77750327117230711</v>
      </c>
      <c r="N156" s="117">
        <v>0.5260883220686452</v>
      </c>
      <c r="O156" s="117">
        <v>0.25212967595147973</v>
      </c>
      <c r="P156" s="203"/>
      <c r="Q156" s="114">
        <v>1.8179865366567645</v>
      </c>
      <c r="R156" s="117">
        <v>1.056239394841519</v>
      </c>
      <c r="S156" s="117">
        <v>1.0206015086300102</v>
      </c>
      <c r="T156" s="117">
        <v>1.330871959480973</v>
      </c>
      <c r="U156" s="117">
        <v>1.5246612601948</v>
      </c>
      <c r="V156" s="117">
        <v>2.1124935721288929</v>
      </c>
      <c r="W156" s="203"/>
      <c r="X156" s="114">
        <v>0.57061202682698742</v>
      </c>
      <c r="Y156" s="117">
        <v>0.93326505403230697</v>
      </c>
      <c r="Z156" s="117">
        <v>0.73360855469509378</v>
      </c>
      <c r="AA156" s="117">
        <v>0.70262497975068605</v>
      </c>
      <c r="AB156" s="117">
        <v>0.70119227875588963</v>
      </c>
      <c r="AC156" s="118">
        <v>0.45667787950858363</v>
      </c>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104.0587497979574</v>
      </c>
      <c r="D157" s="160">
        <v>98.713083905903957</v>
      </c>
      <c r="E157" s="160">
        <v>75.315058995865826</v>
      </c>
      <c r="F157" s="160">
        <v>93.812194468911542</v>
      </c>
      <c r="G157" s="160">
        <v>107.12743904725468</v>
      </c>
      <c r="H157" s="160">
        <v>97.171603524475643</v>
      </c>
      <c r="I157" s="203"/>
      <c r="J157" s="114">
        <v>0.31064433524123558</v>
      </c>
      <c r="K157" s="117">
        <v>0.13994636770648583</v>
      </c>
      <c r="L157" s="117">
        <v>0.59148686785901816</v>
      </c>
      <c r="M157" s="117">
        <v>0.32275142484520813</v>
      </c>
      <c r="N157" s="117">
        <v>0.20519377992889076</v>
      </c>
      <c r="O157" s="117">
        <v>0.72423961898633138</v>
      </c>
      <c r="P157" s="203"/>
      <c r="Q157" s="114">
        <v>1.8288272385827893</v>
      </c>
      <c r="R157" s="117">
        <v>1.0612261880494738</v>
      </c>
      <c r="S157" s="117">
        <v>1.0299037746534767</v>
      </c>
      <c r="T157" s="117">
        <v>1.3363295144551393</v>
      </c>
      <c r="U157" s="117">
        <v>1.5399078353124962</v>
      </c>
      <c r="V157" s="117">
        <v>2.1467531662113175</v>
      </c>
      <c r="W157" s="203"/>
      <c r="X157" s="114">
        <v>0.56899168823948354</v>
      </c>
      <c r="Y157" s="117">
        <v>0.93017949441426717</v>
      </c>
      <c r="Z157" s="117">
        <v>0.73128248336798707</v>
      </c>
      <c r="AA157" s="117">
        <v>0.70201393783599497</v>
      </c>
      <c r="AB157" s="117">
        <v>0.6956743552481186</v>
      </c>
      <c r="AC157" s="118">
        <v>0.45264451010904183</v>
      </c>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104.67402117462588</v>
      </c>
      <c r="D158" s="160">
        <v>98.924525350052477</v>
      </c>
      <c r="E158" s="160">
        <v>76.000047654621355</v>
      </c>
      <c r="F158" s="160">
        <v>93.333182428889941</v>
      </c>
      <c r="G158" s="160">
        <v>106.64285422814545</v>
      </c>
      <c r="H158" s="160">
        <v>97.887422534145401</v>
      </c>
      <c r="I158" s="203"/>
      <c r="J158" s="114">
        <v>0.59127308166118553</v>
      </c>
      <c r="K158" s="117">
        <v>0.21419799258836747</v>
      </c>
      <c r="L158" s="117">
        <v>0.90949760630623189</v>
      </c>
      <c r="M158" s="117">
        <v>-0.51060743513502871</v>
      </c>
      <c r="N158" s="117">
        <v>-0.4523442578474004</v>
      </c>
      <c r="O158" s="117">
        <v>0.73665452015461597</v>
      </c>
      <c r="P158" s="203"/>
      <c r="Q158" s="114">
        <v>1.844494313978611</v>
      </c>
      <c r="R158" s="117">
        <v>1.0678667657403067</v>
      </c>
      <c r="S158" s="117">
        <v>1.0399651186446734</v>
      </c>
      <c r="T158" s="117">
        <v>1.3421568204475756</v>
      </c>
      <c r="U158" s="117">
        <v>1.5598923614156142</v>
      </c>
      <c r="V158" s="117">
        <v>2.1669140791629702</v>
      </c>
      <c r="W158" s="203"/>
      <c r="X158" s="114">
        <v>0.56749440961323394</v>
      </c>
      <c r="Y158" s="117">
        <v>0.92637516705066025</v>
      </c>
      <c r="Z158" s="117">
        <v>0.73079419965227133</v>
      </c>
      <c r="AA158" s="117">
        <v>0.6953969983758358</v>
      </c>
      <c r="AB158" s="117">
        <v>0.68365521151322417</v>
      </c>
      <c r="AC158" s="118">
        <v>0.45173652003755083</v>
      </c>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103.86076048601227</v>
      </c>
      <c r="D159" s="160">
        <v>98.838992334351715</v>
      </c>
      <c r="E159" s="160">
        <v>74.618653658465448</v>
      </c>
      <c r="F159" s="160">
        <v>92.844554980012376</v>
      </c>
      <c r="G159" s="160">
        <v>104.07578148798571</v>
      </c>
      <c r="H159" s="160">
        <v>97.145163354906742</v>
      </c>
      <c r="I159" s="203"/>
      <c r="J159" s="114">
        <v>-0.77694606501918884</v>
      </c>
      <c r="K159" s="117">
        <v>-8.6462902296574384E-2</v>
      </c>
      <c r="L159" s="117">
        <v>-1.8176225394404923</v>
      </c>
      <c r="M159" s="117">
        <v>-0.52353025597284386</v>
      </c>
      <c r="N159" s="117">
        <v>-2.4071680739788661</v>
      </c>
      <c r="O159" s="117">
        <v>-0.7582783977990033</v>
      </c>
      <c r="P159" s="203"/>
      <c r="Q159" s="114">
        <v>1.8424850070728809</v>
      </c>
      <c r="R159" s="117">
        <v>1.0752119023963673</v>
      </c>
      <c r="S159" s="117">
        <v>1.0344173285578084</v>
      </c>
      <c r="T159" s="117">
        <v>1.3511825448771977</v>
      </c>
      <c r="U159" s="117">
        <v>1.5788503048770526</v>
      </c>
      <c r="V159" s="117">
        <v>2.176889037012983</v>
      </c>
      <c r="W159" s="203"/>
      <c r="X159" s="114">
        <v>0.56369935216468214</v>
      </c>
      <c r="Y159" s="117">
        <v>0.91925128538909728</v>
      </c>
      <c r="Z159" s="117">
        <v>0.72135927732861227</v>
      </c>
      <c r="AA159" s="117">
        <v>0.68713554161884571</v>
      </c>
      <c r="AB159" s="117">
        <v>0.65918713868247469</v>
      </c>
      <c r="AC159" s="118">
        <v>0.44625684498923485</v>
      </c>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98.860484317567199</v>
      </c>
      <c r="D160" s="160">
        <v>99.12678455203897</v>
      </c>
      <c r="E160" s="160">
        <v>73.656910320949947</v>
      </c>
      <c r="F160" s="160">
        <v>92.531417511682093</v>
      </c>
      <c r="G160" s="160">
        <v>102.86871305643328</v>
      </c>
      <c r="H160" s="160">
        <v>96.240086389858376</v>
      </c>
      <c r="I160" s="203"/>
      <c r="J160" s="114">
        <v>-4.8144035774882497</v>
      </c>
      <c r="K160" s="117">
        <v>0.29117275570122558</v>
      </c>
      <c r="L160" s="117">
        <v>-1.2888779016537342</v>
      </c>
      <c r="M160" s="117">
        <v>-0.33727068689994155</v>
      </c>
      <c r="N160" s="117">
        <v>-1.1597976150597162</v>
      </c>
      <c r="O160" s="117">
        <v>-0.93167475743675254</v>
      </c>
      <c r="P160" s="203"/>
      <c r="Q160" s="114">
        <v>1.7807909025598938</v>
      </c>
      <c r="R160" s="117">
        <v>1.0726788330711803</v>
      </c>
      <c r="S160" s="117">
        <v>1.0296980336859418</v>
      </c>
      <c r="T160" s="117">
        <v>1.3482190195759878</v>
      </c>
      <c r="U160" s="117">
        <v>1.5775146996347751</v>
      </c>
      <c r="V160" s="117">
        <v>2.1797244941455265</v>
      </c>
      <c r="W160" s="203"/>
      <c r="X160" s="114">
        <v>0.55514931132821299</v>
      </c>
      <c r="Y160" s="117">
        <v>0.92410497434940209</v>
      </c>
      <c r="Z160" s="117">
        <v>0.71532534695909988</v>
      </c>
      <c r="AA160" s="117">
        <v>0.68632333595755868</v>
      </c>
      <c r="AB160" s="117">
        <v>0.65209353092081712</v>
      </c>
      <c r="AC160" s="118">
        <v>0.44152408549037953</v>
      </c>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98.59093771836956</v>
      </c>
      <c r="D161" s="198">
        <v>98.767755528344438</v>
      </c>
      <c r="E161" s="198">
        <v>74.142477648928931</v>
      </c>
      <c r="F161" s="198">
        <v>92.560236033655386</v>
      </c>
      <c r="G161" s="198">
        <v>102.77564130631592</v>
      </c>
      <c r="H161" s="198">
        <v>96.530486362898017</v>
      </c>
      <c r="I161" s="199"/>
      <c r="J161" s="200">
        <v>-0.27265352891836869</v>
      </c>
      <c r="K161" s="201">
        <v>-0.3621917379011137</v>
      </c>
      <c r="L161" s="201">
        <v>0.65922847681663654</v>
      </c>
      <c r="M161" s="201">
        <v>3.1144580671366384E-2</v>
      </c>
      <c r="N161" s="201">
        <v>-9.0476246228817558E-2</v>
      </c>
      <c r="O161" s="201">
        <v>0.3017453370347738</v>
      </c>
      <c r="P161" s="199"/>
      <c r="Q161" s="200">
        <v>1.7839931226179182</v>
      </c>
      <c r="R161" s="201">
        <v>1.0761725644740912</v>
      </c>
      <c r="S161" s="201">
        <v>1.0428150604066837</v>
      </c>
      <c r="T161" s="201">
        <v>1.3529351025672929</v>
      </c>
      <c r="U161" s="201">
        <v>1.589578275626794</v>
      </c>
      <c r="V161" s="201">
        <v>2.2021380627692904</v>
      </c>
      <c r="W161" s="199"/>
      <c r="X161" s="200">
        <v>0.55264191587068678</v>
      </c>
      <c r="Y161" s="201">
        <v>0.91776875557695259</v>
      </c>
      <c r="Z161" s="201">
        <v>0.71098395548693338</v>
      </c>
      <c r="AA161" s="201">
        <v>0.68414394643183996</v>
      </c>
      <c r="AB161" s="201">
        <v>0.64655917158775955</v>
      </c>
      <c r="AC161" s="202">
        <v>0.43834893004622277</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97.838209796494468</v>
      </c>
      <c r="D162" s="160">
        <v>98.519867777494412</v>
      </c>
      <c r="E162" s="160">
        <v>74.25098068341596</v>
      </c>
      <c r="F162" s="160">
        <v>91.985604712052464</v>
      </c>
      <c r="G162" s="160">
        <v>101.7637033881462</v>
      </c>
      <c r="H162" s="160">
        <v>97.261890290346599</v>
      </c>
      <c r="I162" s="203"/>
      <c r="J162" s="114">
        <v>-0.76348591391361253</v>
      </c>
      <c r="K162" s="117">
        <v>-0.25098044348986548</v>
      </c>
      <c r="L162" s="117">
        <v>0.14634395548635837</v>
      </c>
      <c r="M162" s="117">
        <v>-0.62081877297069354</v>
      </c>
      <c r="N162" s="117">
        <v>-0.98460871205240608</v>
      </c>
      <c r="O162" s="117">
        <v>0.75769216027663333</v>
      </c>
      <c r="P162" s="203"/>
      <c r="Q162" s="114">
        <v>1.7845205730577438</v>
      </c>
      <c r="R162" s="117">
        <v>1.0786357789649434</v>
      </c>
      <c r="S162" s="117">
        <v>1.0483993096505881</v>
      </c>
      <c r="T162" s="117">
        <v>1.355209649141301</v>
      </c>
      <c r="U162" s="117">
        <v>1.6017252608147983</v>
      </c>
      <c r="V162" s="117">
        <v>2.2115507928367313</v>
      </c>
      <c r="W162" s="203"/>
      <c r="X162" s="114">
        <v>0.54826047552284862</v>
      </c>
      <c r="Y162" s="117">
        <v>0.91337474334509705</v>
      </c>
      <c r="Z162" s="117">
        <v>0.7082318731034114</v>
      </c>
      <c r="AA162" s="117">
        <v>0.67875553255053278</v>
      </c>
      <c r="AB162" s="117">
        <v>0.63533806875455623</v>
      </c>
      <c r="AC162" s="118">
        <v>0.43979044300216996</v>
      </c>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99.590082225092146</v>
      </c>
      <c r="D163" s="160">
        <v>99.768185751611171</v>
      </c>
      <c r="E163" s="160">
        <v>73.855904433940964</v>
      </c>
      <c r="F163" s="160">
        <v>92.960371359517453</v>
      </c>
      <c r="G163" s="160">
        <v>102.66837605154717</v>
      </c>
      <c r="H163" s="160">
        <v>97.665615955535017</v>
      </c>
      <c r="I163" s="203"/>
      <c r="J163" s="114">
        <v>1.7905810339759967</v>
      </c>
      <c r="K163" s="117">
        <v>1.2670723198046261</v>
      </c>
      <c r="L163" s="117">
        <v>-0.53208219721632588</v>
      </c>
      <c r="M163" s="117">
        <v>1.05969477562968</v>
      </c>
      <c r="N163" s="117">
        <v>0.888993455702348</v>
      </c>
      <c r="O163" s="117">
        <v>0.41509132095131918</v>
      </c>
      <c r="P163" s="203"/>
      <c r="Q163" s="114">
        <v>1.8079926840456892</v>
      </c>
      <c r="R163" s="117">
        <v>1.0913176225888959</v>
      </c>
      <c r="S163" s="117">
        <v>1.046229407277897</v>
      </c>
      <c r="T163" s="117">
        <v>1.3702388830420973</v>
      </c>
      <c r="U163" s="117">
        <v>1.6279180220831768</v>
      </c>
      <c r="V163" s="117">
        <v>2.2395512345247179</v>
      </c>
      <c r="W163" s="203"/>
      <c r="X163" s="114">
        <v>0.55083232970966722</v>
      </c>
      <c r="Y163" s="117">
        <v>0.91419934661125024</v>
      </c>
      <c r="Z163" s="117">
        <v>0.70592456989046881</v>
      </c>
      <c r="AA163" s="117">
        <v>0.67842456165843201</v>
      </c>
      <c r="AB163" s="117">
        <v>0.6306728880620589</v>
      </c>
      <c r="AC163" s="118">
        <v>0.43609458203023344</v>
      </c>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99.434467102771094</v>
      </c>
      <c r="D164" s="160">
        <v>99.764563554131428</v>
      </c>
      <c r="E164" s="160">
        <v>72.48733413147022</v>
      </c>
      <c r="F164" s="160">
        <v>92.727926836177872</v>
      </c>
      <c r="G164" s="160">
        <v>102.27910921231087</v>
      </c>
      <c r="H164" s="160">
        <v>96.898066396465296</v>
      </c>
      <c r="I164" s="203"/>
      <c r="J164" s="114">
        <v>-0.15625564197179642</v>
      </c>
      <c r="K164" s="117">
        <v>-3.6306137597392762E-3</v>
      </c>
      <c r="L164" s="117">
        <v>-1.8530276122944827</v>
      </c>
      <c r="M164" s="117">
        <v>-0.25004689626358356</v>
      </c>
      <c r="N164" s="117">
        <v>-0.37914969945649091</v>
      </c>
      <c r="O164" s="117">
        <v>-0.78589537531730969</v>
      </c>
      <c r="P164" s="203"/>
      <c r="Q164" s="114">
        <v>1.8120824502514348</v>
      </c>
      <c r="R164" s="117">
        <v>1.0951286122383286</v>
      </c>
      <c r="S164" s="117">
        <v>1.0362849466746467</v>
      </c>
      <c r="T164" s="117">
        <v>1.3734776589168121</v>
      </c>
      <c r="U164" s="117">
        <v>1.636772165979915</v>
      </c>
      <c r="V164" s="117">
        <v>2.2525730258501251</v>
      </c>
      <c r="W164" s="203"/>
      <c r="X164" s="114">
        <v>0.5487303686925179</v>
      </c>
      <c r="Y164" s="117">
        <v>0.91098490569270285</v>
      </c>
      <c r="Z164" s="117">
        <v>0.69949230049202327</v>
      </c>
      <c r="AA164" s="117">
        <v>0.67513240010985986</v>
      </c>
      <c r="AB164" s="117">
        <v>0.62488299433585293</v>
      </c>
      <c r="AC164" s="118">
        <v>0.43016614904147576</v>
      </c>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101.24310281101233</v>
      </c>
      <c r="D165" s="160">
        <v>99.21238237163972</v>
      </c>
      <c r="E165" s="160">
        <v>70.900219121550734</v>
      </c>
      <c r="F165" s="160">
        <v>91.616523638860201</v>
      </c>
      <c r="G165" s="160">
        <v>100.51260672909784</v>
      </c>
      <c r="H165" s="160">
        <v>97.082692501581519</v>
      </c>
      <c r="I165" s="203"/>
      <c r="J165" s="114">
        <v>1.8189223122922868</v>
      </c>
      <c r="K165" s="117">
        <v>-0.55348428622363599</v>
      </c>
      <c r="L165" s="117">
        <v>-2.1895066620065506</v>
      </c>
      <c r="M165" s="117">
        <v>-1.1985636207322727</v>
      </c>
      <c r="N165" s="117">
        <v>-1.7271390969451232</v>
      </c>
      <c r="O165" s="117">
        <v>0.19053641830251422</v>
      </c>
      <c r="P165" s="203"/>
      <c r="Q165" s="114">
        <v>1.8672124362927582</v>
      </c>
      <c r="R165" s="117">
        <v>1.093157525365561</v>
      </c>
      <c r="S165" s="117">
        <v>1.0211029912338427</v>
      </c>
      <c r="T165" s="117">
        <v>1.3712158234050422</v>
      </c>
      <c r="U165" s="117">
        <v>1.6414215688187146</v>
      </c>
      <c r="V165" s="117">
        <v>2.24794838474739</v>
      </c>
      <c r="W165" s="203"/>
      <c r="X165" s="114">
        <v>0.54221523402031657</v>
      </c>
      <c r="Y165" s="117">
        <v>0.90757626480650411</v>
      </c>
      <c r="Z165" s="117">
        <v>0.69434934311453678</v>
      </c>
      <c r="AA165" s="117">
        <v>0.66814079939185234</v>
      </c>
      <c r="AB165" s="117">
        <v>0.61235095625942082</v>
      </c>
      <c r="AC165" s="118">
        <v>0.43187242714423379</v>
      </c>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102.32158519603554</v>
      </c>
      <c r="D166" s="160">
        <v>98.750459726190712</v>
      </c>
      <c r="E166" s="160">
        <v>70.861371099739614</v>
      </c>
      <c r="F166" s="160">
        <v>91.119804173771939</v>
      </c>
      <c r="G166" s="160">
        <v>99.500563626800854</v>
      </c>
      <c r="H166" s="160">
        <v>95.97609555271103</v>
      </c>
      <c r="I166" s="203"/>
      <c r="J166" s="114">
        <v>1.0652403522602327</v>
      </c>
      <c r="K166" s="117">
        <v>-0.46558971209731226</v>
      </c>
      <c r="L166" s="117">
        <v>-5.479252714934546E-2</v>
      </c>
      <c r="M166" s="117">
        <v>-0.54217235642586559</v>
      </c>
      <c r="N166" s="117">
        <v>-1.0068817586480918</v>
      </c>
      <c r="O166" s="117">
        <v>-1.1398498747368961</v>
      </c>
      <c r="P166" s="203"/>
      <c r="Q166" s="114">
        <v>1.8988181983820716</v>
      </c>
      <c r="R166" s="117">
        <v>1.0926566660343542</v>
      </c>
      <c r="S166" s="117">
        <v>1.0287151838375779</v>
      </c>
      <c r="T166" s="117">
        <v>1.3687632112512558</v>
      </c>
      <c r="U166" s="117">
        <v>1.6461026243837644</v>
      </c>
      <c r="V166" s="117">
        <v>2.2561072686684813</v>
      </c>
      <c r="W166" s="203"/>
      <c r="X166" s="114">
        <v>0.53886983642362829</v>
      </c>
      <c r="Y166" s="117">
        <v>0.90376476706623499</v>
      </c>
      <c r="Z166" s="117">
        <v>0.68883372397979303</v>
      </c>
      <c r="AA166" s="117">
        <v>0.66570903882253463</v>
      </c>
      <c r="AB166" s="117">
        <v>0.60446148467839267</v>
      </c>
      <c r="AC166" s="118">
        <v>0.42540572820083428</v>
      </c>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104.02527902147305</v>
      </c>
      <c r="D167" s="160">
        <v>98.197440690276935</v>
      </c>
      <c r="E167" s="160">
        <v>70.033962006886028</v>
      </c>
      <c r="F167" s="160">
        <v>89.804284061844697</v>
      </c>
      <c r="G167" s="160">
        <v>99.330301134120248</v>
      </c>
      <c r="H167" s="160">
        <v>95.411484036733498</v>
      </c>
      <c r="I167" s="203"/>
      <c r="J167" s="114">
        <v>1.6650385372484635</v>
      </c>
      <c r="K167" s="117">
        <v>-0.56001666974225373</v>
      </c>
      <c r="L167" s="117">
        <v>-1.1676447689517317</v>
      </c>
      <c r="M167" s="117">
        <v>-1.4437257892021478</v>
      </c>
      <c r="N167" s="117">
        <v>-0.17111711378763061</v>
      </c>
      <c r="O167" s="117">
        <v>-0.5882834811376938</v>
      </c>
      <c r="P167" s="203"/>
      <c r="Q167" s="114">
        <v>1.9650327114361748</v>
      </c>
      <c r="R167" s="117">
        <v>1.0962081613715275</v>
      </c>
      <c r="S167" s="117">
        <v>1.0250025718174509</v>
      </c>
      <c r="T167" s="117">
        <v>1.3718238592871186</v>
      </c>
      <c r="U167" s="117">
        <v>1.6574306774340384</v>
      </c>
      <c r="V167" s="117">
        <v>2.2697458448167946</v>
      </c>
      <c r="W167" s="203"/>
      <c r="X167" s="114">
        <v>0.52938192029100906</v>
      </c>
      <c r="Y167" s="117">
        <v>0.89579191389541013</v>
      </c>
      <c r="Z167" s="117">
        <v>0.68325645156877546</v>
      </c>
      <c r="AA167" s="117">
        <v>0.65463421891869078</v>
      </c>
      <c r="AB167" s="117">
        <v>0.59930289988296281</v>
      </c>
      <c r="AC167" s="118">
        <v>0.42036197248522666</v>
      </c>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103.48552324581711</v>
      </c>
      <c r="D168" s="160">
        <v>97.033811312426351</v>
      </c>
      <c r="E168" s="160">
        <v>68.745303840957448</v>
      </c>
      <c r="F168" s="160">
        <v>87.984928771835683</v>
      </c>
      <c r="G168" s="160">
        <v>98.243183130132508</v>
      </c>
      <c r="H168" s="160">
        <v>95.489879765445934</v>
      </c>
      <c r="I168" s="203"/>
      <c r="J168" s="114">
        <v>-0.51886981773394325</v>
      </c>
      <c r="K168" s="117">
        <v>-1.1849895167031548</v>
      </c>
      <c r="L168" s="117">
        <v>-1.840047498386383</v>
      </c>
      <c r="M168" s="117">
        <v>-2.0259114684952948</v>
      </c>
      <c r="N168" s="117">
        <v>-1.094447506526592</v>
      </c>
      <c r="O168" s="117">
        <v>8.2165925311741717E-2</v>
      </c>
      <c r="P168" s="203"/>
      <c r="Q168" s="114">
        <v>1.9930370683819125</v>
      </c>
      <c r="R168" s="117">
        <v>1.0858938736055326</v>
      </c>
      <c r="S168" s="117">
        <v>1.0128320834921727</v>
      </c>
      <c r="T168" s="117">
        <v>1.3601584846631842</v>
      </c>
      <c r="U168" s="117">
        <v>1.6494935604079539</v>
      </c>
      <c r="V168" s="117">
        <v>2.2786015835100937</v>
      </c>
      <c r="W168" s="203"/>
      <c r="X168" s="114">
        <v>0.51923531622938623</v>
      </c>
      <c r="Y168" s="117">
        <v>0.89358466486454569</v>
      </c>
      <c r="Z168" s="117">
        <v>0.67874334710970607</v>
      </c>
      <c r="AA168" s="117">
        <v>0.64687262377092314</v>
      </c>
      <c r="AB168" s="117">
        <v>0.59559603922209281</v>
      </c>
      <c r="AC168" s="118">
        <v>0.41907229616837027</v>
      </c>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101.52453871343485</v>
      </c>
      <c r="D169" s="160">
        <v>96.464040256356526</v>
      </c>
      <c r="E169" s="160">
        <v>68.630424837617696</v>
      </c>
      <c r="F169" s="160">
        <v>87.200625021442619</v>
      </c>
      <c r="G169" s="160">
        <v>97.034050858093735</v>
      </c>
      <c r="H169" s="160">
        <v>93.970005548824503</v>
      </c>
      <c r="I169" s="203"/>
      <c r="J169" s="114">
        <v>-1.8949360943213094</v>
      </c>
      <c r="K169" s="117">
        <v>-0.58718816499467152</v>
      </c>
      <c r="L169" s="117">
        <v>-0.16710814691506926</v>
      </c>
      <c r="M169" s="117">
        <v>-0.89140692768751251</v>
      </c>
      <c r="N169" s="117">
        <v>-1.230754372481158</v>
      </c>
      <c r="O169" s="117">
        <v>-1.5916599961741866</v>
      </c>
      <c r="P169" s="203"/>
      <c r="Q169" s="114">
        <v>1.9724412619370757</v>
      </c>
      <c r="R169" s="117">
        <v>1.074173323357992</v>
      </c>
      <c r="S169" s="117">
        <v>1.0088669968669792</v>
      </c>
      <c r="T169" s="117">
        <v>1.3504900365536325</v>
      </c>
      <c r="U169" s="117">
        <v>1.6310440332838165</v>
      </c>
      <c r="V169" s="117">
        <v>2.2695936569533357</v>
      </c>
      <c r="W169" s="203"/>
      <c r="X169" s="114">
        <v>0.51471514347520109</v>
      </c>
      <c r="Y169" s="117">
        <v>0.8980304961847182</v>
      </c>
      <c r="Z169" s="117">
        <v>0.68027227623411624</v>
      </c>
      <c r="AA169" s="117">
        <v>0.64569617443437988</v>
      </c>
      <c r="AB169" s="117">
        <v>0.59491987265808499</v>
      </c>
      <c r="AC169" s="118">
        <v>0.41403889749572292</v>
      </c>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96.742710255403395</v>
      </c>
      <c r="D170" s="160">
        <v>93.600651549483572</v>
      </c>
      <c r="E170" s="160">
        <v>66.120697163985739</v>
      </c>
      <c r="F170" s="160">
        <v>84.502607276344904</v>
      </c>
      <c r="G170" s="160">
        <v>94.995167518671096</v>
      </c>
      <c r="H170" s="160">
        <v>92.626267381208592</v>
      </c>
      <c r="I170" s="203"/>
      <c r="J170" s="114">
        <v>-4.7100223439859548</v>
      </c>
      <c r="K170" s="117">
        <v>-2.9683483080984274</v>
      </c>
      <c r="L170" s="117">
        <v>-3.6568732884432364</v>
      </c>
      <c r="M170" s="117">
        <v>-3.0940348700875404</v>
      </c>
      <c r="N170" s="117">
        <v>-2.1012039808627492</v>
      </c>
      <c r="O170" s="117">
        <v>-1.4299649763431574</v>
      </c>
      <c r="P170" s="203"/>
      <c r="Q170" s="114">
        <v>1.9086161746321542</v>
      </c>
      <c r="R170" s="117">
        <v>1.0431918125538082</v>
      </c>
      <c r="S170" s="117">
        <v>0.98236542106120395</v>
      </c>
      <c r="T170" s="117">
        <v>1.3264523473318326</v>
      </c>
      <c r="U170" s="117">
        <v>1.6047753243293945</v>
      </c>
      <c r="V170" s="117">
        <v>2.2282148448434094</v>
      </c>
      <c r="W170" s="203"/>
      <c r="X170" s="114">
        <v>0.50687357437934599</v>
      </c>
      <c r="Y170" s="117">
        <v>0.89725255147797267</v>
      </c>
      <c r="Z170" s="117">
        <v>0.67307639037781497</v>
      </c>
      <c r="AA170" s="117">
        <v>0.63705724104090455</v>
      </c>
      <c r="AB170" s="117">
        <v>0.59195306706481055</v>
      </c>
      <c r="AC170" s="118">
        <v>0.41569720081331751</v>
      </c>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93.095043105488045</v>
      </c>
      <c r="D171" s="160">
        <v>92.221100042943789</v>
      </c>
      <c r="E171" s="160">
        <v>65.686135538477188</v>
      </c>
      <c r="F171" s="160">
        <v>82.93562470495543</v>
      </c>
      <c r="G171" s="160">
        <v>93.544291322081861</v>
      </c>
      <c r="H171" s="160">
        <v>94.373818532942792</v>
      </c>
      <c r="I171" s="203"/>
      <c r="J171" s="114">
        <v>-3.7704826960971047</v>
      </c>
      <c r="K171" s="117">
        <v>-1.4738695550751117</v>
      </c>
      <c r="L171" s="117">
        <v>-0.65722480879291822</v>
      </c>
      <c r="M171" s="117">
        <v>-1.8543600273362557</v>
      </c>
      <c r="N171" s="117">
        <v>-1.5273157935155695</v>
      </c>
      <c r="O171" s="117">
        <v>1.8866690855003867</v>
      </c>
      <c r="P171" s="203"/>
      <c r="Q171" s="114">
        <v>1.8805397443655421</v>
      </c>
      <c r="R171" s="117">
        <v>1.0338419138746449</v>
      </c>
      <c r="S171" s="117">
        <v>0.98746637148473715</v>
      </c>
      <c r="T171" s="117">
        <v>1.3186829071287538</v>
      </c>
      <c r="U171" s="117">
        <v>1.5996444221818413</v>
      </c>
      <c r="V171" s="117">
        <v>2.2259644263082063</v>
      </c>
      <c r="W171" s="203"/>
      <c r="X171" s="114">
        <v>0.49504427324345929</v>
      </c>
      <c r="Y171" s="117">
        <v>0.89202322720034133</v>
      </c>
      <c r="Z171" s="117">
        <v>0.66519870889084209</v>
      </c>
      <c r="AA171" s="117">
        <v>0.62892772975677713</v>
      </c>
      <c r="AB171" s="117">
        <v>0.58478178040649664</v>
      </c>
      <c r="AC171" s="118">
        <v>0.42396822436854081</v>
      </c>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3.5" customHeight="1">
      <c r="A172" s="36"/>
      <c r="B172" s="56" t="s">
        <v>45</v>
      </c>
      <c r="C172" s="160">
        <v>93.566982782423281</v>
      </c>
      <c r="D172" s="160">
        <v>92.796250002293647</v>
      </c>
      <c r="E172" s="160">
        <v>66.506199106829001</v>
      </c>
      <c r="F172" s="160">
        <v>83.073425511620528</v>
      </c>
      <c r="G172" s="160">
        <v>94.511410186815283</v>
      </c>
      <c r="H172" s="160">
        <v>96.044741182102726</v>
      </c>
      <c r="I172" s="203"/>
      <c r="J172" s="114">
        <v>0.50694393728403497</v>
      </c>
      <c r="K172" s="117">
        <v>0.62366417130357377</v>
      </c>
      <c r="L172" s="117">
        <v>1.2484576259954423</v>
      </c>
      <c r="M172" s="117">
        <v>0.16615393825671276</v>
      </c>
      <c r="N172" s="117">
        <v>1.0338619824522937</v>
      </c>
      <c r="O172" s="117">
        <v>1.7705362304235592</v>
      </c>
      <c r="P172" s="203"/>
      <c r="Q172" s="114">
        <v>1.8930761805838161</v>
      </c>
      <c r="R172" s="117">
        <v>1.0443174832805764</v>
      </c>
      <c r="S172" s="117">
        <v>1.0022118314598403</v>
      </c>
      <c r="T172" s="117">
        <v>1.3323858871484444</v>
      </c>
      <c r="U172" s="117">
        <v>1.62218275267041</v>
      </c>
      <c r="V172" s="117">
        <v>2.2495691122985968</v>
      </c>
      <c r="W172" s="203"/>
      <c r="X172" s="114">
        <v>0.4942589407763171</v>
      </c>
      <c r="Y172" s="117">
        <v>0.88858274890493361</v>
      </c>
      <c r="Z172" s="117">
        <v>0.66359423246834803</v>
      </c>
      <c r="AA172" s="117">
        <v>0.62349373640855066</v>
      </c>
      <c r="AB172" s="117">
        <v>0.58261875877568159</v>
      </c>
      <c r="AC172" s="118">
        <v>0.42694727917901021</v>
      </c>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93.663389986742558</v>
      </c>
      <c r="D173" s="198">
        <v>92.642778281712552</v>
      </c>
      <c r="E173" s="198">
        <v>67.791904379074737</v>
      </c>
      <c r="F173" s="198">
        <v>82.90949661477525</v>
      </c>
      <c r="G173" s="198">
        <v>94.555469942367736</v>
      </c>
      <c r="H173" s="198">
        <v>95.748101186638493</v>
      </c>
      <c r="I173" s="199"/>
      <c r="J173" s="200">
        <v>0.10303549548397939</v>
      </c>
      <c r="K173" s="201">
        <v>-0.16538569239307321</v>
      </c>
      <c r="L173" s="201">
        <v>1.9332111735636914</v>
      </c>
      <c r="M173" s="201">
        <v>-0.19733012793886928</v>
      </c>
      <c r="N173" s="201">
        <v>4.6618451111200443E-2</v>
      </c>
      <c r="O173" s="201">
        <v>-0.30885605168303698</v>
      </c>
      <c r="P173" s="199"/>
      <c r="Q173" s="200">
        <v>1.9019683183686791</v>
      </c>
      <c r="R173" s="201">
        <v>1.0376830294662716</v>
      </c>
      <c r="S173" s="201">
        <v>1.0158021681015297</v>
      </c>
      <c r="T173" s="201">
        <v>1.3267801062636992</v>
      </c>
      <c r="U173" s="201">
        <v>1.6231978214619478</v>
      </c>
      <c r="V173" s="201">
        <v>2.245318082108279</v>
      </c>
      <c r="W173" s="199"/>
      <c r="X173" s="200">
        <v>0.49245504818438729</v>
      </c>
      <c r="Y173" s="201">
        <v>0.89278494155737542</v>
      </c>
      <c r="Z173" s="201">
        <v>0.66737310184889198</v>
      </c>
      <c r="AA173" s="201">
        <v>0.62489252155169772</v>
      </c>
      <c r="AB173" s="201">
        <v>0.58252585539577362</v>
      </c>
      <c r="AC173" s="202">
        <v>0.42643446356043341</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93.341042900416227</v>
      </c>
      <c r="D174" s="160">
        <v>91.765565283082623</v>
      </c>
      <c r="E174" s="160">
        <v>68.360660570346312</v>
      </c>
      <c r="F174" s="160">
        <v>81.86081995468102</v>
      </c>
      <c r="G174" s="160">
        <v>93.578152145674892</v>
      </c>
      <c r="H174" s="160">
        <v>95.388777063659774</v>
      </c>
      <c r="I174" s="203"/>
      <c r="J174" s="114">
        <v>-0.34415483613389597</v>
      </c>
      <c r="K174" s="117">
        <v>-0.94687682612718049</v>
      </c>
      <c r="L174" s="117">
        <v>0.83897361562708284</v>
      </c>
      <c r="M174" s="117">
        <v>-1.2648450453953757</v>
      </c>
      <c r="N174" s="117">
        <v>-1.0335920251768869</v>
      </c>
      <c r="O174" s="117">
        <v>-0.3752806776588784</v>
      </c>
      <c r="P174" s="203"/>
      <c r="Q174" s="114">
        <v>1.8961337148252959</v>
      </c>
      <c r="R174" s="117">
        <v>1.0251163099863945</v>
      </c>
      <c r="S174" s="117">
        <v>1.0140593606335568</v>
      </c>
      <c r="T174" s="117">
        <v>1.3145924135257878</v>
      </c>
      <c r="U174" s="117">
        <v>1.609665033969591</v>
      </c>
      <c r="V174" s="117">
        <v>2.2344183053546853</v>
      </c>
      <c r="W174" s="203"/>
      <c r="X174" s="114">
        <v>0.49227036137067154</v>
      </c>
      <c r="Y174" s="117">
        <v>0.89517222962046672</v>
      </c>
      <c r="Z174" s="117">
        <v>0.6741287859877988</v>
      </c>
      <c r="AA174" s="117">
        <v>0.62270875073078447</v>
      </c>
      <c r="AB174" s="117">
        <v>0.58135171088920312</v>
      </c>
      <c r="AC174" s="118">
        <v>0.4269065323850274</v>
      </c>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94.220889186455338</v>
      </c>
      <c r="D175" s="160">
        <v>91.341060474262676</v>
      </c>
      <c r="E175" s="160">
        <v>69.790521663770363</v>
      </c>
      <c r="F175" s="160">
        <v>82.00214812547523</v>
      </c>
      <c r="G175" s="160">
        <v>94.2686070189784</v>
      </c>
      <c r="H175" s="160">
        <v>95.729941218808776</v>
      </c>
      <c r="I175" s="203"/>
      <c r="J175" s="114">
        <v>0.94261458700199796</v>
      </c>
      <c r="K175" s="117">
        <v>-0.46259706188308769</v>
      </c>
      <c r="L175" s="117">
        <v>2.0916431782467271</v>
      </c>
      <c r="M175" s="117">
        <v>0.17264446028326574</v>
      </c>
      <c r="N175" s="117">
        <v>0.73783768697278163</v>
      </c>
      <c r="O175" s="117">
        <v>0.35765649340626737</v>
      </c>
      <c r="P175" s="203"/>
      <c r="Q175" s="114">
        <v>1.9080281420290535</v>
      </c>
      <c r="R175" s="117">
        <v>1.0248908743793013</v>
      </c>
      <c r="S175" s="117">
        <v>1.0292871186882957</v>
      </c>
      <c r="T175" s="117">
        <v>1.31314616383216</v>
      </c>
      <c r="U175" s="117">
        <v>1.6075239987523444</v>
      </c>
      <c r="V175" s="117">
        <v>2.2390780926745877</v>
      </c>
      <c r="W175" s="203"/>
      <c r="X175" s="114">
        <v>0.49381289044436227</v>
      </c>
      <c r="Y175" s="117">
        <v>0.89122718093846864</v>
      </c>
      <c r="Z175" s="117">
        <v>0.67804716873082127</v>
      </c>
      <c r="AA175" s="117">
        <v>0.62447083488534127</v>
      </c>
      <c r="AB175" s="117">
        <v>0.58642114887332042</v>
      </c>
      <c r="AC175" s="118">
        <v>0.42754177057066817</v>
      </c>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96.023779812701903</v>
      </c>
      <c r="D176" s="160">
        <v>92.738823817282821</v>
      </c>
      <c r="E176" s="160">
        <v>71.061170752184097</v>
      </c>
      <c r="F176" s="160">
        <v>82.453504286291448</v>
      </c>
      <c r="G176" s="160">
        <v>95.504611403108598</v>
      </c>
      <c r="H176" s="160">
        <v>97.117109959988127</v>
      </c>
      <c r="I176" s="203"/>
      <c r="J176" s="114">
        <v>1.9134723115155481</v>
      </c>
      <c r="K176" s="117">
        <v>1.530268354410012</v>
      </c>
      <c r="L176" s="117">
        <v>1.8206613994595813</v>
      </c>
      <c r="M176" s="117">
        <v>0.55041992329954326</v>
      </c>
      <c r="N176" s="117">
        <v>1.311151637025219</v>
      </c>
      <c r="O176" s="117">
        <v>1.4490437615633027</v>
      </c>
      <c r="P176" s="203"/>
      <c r="Q176" s="114">
        <v>1.9455383684714185</v>
      </c>
      <c r="R176" s="117">
        <v>1.0359602828766967</v>
      </c>
      <c r="S176" s="117">
        <v>1.0461101784150266</v>
      </c>
      <c r="T176" s="117">
        <v>1.3213954594422002</v>
      </c>
      <c r="U176" s="117">
        <v>1.6226968995606088</v>
      </c>
      <c r="V176" s="117">
        <v>2.2687184531181588</v>
      </c>
      <c r="W176" s="203"/>
      <c r="X176" s="114">
        <v>0.49355891083323328</v>
      </c>
      <c r="Y176" s="117">
        <v>0.89519671120751731</v>
      </c>
      <c r="Z176" s="117">
        <v>0.67928954538851416</v>
      </c>
      <c r="AA176" s="117">
        <v>0.62398810058797605</v>
      </c>
      <c r="AB176" s="117">
        <v>0.58855483996406965</v>
      </c>
      <c r="AC176" s="118">
        <v>0.42807034881965639</v>
      </c>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98.213015184215536</v>
      </c>
      <c r="D177" s="160">
        <v>93.663678640470152</v>
      </c>
      <c r="E177" s="160">
        <v>71.838678677271133</v>
      </c>
      <c r="F177" s="160">
        <v>83.229812042734466</v>
      </c>
      <c r="G177" s="160">
        <v>97.271916432507922</v>
      </c>
      <c r="H177" s="160">
        <v>98.246375592160277</v>
      </c>
      <c r="I177" s="203"/>
      <c r="J177" s="114">
        <v>2.2798887689943257</v>
      </c>
      <c r="K177" s="117">
        <v>0.99726822609859767</v>
      </c>
      <c r="L177" s="117">
        <v>1.0941389184235106</v>
      </c>
      <c r="M177" s="117">
        <v>0.94150971891693302</v>
      </c>
      <c r="N177" s="117">
        <v>1.8504918280226548</v>
      </c>
      <c r="O177" s="117">
        <v>1.1627875177066187</v>
      </c>
      <c r="P177" s="203"/>
      <c r="Q177" s="114">
        <v>1.98482521524325</v>
      </c>
      <c r="R177" s="117">
        <v>1.0455127232344346</v>
      </c>
      <c r="S177" s="117">
        <v>1.0574056028750498</v>
      </c>
      <c r="T177" s="117">
        <v>1.331217465526557</v>
      </c>
      <c r="U177" s="117">
        <v>1.6527782304658793</v>
      </c>
      <c r="V177" s="117">
        <v>2.2938912046649964</v>
      </c>
      <c r="W177" s="203"/>
      <c r="X177" s="114">
        <v>0.49481946536123117</v>
      </c>
      <c r="Y177" s="117">
        <v>0.89586359456926501</v>
      </c>
      <c r="Z177" s="117">
        <v>0.67938621170480118</v>
      </c>
      <c r="AA177" s="117">
        <v>0.62521574572200567</v>
      </c>
      <c r="AB177" s="117">
        <v>0.58853580377259251</v>
      </c>
      <c r="AC177" s="118">
        <v>0.42829570727835947</v>
      </c>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99.596032611080815</v>
      </c>
      <c r="D178" s="160">
        <v>94.455392912469321</v>
      </c>
      <c r="E178" s="160">
        <v>72.797077814794733</v>
      </c>
      <c r="F178" s="160">
        <v>83.650345624311257</v>
      </c>
      <c r="G178" s="160">
        <v>98.725845050549509</v>
      </c>
      <c r="H178" s="160">
        <v>97.038463647591612</v>
      </c>
      <c r="I178" s="203"/>
      <c r="J178" s="114">
        <v>1.4081814149287482</v>
      </c>
      <c r="K178" s="117">
        <v>0.84527351849821741</v>
      </c>
      <c r="L178" s="117">
        <v>1.334099060798593</v>
      </c>
      <c r="M178" s="117">
        <v>0.50526796980012989</v>
      </c>
      <c r="N178" s="117">
        <v>1.4947054312951451</v>
      </c>
      <c r="O178" s="117">
        <v>-1.2294722703898486</v>
      </c>
      <c r="P178" s="203"/>
      <c r="Q178" s="114">
        <v>2.0051298063337231</v>
      </c>
      <c r="R178" s="117">
        <v>1.0499830741590972</v>
      </c>
      <c r="S178" s="117">
        <v>1.0647131032341883</v>
      </c>
      <c r="T178" s="117">
        <v>1.3362058247924651</v>
      </c>
      <c r="U178" s="117">
        <v>1.6687310922457359</v>
      </c>
      <c r="V178" s="117">
        <v>2.2999777146075417</v>
      </c>
      <c r="W178" s="203"/>
      <c r="X178" s="114">
        <v>0.4967061598529976</v>
      </c>
      <c r="Y178" s="117">
        <v>0.8995896718441494</v>
      </c>
      <c r="Z178" s="117">
        <v>0.68372482308769622</v>
      </c>
      <c r="AA178" s="117">
        <v>0.62602889519137916</v>
      </c>
      <c r="AB178" s="117">
        <v>0.59162225423442416</v>
      </c>
      <c r="AC178" s="118">
        <v>0.42191045170257152</v>
      </c>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99.607147015605307</v>
      </c>
      <c r="D179" s="160">
        <v>94.613910547052399</v>
      </c>
      <c r="E179" s="160">
        <v>72.975452978699295</v>
      </c>
      <c r="F179" s="160">
        <v>83.043135489379239</v>
      </c>
      <c r="G179" s="160">
        <v>99.912116585812669</v>
      </c>
      <c r="H179" s="160">
        <v>97.068801280960727</v>
      </c>
      <c r="I179" s="203"/>
      <c r="J179" s="114">
        <v>1.1159485205496367E-2</v>
      </c>
      <c r="K179" s="117">
        <v>0.16782274647883355</v>
      </c>
      <c r="L179" s="117">
        <v>0.24503066504726689</v>
      </c>
      <c r="M179" s="117">
        <v>-0.72589076638021766</v>
      </c>
      <c r="N179" s="117">
        <v>1.2015815460032542</v>
      </c>
      <c r="O179" s="117">
        <v>3.1263513692138645E-2</v>
      </c>
      <c r="P179" s="203"/>
      <c r="Q179" s="114">
        <v>2.0281268368940766</v>
      </c>
      <c r="R179" s="117">
        <v>1.0518302005041764</v>
      </c>
      <c r="S179" s="117">
        <v>1.0722297980039384</v>
      </c>
      <c r="T179" s="117">
        <v>1.3388410847239216</v>
      </c>
      <c r="U179" s="117">
        <v>1.6808554305425401</v>
      </c>
      <c r="V179" s="117">
        <v>2.3075265247730474</v>
      </c>
      <c r="W179" s="203"/>
      <c r="X179" s="114">
        <v>0.49112878545676247</v>
      </c>
      <c r="Y179" s="117">
        <v>0.89951696102375533</v>
      </c>
      <c r="Z179" s="117">
        <v>0.68059527085099025</v>
      </c>
      <c r="AA179" s="117">
        <v>0.62026133225888647</v>
      </c>
      <c r="AB179" s="117">
        <v>0.59441231393447935</v>
      </c>
      <c r="AC179" s="118">
        <v>0.42066169224428634</v>
      </c>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100.694814110404</v>
      </c>
      <c r="D180" s="160">
        <v>95.55791121866767</v>
      </c>
      <c r="E180" s="160">
        <v>74.31487004961653</v>
      </c>
      <c r="F180" s="160">
        <v>83.446693905522011</v>
      </c>
      <c r="G180" s="160">
        <v>101.00548806871628</v>
      </c>
      <c r="H180" s="160">
        <v>97.007169938597599</v>
      </c>
      <c r="I180" s="203"/>
      <c r="J180" s="114">
        <v>1.0919568799900361</v>
      </c>
      <c r="K180" s="117">
        <v>0.99773983144456224</v>
      </c>
      <c r="L180" s="117">
        <v>1.8354350898077882</v>
      </c>
      <c r="M180" s="117">
        <v>0.48596240226790144</v>
      </c>
      <c r="N180" s="117">
        <v>1.0943332203001859</v>
      </c>
      <c r="O180" s="117">
        <v>-6.3492431708041863E-2</v>
      </c>
      <c r="P180" s="203"/>
      <c r="Q180" s="114">
        <v>2.0583844913854108</v>
      </c>
      <c r="R180" s="117">
        <v>1.0572306808845855</v>
      </c>
      <c r="S180" s="117">
        <v>1.0901083184134075</v>
      </c>
      <c r="T180" s="117">
        <v>1.3433375648956347</v>
      </c>
      <c r="U180" s="117">
        <v>1.7001364925119145</v>
      </c>
      <c r="V180" s="117">
        <v>2.3200178197300594</v>
      </c>
      <c r="W180" s="203"/>
      <c r="X180" s="114">
        <v>0.48919341615633055</v>
      </c>
      <c r="Y180" s="117">
        <v>0.90385109840658706</v>
      </c>
      <c r="Z180" s="117">
        <v>0.68172005290059356</v>
      </c>
      <c r="AA180" s="117">
        <v>0.62118931299300828</v>
      </c>
      <c r="AB180" s="117">
        <v>0.59410222951854219</v>
      </c>
      <c r="AC180" s="118">
        <v>0.41813114155254488</v>
      </c>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101.01293897805574</v>
      </c>
      <c r="D181" s="160">
        <v>96.010155201808686</v>
      </c>
      <c r="E181" s="160">
        <v>74.40786265719349</v>
      </c>
      <c r="F181" s="160">
        <v>83.714028226802611</v>
      </c>
      <c r="G181" s="160">
        <v>101.41653158076384</v>
      </c>
      <c r="H181" s="160">
        <v>97.249110757458325</v>
      </c>
      <c r="I181" s="203"/>
      <c r="J181" s="114">
        <v>0.31592974321689837</v>
      </c>
      <c r="K181" s="117">
        <v>0.4732669198954369</v>
      </c>
      <c r="L181" s="117">
        <v>0.12513324387822422</v>
      </c>
      <c r="M181" s="117">
        <v>0.32036538389799318</v>
      </c>
      <c r="N181" s="117">
        <v>0.40695166164428542</v>
      </c>
      <c r="O181" s="117">
        <v>0.24940508934945171</v>
      </c>
      <c r="P181" s="203"/>
      <c r="Q181" s="114">
        <v>2.0658965699885776</v>
      </c>
      <c r="R181" s="117">
        <v>1.0595272921525547</v>
      </c>
      <c r="S181" s="117">
        <v>1.0972102651674795</v>
      </c>
      <c r="T181" s="117">
        <v>1.3478755003527711</v>
      </c>
      <c r="U181" s="117">
        <v>1.7124664047758522</v>
      </c>
      <c r="V181" s="117">
        <v>2.326775843786828</v>
      </c>
      <c r="W181" s="203"/>
      <c r="X181" s="114">
        <v>0.48895448322765861</v>
      </c>
      <c r="Y181" s="117">
        <v>0.9061602840522659</v>
      </c>
      <c r="Z181" s="117">
        <v>0.67815499926840184</v>
      </c>
      <c r="AA181" s="117">
        <v>0.62108131058760718</v>
      </c>
      <c r="AB181" s="117">
        <v>0.59222494116045699</v>
      </c>
      <c r="AC181" s="118">
        <v>0.4179565084326532</v>
      </c>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100.76938024148562</v>
      </c>
      <c r="D182" s="160">
        <v>97.357926861992055</v>
      </c>
      <c r="E182" s="160">
        <v>75.350076652679221</v>
      </c>
      <c r="F182" s="160">
        <v>83.94729005306408</v>
      </c>
      <c r="G182" s="160">
        <v>102.11333978482376</v>
      </c>
      <c r="H182" s="160">
        <v>97.666793330641951</v>
      </c>
      <c r="I182" s="203"/>
      <c r="J182" s="114">
        <v>-0.24111637482701553</v>
      </c>
      <c r="K182" s="117">
        <v>1.4037803161034645</v>
      </c>
      <c r="L182" s="117">
        <v>1.2662828387191212</v>
      </c>
      <c r="M182" s="117">
        <v>0.2786412638387219</v>
      </c>
      <c r="N182" s="117">
        <v>0.6870755617440949</v>
      </c>
      <c r="O182" s="117">
        <v>0.42949757579309278</v>
      </c>
      <c r="P182" s="203"/>
      <c r="Q182" s="114">
        <v>2.0631146069990232</v>
      </c>
      <c r="R182" s="117">
        <v>1.0651714269537942</v>
      </c>
      <c r="S182" s="117">
        <v>1.1076523178379685</v>
      </c>
      <c r="T182" s="117">
        <v>1.353538809221144</v>
      </c>
      <c r="U182" s="117">
        <v>1.729183439622787</v>
      </c>
      <c r="V182" s="117">
        <v>2.3396081273330265</v>
      </c>
      <c r="W182" s="203"/>
      <c r="X182" s="114">
        <v>0.48843326444216939</v>
      </c>
      <c r="Y182" s="117">
        <v>0.9140118144214483</v>
      </c>
      <c r="Z182" s="117">
        <v>0.68026830657254789</v>
      </c>
      <c r="AA182" s="117">
        <v>0.62020600725419328</v>
      </c>
      <c r="AB182" s="117">
        <v>0.59052924892167191</v>
      </c>
      <c r="AC182" s="118">
        <v>0.41744936765104579</v>
      </c>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98.711425790314323</v>
      </c>
      <c r="D183" s="160">
        <v>98.11901848030594</v>
      </c>
      <c r="E183" s="160">
        <v>75.209061494322086</v>
      </c>
      <c r="F183" s="160">
        <v>84.011314328169931</v>
      </c>
      <c r="G183" s="160">
        <v>102.72682651969927</v>
      </c>
      <c r="H183" s="160">
        <v>96.952008951558724</v>
      </c>
      <c r="I183" s="203"/>
      <c r="J183" s="114">
        <v>-2.0422418459254033</v>
      </c>
      <c r="K183" s="117">
        <v>0.78174591719968589</v>
      </c>
      <c r="L183" s="117">
        <v>-0.18714666875142427</v>
      </c>
      <c r="M183" s="117">
        <v>7.6267232766397797E-2</v>
      </c>
      <c r="N183" s="117">
        <v>0.60079000076606803</v>
      </c>
      <c r="O183" s="117">
        <v>-0.73186018984301882</v>
      </c>
      <c r="P183" s="203"/>
      <c r="Q183" s="114">
        <v>2.0152684790415223</v>
      </c>
      <c r="R183" s="117">
        <v>1.0679156083822945</v>
      </c>
      <c r="S183" s="117">
        <v>1.1046066774417789</v>
      </c>
      <c r="T183" s="117">
        <v>1.3565300015535826</v>
      </c>
      <c r="U183" s="117">
        <v>1.739643429251986</v>
      </c>
      <c r="V183" s="117">
        <v>2.3448156701565241</v>
      </c>
      <c r="W183" s="203"/>
      <c r="X183" s="114">
        <v>0.48981774298014252</v>
      </c>
      <c r="Y183" s="117">
        <v>0.91879000278813316</v>
      </c>
      <c r="Z183" s="117">
        <v>0.68086734427953144</v>
      </c>
      <c r="AA183" s="117">
        <v>0.61931040398631032</v>
      </c>
      <c r="AB183" s="117">
        <v>0.59050507013307829</v>
      </c>
      <c r="AC183" s="118">
        <v>0.41347390409194451</v>
      </c>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97.45620952364709</v>
      </c>
      <c r="D184" s="160">
        <v>97.007760741638833</v>
      </c>
      <c r="E184" s="160">
        <v>75.429869645416929</v>
      </c>
      <c r="F184" s="160">
        <v>83.80503265479318</v>
      </c>
      <c r="G184" s="160">
        <v>102.58628149088122</v>
      </c>
      <c r="H184" s="160">
        <v>96.659756956578846</v>
      </c>
      <c r="I184" s="203"/>
      <c r="J184" s="114">
        <v>-1.2716017995055608</v>
      </c>
      <c r="K184" s="117">
        <v>-1.1325610018104157</v>
      </c>
      <c r="L184" s="117">
        <v>0.29359248301683749</v>
      </c>
      <c r="M184" s="117">
        <v>-0.24554034778097389</v>
      </c>
      <c r="N184" s="117">
        <v>-0.13681433913575347</v>
      </c>
      <c r="O184" s="117">
        <v>-0.30143985476969704</v>
      </c>
      <c r="P184" s="203"/>
      <c r="Q184" s="114">
        <v>2.0097462985241026</v>
      </c>
      <c r="R184" s="117">
        <v>1.0660811260981371</v>
      </c>
      <c r="S184" s="117">
        <v>1.1077056420276958</v>
      </c>
      <c r="T184" s="117">
        <v>1.3536112520567056</v>
      </c>
      <c r="U184" s="117">
        <v>1.7418498528102122</v>
      </c>
      <c r="V184" s="117">
        <v>2.3413270397276285</v>
      </c>
      <c r="W184" s="203"/>
      <c r="X184" s="114">
        <v>0.48491796997071734</v>
      </c>
      <c r="Y184" s="117">
        <v>0.90994726730307818</v>
      </c>
      <c r="Z184" s="117">
        <v>0.68095590365812142</v>
      </c>
      <c r="AA184" s="117">
        <v>0.61912186772574507</v>
      </c>
      <c r="AB184" s="117">
        <v>0.58895019754644029</v>
      </c>
      <c r="AC184" s="118">
        <v>0.41284175733016559</v>
      </c>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94.883273583056692</v>
      </c>
      <c r="D185" s="198">
        <v>96.423283589961159</v>
      </c>
      <c r="E185" s="198">
        <v>74.894902202406783</v>
      </c>
      <c r="F185" s="198">
        <v>83.193201450749896</v>
      </c>
      <c r="G185" s="198">
        <v>102.16054373740047</v>
      </c>
      <c r="H185" s="198">
        <v>95.379696741634802</v>
      </c>
      <c r="I185" s="199"/>
      <c r="J185" s="200">
        <v>-2.6400944107785023</v>
      </c>
      <c r="K185" s="201">
        <v>-0.60250555956477569</v>
      </c>
      <c r="L185" s="201">
        <v>-0.70922493373637963</v>
      </c>
      <c r="M185" s="201">
        <v>-0.73006499092186061</v>
      </c>
      <c r="N185" s="201">
        <v>-0.41500456717362511</v>
      </c>
      <c r="O185" s="201">
        <v>-1.3242948826356695</v>
      </c>
      <c r="P185" s="199"/>
      <c r="Q185" s="200">
        <v>1.9851941229828063</v>
      </c>
      <c r="R185" s="201">
        <v>1.061570052994713</v>
      </c>
      <c r="S185" s="201">
        <v>1.1103412874709793</v>
      </c>
      <c r="T185" s="201">
        <v>1.3481931791206549</v>
      </c>
      <c r="U185" s="201">
        <v>1.7461295953547753</v>
      </c>
      <c r="V185" s="201">
        <v>2.3342557106398045</v>
      </c>
      <c r="W185" s="199"/>
      <c r="X185" s="200">
        <v>0.47795463670067739</v>
      </c>
      <c r="Y185" s="201">
        <v>0.9083082488805041</v>
      </c>
      <c r="Z185" s="201">
        <v>0.67452145612809411</v>
      </c>
      <c r="AA185" s="201">
        <v>0.61707181685203161</v>
      </c>
      <c r="AB185" s="201">
        <v>0.58506850814039202</v>
      </c>
      <c r="AC185" s="202">
        <v>0.40860860404831933</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91.649128647523</v>
      </c>
      <c r="D186" s="160">
        <v>95.704062140883465</v>
      </c>
      <c r="E186" s="160">
        <v>72.259013480807283</v>
      </c>
      <c r="F186" s="160">
        <v>82.212691220357712</v>
      </c>
      <c r="G186" s="160">
        <v>100.76600519210591</v>
      </c>
      <c r="H186" s="160">
        <v>95.009886036279141</v>
      </c>
      <c r="I186" s="203"/>
      <c r="J186" s="114">
        <v>-3.4085511738827847</v>
      </c>
      <c r="K186" s="117">
        <v>-0.74590018333763908</v>
      </c>
      <c r="L186" s="117">
        <v>-3.5194501148768325</v>
      </c>
      <c r="M186" s="117">
        <v>-1.1785941799254402</v>
      </c>
      <c r="N186" s="117">
        <v>-1.3650461266917091</v>
      </c>
      <c r="O186" s="117">
        <v>-0.38772476532128053</v>
      </c>
      <c r="P186" s="203"/>
      <c r="Q186" s="114">
        <v>1.9275886047664441</v>
      </c>
      <c r="R186" s="117">
        <v>1.0535096955968988</v>
      </c>
      <c r="S186" s="117">
        <v>1.074271237118398</v>
      </c>
      <c r="T186" s="117">
        <v>1.3403961357639522</v>
      </c>
      <c r="U186" s="117">
        <v>1.7447961045906359</v>
      </c>
      <c r="V186" s="117">
        <v>2.3257812854584596</v>
      </c>
      <c r="W186" s="203"/>
      <c r="X186" s="114">
        <v>0.47546000438525959</v>
      </c>
      <c r="Y186" s="117">
        <v>0.90843076756554508</v>
      </c>
      <c r="Z186" s="117">
        <v>0.67263286015767576</v>
      </c>
      <c r="AA186" s="117">
        <v>0.61334622673692651</v>
      </c>
      <c r="AB186" s="117">
        <v>0.57752309812582736</v>
      </c>
      <c r="AC186" s="118">
        <v>0.40850739762294863</v>
      </c>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89.400180709808367</v>
      </c>
      <c r="D187" s="160">
        <v>96.088031763495891</v>
      </c>
      <c r="E187" s="160">
        <v>70.979236608488094</v>
      </c>
      <c r="F187" s="160">
        <v>82.289714911955997</v>
      </c>
      <c r="G187" s="160">
        <v>100.81071196280274</v>
      </c>
      <c r="H187" s="160">
        <v>95.09675726945855</v>
      </c>
      <c r="I187" s="203"/>
      <c r="J187" s="114">
        <v>-2.4538672335488911</v>
      </c>
      <c r="K187" s="117">
        <v>0.40120514638886107</v>
      </c>
      <c r="L187" s="117">
        <v>-1.7710965188572771</v>
      </c>
      <c r="M187" s="117">
        <v>9.3688322879302177E-2</v>
      </c>
      <c r="N187" s="117">
        <v>4.4366917802889816E-2</v>
      </c>
      <c r="O187" s="117">
        <v>9.143388841266642E-2</v>
      </c>
      <c r="P187" s="203"/>
      <c r="Q187" s="114">
        <v>1.8737802967958646</v>
      </c>
      <c r="R187" s="117">
        <v>1.0553595433121272</v>
      </c>
      <c r="S187" s="117">
        <v>1.0619285592420991</v>
      </c>
      <c r="T187" s="117">
        <v>1.3409846337651574</v>
      </c>
      <c r="U187" s="117">
        <v>1.7557764729292693</v>
      </c>
      <c r="V187" s="117">
        <v>2.3358521451936558</v>
      </c>
      <c r="W187" s="203"/>
      <c r="X187" s="114">
        <v>0.47711132870102912</v>
      </c>
      <c r="Y187" s="117">
        <v>0.91047674105390097</v>
      </c>
      <c r="Z187" s="117">
        <v>0.66839935691291852</v>
      </c>
      <c r="AA187" s="117">
        <v>0.61365143820407975</v>
      </c>
      <c r="AB187" s="117">
        <v>0.57416598022078558</v>
      </c>
      <c r="AC187" s="118">
        <v>0.40711805096539816</v>
      </c>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85.816257888443374</v>
      </c>
      <c r="D188" s="160">
        <v>96.383176945521868</v>
      </c>
      <c r="E188" s="160">
        <v>71.113617159084882</v>
      </c>
      <c r="F188" s="160">
        <v>81.868943122857772</v>
      </c>
      <c r="G188" s="160">
        <v>100.87829626375573</v>
      </c>
      <c r="H188" s="160">
        <v>95.176275164103913</v>
      </c>
      <c r="I188" s="203"/>
      <c r="J188" s="114">
        <v>-4.0088541129445332</v>
      </c>
      <c r="K188" s="117">
        <v>0.30716123185084143</v>
      </c>
      <c r="L188" s="117">
        <v>0.18932374736293411</v>
      </c>
      <c r="M188" s="117">
        <v>-0.51132974460831804</v>
      </c>
      <c r="N188" s="117">
        <v>6.7040793222375328E-2</v>
      </c>
      <c r="O188" s="117">
        <v>8.361788238482859E-2</v>
      </c>
      <c r="P188" s="203"/>
      <c r="Q188" s="114">
        <v>1.7963896096983791</v>
      </c>
      <c r="R188" s="117">
        <v>1.0549057724141526</v>
      </c>
      <c r="S188" s="117">
        <v>1.0614525316351939</v>
      </c>
      <c r="T188" s="117">
        <v>1.3385570901234982</v>
      </c>
      <c r="U188" s="117">
        <v>1.7593284879580497</v>
      </c>
      <c r="V188" s="117">
        <v>2.3422569872075534</v>
      </c>
      <c r="W188" s="203"/>
      <c r="X188" s="114">
        <v>0.4777151761796945</v>
      </c>
      <c r="Y188" s="117">
        <v>0.91366621992169894</v>
      </c>
      <c r="Z188" s="117">
        <v>0.66996511892559707</v>
      </c>
      <c r="AA188" s="117">
        <v>0.61162085447774484</v>
      </c>
      <c r="AB188" s="117">
        <v>0.57339090996496778</v>
      </c>
      <c r="AC188" s="118">
        <v>0.40634428964847874</v>
      </c>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3.5" customHeight="1">
      <c r="A189" s="36"/>
      <c r="B189" s="56" t="s">
        <v>48</v>
      </c>
      <c r="C189" s="160">
        <v>85.558932966288836</v>
      </c>
      <c r="D189" s="160">
        <v>95.188644670612476</v>
      </c>
      <c r="E189" s="160">
        <v>70.152107812861786</v>
      </c>
      <c r="F189" s="160">
        <v>80.867813409847514</v>
      </c>
      <c r="G189" s="160">
        <v>99.981865125936466</v>
      </c>
      <c r="H189" s="160">
        <v>94.490297758027239</v>
      </c>
      <c r="I189" s="203"/>
      <c r="J189" s="114">
        <v>-0.29985567826675208</v>
      </c>
      <c r="K189" s="117">
        <v>-1.239357648051552</v>
      </c>
      <c r="L189" s="117">
        <v>-1.352074869250643</v>
      </c>
      <c r="M189" s="117">
        <v>-1.2228443104583562</v>
      </c>
      <c r="N189" s="117">
        <v>-0.88862636565100672</v>
      </c>
      <c r="O189" s="117">
        <v>-0.72074411915565406</v>
      </c>
      <c r="P189" s="203"/>
      <c r="Q189" s="114">
        <v>1.7999662727168848</v>
      </c>
      <c r="R189" s="117">
        <v>1.0395041031060923</v>
      </c>
      <c r="S189" s="117">
        <v>1.0461612872303565</v>
      </c>
      <c r="T189" s="117">
        <v>1.324195143068283</v>
      </c>
      <c r="U189" s="117">
        <v>1.7423524131952492</v>
      </c>
      <c r="V189" s="117">
        <v>2.3328452074666672</v>
      </c>
      <c r="W189" s="203"/>
      <c r="X189" s="114">
        <v>0.47533631192514197</v>
      </c>
      <c r="Y189" s="117">
        <v>0.9157120629556329</v>
      </c>
      <c r="Z189" s="117">
        <v>0.67056684919573817</v>
      </c>
      <c r="AA189" s="117">
        <v>0.6106940795936564</v>
      </c>
      <c r="AB189" s="117">
        <v>0.57383262059242457</v>
      </c>
      <c r="AC189" s="118">
        <v>0.4050431526943794</v>
      </c>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3.5" customHeight="1">
      <c r="A190" s="36"/>
      <c r="B190" s="56" t="s">
        <v>49</v>
      </c>
      <c r="C190" s="160">
        <v>86.003533348109599</v>
      </c>
      <c r="D190" s="160">
        <v>94.308845528162209</v>
      </c>
      <c r="E190" s="160">
        <v>69.654159653239333</v>
      </c>
      <c r="F190" s="160">
        <v>80.215469730868833</v>
      </c>
      <c r="G190" s="160">
        <v>99.993249422334856</v>
      </c>
      <c r="H190" s="160">
        <v>94.366231546983755</v>
      </c>
      <c r="I190" s="203"/>
      <c r="J190" s="114">
        <v>0.51964227042888922</v>
      </c>
      <c r="K190" s="117">
        <v>-0.92426900865612538</v>
      </c>
      <c r="L190" s="117">
        <v>-0.70981211420017587</v>
      </c>
      <c r="M190" s="117">
        <v>-0.80667901291275257</v>
      </c>
      <c r="N190" s="117">
        <v>1.1386361300665726E-2</v>
      </c>
      <c r="O190" s="117">
        <v>-0.13130047633165987</v>
      </c>
      <c r="P190" s="203"/>
      <c r="Q190" s="114">
        <v>1.8148929947164762</v>
      </c>
      <c r="R190" s="117">
        <v>1.0353176998255331</v>
      </c>
      <c r="S190" s="117">
        <v>1.0447248075156419</v>
      </c>
      <c r="T190" s="117">
        <v>1.3200762766766485</v>
      </c>
      <c r="U190" s="117">
        <v>1.7435570835144008</v>
      </c>
      <c r="V190" s="117">
        <v>2.3276506485372859</v>
      </c>
      <c r="W190" s="203"/>
      <c r="X190" s="114">
        <v>0.47387660649131069</v>
      </c>
      <c r="Y190" s="117">
        <v>0.91091696340219708</v>
      </c>
      <c r="Z190" s="117">
        <v>0.66672255843983541</v>
      </c>
      <c r="AA190" s="117">
        <v>0.60765783877894441</v>
      </c>
      <c r="AB190" s="117">
        <v>0.57350143776642803</v>
      </c>
      <c r="AC190" s="118">
        <v>0.40541406678138853</v>
      </c>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3.5" customHeight="1">
      <c r="A191" s="36"/>
      <c r="B191" s="56" t="s">
        <v>50</v>
      </c>
      <c r="C191" s="160">
        <v>84.877843672202431</v>
      </c>
      <c r="D191" s="160">
        <v>95.109099693483756</v>
      </c>
      <c r="E191" s="160">
        <v>69.780871384676104</v>
      </c>
      <c r="F191" s="160">
        <v>80.305476775010035</v>
      </c>
      <c r="G191" s="160">
        <v>100.44706745342926</v>
      </c>
      <c r="H191" s="160">
        <v>94.897599738536599</v>
      </c>
      <c r="I191" s="203"/>
      <c r="J191" s="114">
        <v>-1.3088877073815155</v>
      </c>
      <c r="K191" s="117">
        <v>0.84854624276211155</v>
      </c>
      <c r="L191" s="117">
        <v>0.18191552675041578</v>
      </c>
      <c r="M191" s="117">
        <v>0.11220659112660769</v>
      </c>
      <c r="N191" s="117">
        <v>0.4538486685012515</v>
      </c>
      <c r="O191" s="117">
        <v>0.56309146062305615</v>
      </c>
      <c r="P191" s="203"/>
      <c r="Q191" s="114">
        <v>1.7975745160481831</v>
      </c>
      <c r="R191" s="117">
        <v>1.0441905849237711</v>
      </c>
      <c r="S191" s="117">
        <v>1.0501276595821882</v>
      </c>
      <c r="T191" s="117">
        <v>1.3308616707452741</v>
      </c>
      <c r="U191" s="117">
        <v>1.7659470116650156</v>
      </c>
      <c r="V191" s="117">
        <v>2.3490898743930715</v>
      </c>
      <c r="W191" s="203"/>
      <c r="X191" s="114">
        <v>0.47217983407330039</v>
      </c>
      <c r="Y191" s="117">
        <v>0.91084042574878221</v>
      </c>
      <c r="Z191" s="117">
        <v>0.66449893732386456</v>
      </c>
      <c r="AA191" s="117">
        <v>0.60340964459544078</v>
      </c>
      <c r="AB191" s="117">
        <v>0.5688000080972031</v>
      </c>
      <c r="AC191" s="118">
        <v>0.40397602821839701</v>
      </c>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3.5" customHeight="1">
      <c r="A192" s="36"/>
      <c r="B192" s="56" t="s">
        <v>51</v>
      </c>
      <c r="C192" s="160">
        <v>83.275646948474147</v>
      </c>
      <c r="D192" s="160">
        <v>95.777768472261869</v>
      </c>
      <c r="E192" s="160">
        <v>70.148273135126018</v>
      </c>
      <c r="F192" s="160">
        <v>80.32857569490703</v>
      </c>
      <c r="G192" s="160">
        <v>102.08931112212734</v>
      </c>
      <c r="H192" s="160">
        <v>95.398429528721337</v>
      </c>
      <c r="I192" s="203"/>
      <c r="J192" s="114">
        <v>-1.8876501268292714</v>
      </c>
      <c r="K192" s="117">
        <v>0.70305447210949978</v>
      </c>
      <c r="L192" s="117">
        <v>0.52650782823356224</v>
      </c>
      <c r="M192" s="117">
        <v>2.8763816397869846E-2</v>
      </c>
      <c r="N192" s="117">
        <v>1.6349344090702118</v>
      </c>
      <c r="O192" s="117">
        <v>0.52775812198055405</v>
      </c>
      <c r="P192" s="203"/>
      <c r="Q192" s="114">
        <v>1.763946008594178</v>
      </c>
      <c r="R192" s="117">
        <v>1.0477896597736722</v>
      </c>
      <c r="S192" s="117">
        <v>1.05432369796183</v>
      </c>
      <c r="T192" s="117">
        <v>1.3351962860921331</v>
      </c>
      <c r="U192" s="117">
        <v>1.7821800878174636</v>
      </c>
      <c r="V192" s="117">
        <v>2.3625839249541434</v>
      </c>
      <c r="W192" s="203"/>
      <c r="X192" s="114">
        <v>0.47209861607296483</v>
      </c>
      <c r="Y192" s="117">
        <v>0.91409346884517184</v>
      </c>
      <c r="Z192" s="117">
        <v>0.66533905356327872</v>
      </c>
      <c r="AA192" s="117">
        <v>0.60162372028470501</v>
      </c>
      <c r="AB192" s="117">
        <v>0.57283386690258908</v>
      </c>
      <c r="AC192" s="118">
        <v>0.40378853221297933</v>
      </c>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3.5" customHeight="1">
      <c r="A193" s="36"/>
      <c r="B193" s="56" t="s">
        <v>61</v>
      </c>
      <c r="C193" s="160">
        <v>83.466337312496336</v>
      </c>
      <c r="D193" s="160">
        <v>95.862737615304511</v>
      </c>
      <c r="E193" s="160">
        <v>70.760986270780251</v>
      </c>
      <c r="F193" s="160">
        <v>80.144158140606024</v>
      </c>
      <c r="G193" s="160">
        <v>102.49812192972921</v>
      </c>
      <c r="H193" s="160">
        <v>95.224650422541245</v>
      </c>
      <c r="I193" s="203"/>
      <c r="J193" s="114">
        <v>0.22898694997851976</v>
      </c>
      <c r="K193" s="117">
        <v>8.8714891146437935E-2</v>
      </c>
      <c r="L193" s="117">
        <v>0.8734543393163392</v>
      </c>
      <c r="M193" s="117">
        <v>-0.22957901681394333</v>
      </c>
      <c r="N193" s="117">
        <v>0.40044428070713423</v>
      </c>
      <c r="O193" s="117">
        <v>-0.18216139095640926</v>
      </c>
      <c r="P193" s="203"/>
      <c r="Q193" s="114">
        <v>1.7634841916581709</v>
      </c>
      <c r="R193" s="117">
        <v>1.0502405827528285</v>
      </c>
      <c r="S193" s="117">
        <v>1.0648412919951518</v>
      </c>
      <c r="T193" s="117">
        <v>1.3382220175481125</v>
      </c>
      <c r="U193" s="117">
        <v>1.7941640902164262</v>
      </c>
      <c r="V193" s="117">
        <v>2.3731774153090357</v>
      </c>
      <c r="W193" s="203"/>
      <c r="X193" s="114">
        <v>0.47330357542935786</v>
      </c>
      <c r="Y193" s="117">
        <v>0.91276931390362714</v>
      </c>
      <c r="Z193" s="117">
        <v>0.66452143434631594</v>
      </c>
      <c r="AA193" s="117">
        <v>0.5988853649818584</v>
      </c>
      <c r="AB193" s="117">
        <v>0.57128621896208553</v>
      </c>
      <c r="AC193" s="118">
        <v>0.40125382033496665</v>
      </c>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3.5" customHeight="1">
      <c r="A194" s="36"/>
      <c r="B194" s="56" t="s">
        <v>62</v>
      </c>
      <c r="C194" s="160">
        <v>84.922338270032242</v>
      </c>
      <c r="D194" s="160">
        <v>96.896261272094122</v>
      </c>
      <c r="E194" s="160">
        <v>71.324332402299532</v>
      </c>
      <c r="F194" s="160">
        <v>80.540403984663527</v>
      </c>
      <c r="G194" s="160">
        <v>102.58930282420353</v>
      </c>
      <c r="H194" s="160">
        <v>96.505905657571546</v>
      </c>
      <c r="I194" s="203"/>
      <c r="J194" s="114">
        <v>1.7444169762531629</v>
      </c>
      <c r="K194" s="117">
        <v>1.0781286686565466</v>
      </c>
      <c r="L194" s="117">
        <v>0.79612532443165662</v>
      </c>
      <c r="M194" s="117">
        <v>0.49441637824972418</v>
      </c>
      <c r="N194" s="117">
        <v>8.8958600174976254E-2</v>
      </c>
      <c r="O194" s="117">
        <v>1.3455079428960488</v>
      </c>
      <c r="P194" s="203"/>
      <c r="Q194" s="114">
        <v>1.7985723018132265</v>
      </c>
      <c r="R194" s="117">
        <v>1.0662640008176292</v>
      </c>
      <c r="S194" s="117">
        <v>1.0764458317288146</v>
      </c>
      <c r="T194" s="117">
        <v>1.3549426674906384</v>
      </c>
      <c r="U194" s="117">
        <v>1.8300246087309782</v>
      </c>
      <c r="V194" s="117">
        <v>2.4164238873963924</v>
      </c>
      <c r="W194" s="203"/>
      <c r="X194" s="114">
        <v>0.47216527344726711</v>
      </c>
      <c r="Y194" s="117">
        <v>0.90874550015561284</v>
      </c>
      <c r="Z194" s="117">
        <v>0.66259100365273216</v>
      </c>
      <c r="AA194" s="117">
        <v>0.59441927630653779</v>
      </c>
      <c r="AB194" s="117">
        <v>0.56058974472121226</v>
      </c>
      <c r="AC194" s="118">
        <v>0.39937490338896264</v>
      </c>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3.5" customHeight="1">
      <c r="A195" s="36"/>
      <c r="B195" s="56" t="s">
        <v>63</v>
      </c>
      <c r="C195" s="160">
        <v>84.553753449617176</v>
      </c>
      <c r="D195" s="160">
        <v>96.347826928798995</v>
      </c>
      <c r="E195" s="160">
        <v>70.341613869256832</v>
      </c>
      <c r="F195" s="160">
        <v>79.727075649825181</v>
      </c>
      <c r="G195" s="160">
        <v>101.00995612058023</v>
      </c>
      <c r="H195" s="160">
        <v>96.183126092469678</v>
      </c>
      <c r="I195" s="203"/>
      <c r="J195" s="114">
        <v>-0.4340257556769842</v>
      </c>
      <c r="K195" s="117">
        <v>-0.56600155268640151</v>
      </c>
      <c r="L195" s="117">
        <v>-1.3778166579951261</v>
      </c>
      <c r="M195" s="117">
        <v>-1.0098389064365989</v>
      </c>
      <c r="N195" s="117">
        <v>-1.5394847807179843</v>
      </c>
      <c r="O195" s="117">
        <v>-0.33446612712715762</v>
      </c>
      <c r="P195" s="203"/>
      <c r="Q195" s="114">
        <v>1.8003208743756272</v>
      </c>
      <c r="R195" s="117">
        <v>1.063715726619116</v>
      </c>
      <c r="S195" s="117">
        <v>1.0682755180490031</v>
      </c>
      <c r="T195" s="117">
        <v>1.3516352614440068</v>
      </c>
      <c r="U195" s="117">
        <v>1.8277301545350957</v>
      </c>
      <c r="V195" s="117">
        <v>2.4133801829991879</v>
      </c>
      <c r="W195" s="203"/>
      <c r="X195" s="114">
        <v>0.46965935158054217</v>
      </c>
      <c r="Y195" s="117">
        <v>0.90576668669765925</v>
      </c>
      <c r="Z195" s="117">
        <v>0.65845947679978745</v>
      </c>
      <c r="AA195" s="117">
        <v>0.58985643482435879</v>
      </c>
      <c r="AB195" s="117">
        <v>0.55265245731131074</v>
      </c>
      <c r="AC195" s="118">
        <v>0.39854112820691062</v>
      </c>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3.5" customHeight="1">
      <c r="A196" s="238"/>
      <c r="B196" s="151" t="s">
        <v>45</v>
      </c>
      <c r="C196" s="154">
        <v>82.433013749073098</v>
      </c>
      <c r="D196" s="154">
        <v>96.119277289304534</v>
      </c>
      <c r="E196" s="154">
        <v>69.854996615888496</v>
      </c>
      <c r="F196" s="154">
        <v>79.477835983839597</v>
      </c>
      <c r="G196" s="154">
        <v>100.33439352946799</v>
      </c>
      <c r="H196" s="154">
        <v>95.294040077321711</v>
      </c>
      <c r="I196" s="155"/>
      <c r="J196" s="156">
        <v>-2.5081555980927135</v>
      </c>
      <c r="K196" s="157">
        <v>-0.23721307140985459</v>
      </c>
      <c r="L196" s="157">
        <v>-0.69179142558884621</v>
      </c>
      <c r="M196" s="157">
        <v>-0.31261608926969586</v>
      </c>
      <c r="N196" s="157">
        <v>-0.66880792454338689</v>
      </c>
      <c r="O196" s="157">
        <v>-0.92436797520305447</v>
      </c>
      <c r="P196" s="155"/>
      <c r="Q196" s="156">
        <v>1.7628477350772216</v>
      </c>
      <c r="R196" s="157">
        <v>1.0570502369436887</v>
      </c>
      <c r="S196" s="157">
        <v>1.0589513375490029</v>
      </c>
      <c r="T196" s="157">
        <v>1.3444519660926495</v>
      </c>
      <c r="U196" s="157">
        <v>1.8220715125853792</v>
      </c>
      <c r="V196" s="157">
        <v>2.407065369009171</v>
      </c>
      <c r="W196" s="155"/>
      <c r="X196" s="156">
        <v>0.46761278418332669</v>
      </c>
      <c r="Y196" s="157">
        <v>0.90931607533829084</v>
      </c>
      <c r="Z196" s="157">
        <v>0.6596620084315814</v>
      </c>
      <c r="AA196" s="157">
        <v>0.59115415045153485</v>
      </c>
      <c r="AB196" s="157">
        <v>0.55066111750521363</v>
      </c>
      <c r="AC196" s="158">
        <v>0.39589302934696752</v>
      </c>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82.566031779143273</v>
      </c>
      <c r="D197" s="198">
        <v>96.211130170446566</v>
      </c>
      <c r="E197" s="198">
        <v>69.692714900136508</v>
      </c>
      <c r="F197" s="198">
        <v>79.609315276522651</v>
      </c>
      <c r="G197" s="198">
        <v>101.98842162439371</v>
      </c>
      <c r="H197" s="198">
        <v>95.109833599372166</v>
      </c>
      <c r="I197" s="199"/>
      <c r="J197" s="200">
        <v>0.16136499688714423</v>
      </c>
      <c r="K197" s="201">
        <v>9.5561352241091413E-2</v>
      </c>
      <c r="L197" s="201">
        <v>-0.23231225197007177</v>
      </c>
      <c r="M197" s="201">
        <v>0.16542887844831</v>
      </c>
      <c r="N197" s="201">
        <v>1.648515565542283</v>
      </c>
      <c r="O197" s="201">
        <v>-0.19330325149408623</v>
      </c>
      <c r="P197" s="199"/>
      <c r="Q197" s="200">
        <v>1.7746310076686653</v>
      </c>
      <c r="R197" s="201">
        <v>1.0619235395538658</v>
      </c>
      <c r="S197" s="201">
        <v>1.0618458897405478</v>
      </c>
      <c r="T197" s="201">
        <v>1.3489336308585134</v>
      </c>
      <c r="U197" s="201">
        <v>1.8443631756863941</v>
      </c>
      <c r="V197" s="201">
        <v>2.4251686139186002</v>
      </c>
      <c r="W197" s="199"/>
      <c r="X197" s="200">
        <v>0.46525746153624559</v>
      </c>
      <c r="Y197" s="201">
        <v>0.90600807484564005</v>
      </c>
      <c r="Z197" s="201">
        <v>0.65633549626646182</v>
      </c>
      <c r="AA197" s="201">
        <v>0.5901648046676411</v>
      </c>
      <c r="AB197" s="201">
        <v>0.55297363864596749</v>
      </c>
      <c r="AC197" s="202">
        <v>0.39217823063318136</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82.267502837657744</v>
      </c>
      <c r="D198" s="160">
        <v>96.844408465156903</v>
      </c>
      <c r="E198" s="160">
        <v>68.419275124612142</v>
      </c>
      <c r="F198" s="160">
        <v>79.665236021941709</v>
      </c>
      <c r="G198" s="160">
        <v>102.55206241010133</v>
      </c>
      <c r="H198" s="160">
        <v>95.160091147494796</v>
      </c>
      <c r="I198" s="203"/>
      <c r="J198" s="114">
        <v>-0.36156387203403995</v>
      </c>
      <c r="K198" s="117">
        <v>0.65821729106438909</v>
      </c>
      <c r="L198" s="117">
        <v>-1.8272207896465176</v>
      </c>
      <c r="M198" s="117">
        <v>7.0243972360287898E-2</v>
      </c>
      <c r="N198" s="117">
        <v>0.55265173902132858</v>
      </c>
      <c r="O198" s="117">
        <v>5.2841589792194554E-2</v>
      </c>
      <c r="P198" s="203"/>
      <c r="Q198" s="114">
        <v>1.7683628547439243</v>
      </c>
      <c r="R198" s="117">
        <v>1.0662706627809482</v>
      </c>
      <c r="S198" s="117">
        <v>1.045796905344802</v>
      </c>
      <c r="T198" s="117">
        <v>1.3533742042349961</v>
      </c>
      <c r="U198" s="117">
        <v>1.8601324311003409</v>
      </c>
      <c r="V198" s="117">
        <v>2.4448647144018287</v>
      </c>
      <c r="W198" s="203"/>
      <c r="X198" s="114">
        <v>0.46521845116211086</v>
      </c>
      <c r="Y198" s="117">
        <v>0.90825352178945173</v>
      </c>
      <c r="Z198" s="117">
        <v>0.65423099623778402</v>
      </c>
      <c r="AA198" s="117">
        <v>0.58864160239387031</v>
      </c>
      <c r="AB198" s="117">
        <v>0.55131592082095882</v>
      </c>
      <c r="AC198" s="118">
        <v>0.38922436315981224</v>
      </c>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83.112140632631224</v>
      </c>
      <c r="D199" s="160">
        <v>97.640476727531379</v>
      </c>
      <c r="E199" s="160">
        <v>67.803903044918655</v>
      </c>
      <c r="F199" s="160">
        <v>80.229726399722864</v>
      </c>
      <c r="G199" s="160">
        <v>103.68186751684452</v>
      </c>
      <c r="H199" s="160">
        <v>95.713289496483299</v>
      </c>
      <c r="I199" s="203"/>
      <c r="J199" s="114">
        <v>1.0266967707045325</v>
      </c>
      <c r="K199" s="117">
        <v>0.82200746020446047</v>
      </c>
      <c r="L199" s="117">
        <v>-0.89941332844101396</v>
      </c>
      <c r="M199" s="117">
        <v>0.70857805232094506</v>
      </c>
      <c r="N199" s="117">
        <v>1.101689308036697</v>
      </c>
      <c r="O199" s="117">
        <v>0.58133440428412086</v>
      </c>
      <c r="P199" s="203"/>
      <c r="Q199" s="114">
        <v>1.7741200622502304</v>
      </c>
      <c r="R199" s="117">
        <v>1.0721227223503011</v>
      </c>
      <c r="S199" s="117">
        <v>1.0368438397591309</v>
      </c>
      <c r="T199" s="117">
        <v>1.359651505566658</v>
      </c>
      <c r="U199" s="117">
        <v>1.8759782602997199</v>
      </c>
      <c r="V199" s="117">
        <v>2.4647501247265748</v>
      </c>
      <c r="W199" s="203"/>
      <c r="X199" s="114">
        <v>0.46846965096158572</v>
      </c>
      <c r="Y199" s="117">
        <v>0.91072108343608738</v>
      </c>
      <c r="Z199" s="117">
        <v>0.653945179060621</v>
      </c>
      <c r="AA199" s="117">
        <v>0.59007566329495398</v>
      </c>
      <c r="AB199" s="117">
        <v>0.55268160463799587</v>
      </c>
      <c r="AC199" s="118">
        <v>0.3883285714696989</v>
      </c>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84.120311361329669</v>
      </c>
      <c r="D200" s="160">
        <v>96.035769714417796</v>
      </c>
      <c r="E200" s="160">
        <v>67.431375098657711</v>
      </c>
      <c r="F200" s="160">
        <v>80.168533087210633</v>
      </c>
      <c r="G200" s="160">
        <v>104.37058148604652</v>
      </c>
      <c r="H200" s="160">
        <v>96.125424458559124</v>
      </c>
      <c r="I200" s="203"/>
      <c r="J200" s="114">
        <v>1.2130246207406827</v>
      </c>
      <c r="K200" s="117">
        <v>-1.6434854344183094</v>
      </c>
      <c r="L200" s="117">
        <v>-0.54941961971445608</v>
      </c>
      <c r="M200" s="117">
        <v>-7.6272617716966806E-2</v>
      </c>
      <c r="N200" s="117">
        <v>0.66425690981127161</v>
      </c>
      <c r="O200" s="117">
        <v>0.43059324806820598</v>
      </c>
      <c r="P200" s="203"/>
      <c r="Q200" s="114">
        <v>1.7886728069738287</v>
      </c>
      <c r="R200" s="117">
        <v>1.0797933689662957</v>
      </c>
      <c r="S200" s="117">
        <v>1.0322621742236056</v>
      </c>
      <c r="T200" s="117">
        <v>1.3662481480391293</v>
      </c>
      <c r="U200" s="117">
        <v>1.8904944107077082</v>
      </c>
      <c r="V200" s="117">
        <v>2.4830382216815372</v>
      </c>
      <c r="W200" s="203"/>
      <c r="X200" s="114">
        <v>0.47029457278801523</v>
      </c>
      <c r="Y200" s="117">
        <v>0.8893902525661409</v>
      </c>
      <c r="Z200" s="117">
        <v>0.6532388455420719</v>
      </c>
      <c r="AA200" s="117">
        <v>0.58677871367855372</v>
      </c>
      <c r="AB200" s="117">
        <v>0.5520808783929454</v>
      </c>
      <c r="AC200" s="118">
        <v>0.38712825126575007</v>
      </c>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84.284441754131876</v>
      </c>
      <c r="D201" s="160">
        <v>95.842814260913244</v>
      </c>
      <c r="E201" s="160">
        <v>67.708619704913957</v>
      </c>
      <c r="F201" s="160">
        <v>79.996439337233426</v>
      </c>
      <c r="G201" s="160">
        <v>104.07991143043796</v>
      </c>
      <c r="H201" s="160">
        <v>96.393707618684502</v>
      </c>
      <c r="I201" s="203"/>
      <c r="J201" s="114">
        <v>0.19511386744301262</v>
      </c>
      <c r="K201" s="117">
        <v>-0.20092040088640317</v>
      </c>
      <c r="L201" s="117">
        <v>0.41115075267353518</v>
      </c>
      <c r="M201" s="117">
        <v>-0.21466496061491114</v>
      </c>
      <c r="N201" s="117">
        <v>-0.27849807050027664</v>
      </c>
      <c r="O201" s="117">
        <v>0.27909698358838853</v>
      </c>
      <c r="P201" s="203"/>
      <c r="Q201" s="114">
        <v>1.8004281115890985</v>
      </c>
      <c r="R201" s="117">
        <v>1.0802753469094006</v>
      </c>
      <c r="S201" s="117">
        <v>1.0393013491084422</v>
      </c>
      <c r="T201" s="117">
        <v>1.3673062168520249</v>
      </c>
      <c r="U201" s="117">
        <v>1.9003504527164898</v>
      </c>
      <c r="V201" s="117">
        <v>2.4885445908018888</v>
      </c>
      <c r="W201" s="203"/>
      <c r="X201" s="114">
        <v>0.46813555737996404</v>
      </c>
      <c r="Y201" s="117">
        <v>0.88720727113798781</v>
      </c>
      <c r="Z201" s="117">
        <v>0.65148207267312175</v>
      </c>
      <c r="AA201" s="117">
        <v>0.58506601046114426</v>
      </c>
      <c r="AB201" s="117">
        <v>0.54768798713763056</v>
      </c>
      <c r="AC201" s="118">
        <v>0.38734973034026821</v>
      </c>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84.126633049426914</v>
      </c>
      <c r="D202" s="160">
        <v>95.659310853108693</v>
      </c>
      <c r="E202" s="160">
        <v>68.194769965314094</v>
      </c>
      <c r="F202" s="160">
        <v>79.586692195531469</v>
      </c>
      <c r="G202" s="160">
        <v>103.95840900753082</v>
      </c>
      <c r="H202" s="160">
        <v>95.647687564592474</v>
      </c>
      <c r="I202" s="203"/>
      <c r="J202" s="114">
        <v>-0.18723349341900075</v>
      </c>
      <c r="K202" s="117">
        <v>-0.19146287514575988</v>
      </c>
      <c r="L202" s="117">
        <v>0.71800350164996019</v>
      </c>
      <c r="M202" s="117">
        <v>-0.51220672457010608</v>
      </c>
      <c r="N202" s="117">
        <v>-0.1167395525584709</v>
      </c>
      <c r="O202" s="117">
        <v>-0.7739302414252478</v>
      </c>
      <c r="P202" s="203"/>
      <c r="Q202" s="114">
        <v>1.8085108631142934</v>
      </c>
      <c r="R202" s="117">
        <v>1.0796378858634419</v>
      </c>
      <c r="S202" s="117">
        <v>1.053316025057115</v>
      </c>
      <c r="T202" s="117">
        <v>1.367441662146569</v>
      </c>
      <c r="U202" s="117">
        <v>1.91224185923687</v>
      </c>
      <c r="V202" s="117">
        <v>2.4966929406673004</v>
      </c>
      <c r="W202" s="203"/>
      <c r="X202" s="114">
        <v>0.46517073668310227</v>
      </c>
      <c r="Y202" s="117">
        <v>0.88603143800020523</v>
      </c>
      <c r="Z202" s="117">
        <v>0.64742934070158398</v>
      </c>
      <c r="AA202" s="117">
        <v>0.58201160896764437</v>
      </c>
      <c r="AB202" s="117">
        <v>0.54364675945864993</v>
      </c>
      <c r="AC202" s="118">
        <v>0.3830975207509032</v>
      </c>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83.694753308185227</v>
      </c>
      <c r="D203" s="160">
        <v>95.488227585409049</v>
      </c>
      <c r="E203" s="160">
        <v>67.554833994220033</v>
      </c>
      <c r="F203" s="160">
        <v>78.999506851620353</v>
      </c>
      <c r="G203" s="160">
        <v>104.31583345058448</v>
      </c>
      <c r="H203" s="160">
        <v>94.977225548847059</v>
      </c>
      <c r="I203" s="203"/>
      <c r="J203" s="114">
        <v>-0.51336862725499088</v>
      </c>
      <c r="K203" s="117">
        <v>-0.17884643551568047</v>
      </c>
      <c r="L203" s="117">
        <v>-0.9383945006626675</v>
      </c>
      <c r="M203" s="117">
        <v>-0.73779337689836666</v>
      </c>
      <c r="N203" s="117">
        <v>0.34381484525005135</v>
      </c>
      <c r="O203" s="117">
        <v>-0.70097043934558201</v>
      </c>
      <c r="P203" s="203"/>
      <c r="Q203" s="114">
        <v>1.8060508267629822</v>
      </c>
      <c r="R203" s="117">
        <v>1.0804394957260315</v>
      </c>
      <c r="S203" s="117">
        <v>1.0527213633345844</v>
      </c>
      <c r="T203" s="117">
        <v>1.3664465662153411</v>
      </c>
      <c r="U203" s="117">
        <v>1.9252516646454412</v>
      </c>
      <c r="V203" s="117">
        <v>2.4996524852772128</v>
      </c>
      <c r="W203" s="203"/>
      <c r="X203" s="114">
        <v>0.46341305608875283</v>
      </c>
      <c r="Y203" s="117">
        <v>0.88379060524109287</v>
      </c>
      <c r="Z203" s="117">
        <v>0.64171618765514893</v>
      </c>
      <c r="AA203" s="117">
        <v>0.57813828074101714</v>
      </c>
      <c r="AB203" s="117">
        <v>0.54182959748171677</v>
      </c>
      <c r="AC203" s="118">
        <v>0.37996171911198307</v>
      </c>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83.619601874486548</v>
      </c>
      <c r="D204" s="160">
        <v>95.365486914341844</v>
      </c>
      <c r="E204" s="160">
        <v>67.561677125123566</v>
      </c>
      <c r="F204" s="160">
        <v>78.780041413418175</v>
      </c>
      <c r="G204" s="160">
        <v>104.12144651324672</v>
      </c>
      <c r="H204" s="160">
        <v>94.613905957931422</v>
      </c>
      <c r="I204" s="203"/>
      <c r="J204" s="114">
        <v>-8.9792287721962794E-2</v>
      </c>
      <c r="K204" s="117">
        <v>-0.1285401082111548</v>
      </c>
      <c r="L204" s="117">
        <v>1.0129742757001736E-2</v>
      </c>
      <c r="M204" s="117">
        <v>-0.27780608632707526</v>
      </c>
      <c r="N204" s="117">
        <v>-0.18634461414703196</v>
      </c>
      <c r="O204" s="117">
        <v>-0.38253337978247259</v>
      </c>
      <c r="P204" s="203"/>
      <c r="Q204" s="114">
        <v>1.8046541057609953</v>
      </c>
      <c r="R204" s="117">
        <v>1.0775310146793566</v>
      </c>
      <c r="S204" s="117">
        <v>1.05649350388509</v>
      </c>
      <c r="T204" s="117">
        <v>1.3643814279955426</v>
      </c>
      <c r="U204" s="117">
        <v>1.9288654296355767</v>
      </c>
      <c r="V204" s="117">
        <v>2.496114907506735</v>
      </c>
      <c r="W204" s="203"/>
      <c r="X204" s="114">
        <v>0.46335528568908474</v>
      </c>
      <c r="Y204" s="117">
        <v>0.88503704872680611</v>
      </c>
      <c r="Z204" s="117">
        <v>0.63948975433049082</v>
      </c>
      <c r="AA204" s="117">
        <v>0.57740482094626944</v>
      </c>
      <c r="AB204" s="117">
        <v>0.53980669109155288</v>
      </c>
      <c r="AC204" s="118">
        <v>0.37904467327763092</v>
      </c>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83.530859293754901</v>
      </c>
      <c r="D205" s="160">
        <v>94.624854992532789</v>
      </c>
      <c r="E205" s="160">
        <v>67.02613944574</v>
      </c>
      <c r="F205" s="160">
        <v>78.704947251245983</v>
      </c>
      <c r="G205" s="160">
        <v>103.19118982543031</v>
      </c>
      <c r="H205" s="160">
        <v>93.832375028782863</v>
      </c>
      <c r="I205" s="203"/>
      <c r="J205" s="114">
        <v>-0.10612652863960648</v>
      </c>
      <c r="K205" s="117">
        <v>-0.77662469492165087</v>
      </c>
      <c r="L205" s="117">
        <v>-0.79266486886012899</v>
      </c>
      <c r="M205" s="117">
        <v>-9.5321303244972455E-2</v>
      </c>
      <c r="N205" s="117">
        <v>-0.89343427215838744</v>
      </c>
      <c r="O205" s="117">
        <v>-0.82602120823132452</v>
      </c>
      <c r="P205" s="203"/>
      <c r="Q205" s="114">
        <v>1.7939931607183801</v>
      </c>
      <c r="R205" s="117">
        <v>1.0631046677689122</v>
      </c>
      <c r="S205" s="117">
        <v>1.0446796551090076</v>
      </c>
      <c r="T205" s="117">
        <v>1.3570457850688336</v>
      </c>
      <c r="U205" s="117">
        <v>1.9103905683542415</v>
      </c>
      <c r="V205" s="117">
        <v>2.4744712517346521</v>
      </c>
      <c r="W205" s="203"/>
      <c r="X205" s="114">
        <v>0.46561414571004339</v>
      </c>
      <c r="Y205" s="117">
        <v>0.89008032662595205</v>
      </c>
      <c r="Z205" s="117">
        <v>0.64159514467376233</v>
      </c>
      <c r="AA205" s="117">
        <v>0.57997267385679108</v>
      </c>
      <c r="AB205" s="117">
        <v>0.54015755487280903</v>
      </c>
      <c r="AC205" s="118">
        <v>0.37920171819739085</v>
      </c>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83.659793256353197</v>
      </c>
      <c r="D206" s="160">
        <v>94.321492327772759</v>
      </c>
      <c r="E206" s="160">
        <v>66.612144123163375</v>
      </c>
      <c r="F206" s="160">
        <v>78.688478992912323</v>
      </c>
      <c r="G206" s="160">
        <v>102.56936681476314</v>
      </c>
      <c r="H206" s="160">
        <v>93.841720924981558</v>
      </c>
      <c r="I206" s="203"/>
      <c r="J206" s="114">
        <v>0.15435488595284141</v>
      </c>
      <c r="K206" s="117">
        <v>-0.32059511719619138</v>
      </c>
      <c r="L206" s="117">
        <v>-0.61766249108195836</v>
      </c>
      <c r="M206" s="117">
        <v>-2.092404468690745E-2</v>
      </c>
      <c r="N206" s="117">
        <v>-0.60259312032269463</v>
      </c>
      <c r="O206" s="117">
        <v>9.9602042427591186E-3</v>
      </c>
      <c r="P206" s="203"/>
      <c r="Q206" s="114">
        <v>1.8000452068364154</v>
      </c>
      <c r="R206" s="117">
        <v>1.0586951850883937</v>
      </c>
      <c r="S206" s="117">
        <v>1.0375540665783229</v>
      </c>
      <c r="T206" s="117">
        <v>1.3586834927524696</v>
      </c>
      <c r="U206" s="117">
        <v>1.9062376337302194</v>
      </c>
      <c r="V206" s="117">
        <v>2.4760893113883697</v>
      </c>
      <c r="W206" s="203"/>
      <c r="X206" s="114">
        <v>0.46476495667231343</v>
      </c>
      <c r="Y206" s="117">
        <v>0.89092208651064719</v>
      </c>
      <c r="Z206" s="117">
        <v>0.64201130590561795</v>
      </c>
      <c r="AA206" s="117">
        <v>0.57915238841610106</v>
      </c>
      <c r="AB206" s="117">
        <v>0.53807230011533425</v>
      </c>
      <c r="AC206" s="118">
        <v>0.37899166436918019</v>
      </c>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81.873909617601953</v>
      </c>
      <c r="D207" s="160">
        <v>93.868869232724279</v>
      </c>
      <c r="E207" s="160">
        <v>66.00174193733038</v>
      </c>
      <c r="F207" s="160">
        <v>78.078586366774488</v>
      </c>
      <c r="G207" s="160">
        <v>101.11366218095857</v>
      </c>
      <c r="H207" s="160">
        <v>93.803456235473035</v>
      </c>
      <c r="I207" s="203"/>
      <c r="J207" s="114">
        <v>-2.1346976477444599</v>
      </c>
      <c r="K207" s="117">
        <v>-0.47987270332363607</v>
      </c>
      <c r="L207" s="117">
        <v>-0.91635270695444149</v>
      </c>
      <c r="M207" s="117">
        <v>-0.77507232817750094</v>
      </c>
      <c r="N207" s="117">
        <v>-1.4192391734595873</v>
      </c>
      <c r="O207" s="117">
        <v>-4.0775775562678973E-2</v>
      </c>
      <c r="P207" s="203"/>
      <c r="Q207" s="114">
        <v>1.7652868390459551</v>
      </c>
      <c r="R207" s="117">
        <v>1.0542068407648792</v>
      </c>
      <c r="S207" s="117">
        <v>1.029061738438358</v>
      </c>
      <c r="T207" s="117">
        <v>1.3535295944608237</v>
      </c>
      <c r="U207" s="117">
        <v>1.9007756397491671</v>
      </c>
      <c r="V207" s="117">
        <v>2.4763258542184139</v>
      </c>
      <c r="W207" s="203"/>
      <c r="X207" s="114">
        <v>0.46379946763694518</v>
      </c>
      <c r="Y207" s="117">
        <v>0.89042174270675167</v>
      </c>
      <c r="Z207" s="117">
        <v>0.64137786365947924</v>
      </c>
      <c r="AA207" s="117">
        <v>0.5768517118968276</v>
      </c>
      <c r="AB207" s="117">
        <v>0.53196000657027509</v>
      </c>
      <c r="AC207" s="118">
        <v>0.3788009404161376</v>
      </c>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80.168127130331371</v>
      </c>
      <c r="D208" s="160">
        <v>93.534395813071029</v>
      </c>
      <c r="E208" s="160">
        <v>65.461690093553045</v>
      </c>
      <c r="F208" s="160">
        <v>77.631987038674069</v>
      </c>
      <c r="G208" s="160">
        <v>99.758160772357698</v>
      </c>
      <c r="H208" s="160">
        <v>93.502276493854453</v>
      </c>
      <c r="I208" s="203"/>
      <c r="J208" s="114">
        <v>-2.083426204071074</v>
      </c>
      <c r="K208" s="117">
        <v>-0.35631985597271409</v>
      </c>
      <c r="L208" s="117">
        <v>-0.81823877359195762</v>
      </c>
      <c r="M208" s="117">
        <v>-0.571986954275161</v>
      </c>
      <c r="N208" s="117">
        <v>-1.340571965611332</v>
      </c>
      <c r="O208" s="117">
        <v>-0.32107531396555089</v>
      </c>
      <c r="P208" s="203"/>
      <c r="Q208" s="114">
        <v>1.7440687384310016</v>
      </c>
      <c r="R208" s="117">
        <v>1.0486676613993606</v>
      </c>
      <c r="S208" s="117">
        <v>1.022968446789664</v>
      </c>
      <c r="T208" s="117">
        <v>1.349435231413205</v>
      </c>
      <c r="U208" s="117">
        <v>1.8978556279090824</v>
      </c>
      <c r="V208" s="117">
        <v>2.4725846223209431</v>
      </c>
      <c r="W208" s="203"/>
      <c r="X208" s="114">
        <v>0.45966151083272211</v>
      </c>
      <c r="Y208" s="117">
        <v>0.89193554122053365</v>
      </c>
      <c r="Z208" s="117">
        <v>0.63991895643495678</v>
      </c>
      <c r="AA208" s="117">
        <v>0.57529242776160094</v>
      </c>
      <c r="AB208" s="117">
        <v>0.52563619331921418</v>
      </c>
      <c r="AC208" s="118">
        <v>0.37815602204177179</v>
      </c>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80.720025990189981</v>
      </c>
      <c r="D209" s="198">
        <v>93.439441048585053</v>
      </c>
      <c r="E209" s="198">
        <v>65.826170820996765</v>
      </c>
      <c r="F209" s="198">
        <v>77.944355911370508</v>
      </c>
      <c r="G209" s="198">
        <v>100.76880650429621</v>
      </c>
      <c r="H209" s="198">
        <v>94.127277357089667</v>
      </c>
      <c r="I209" s="199"/>
      <c r="J209" s="200">
        <v>0.6884267845765919</v>
      </c>
      <c r="K209" s="201">
        <v>-0.10151855225080908</v>
      </c>
      <c r="L209" s="201">
        <v>0.55678478041558321</v>
      </c>
      <c r="M209" s="201">
        <v>0.40237134796102225</v>
      </c>
      <c r="N209" s="201">
        <v>1.0130957949843804</v>
      </c>
      <c r="O209" s="201">
        <v>0.6684338463954731</v>
      </c>
      <c r="P209" s="199"/>
      <c r="Q209" s="200">
        <v>1.7559348511004824</v>
      </c>
      <c r="R209" s="201">
        <v>1.0483203723215133</v>
      </c>
      <c r="S209" s="201">
        <v>1.0262121214869351</v>
      </c>
      <c r="T209" s="201">
        <v>1.3539094932962485</v>
      </c>
      <c r="U209" s="201">
        <v>1.9141271306343774</v>
      </c>
      <c r="V209" s="201">
        <v>2.4925051223453223</v>
      </c>
      <c r="W209" s="199"/>
      <c r="X209" s="200">
        <v>0.45969829654899208</v>
      </c>
      <c r="Y209" s="201">
        <v>0.89132524288984971</v>
      </c>
      <c r="Z209" s="201">
        <v>0.64144799542630238</v>
      </c>
      <c r="AA209" s="201">
        <v>0.57569842221584555</v>
      </c>
      <c r="AB209" s="201">
        <v>0.5264478251812853</v>
      </c>
      <c r="AC209" s="202">
        <v>0.3776412594431125</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3.5" customHeight="1">
      <c r="A210" s="36"/>
      <c r="B210" s="56" t="s">
        <v>59</v>
      </c>
      <c r="C210" s="160">
        <v>81.785710540024681</v>
      </c>
      <c r="D210" s="160">
        <v>94.293112973421188</v>
      </c>
      <c r="E210" s="160">
        <v>66.16866866474588</v>
      </c>
      <c r="F210" s="160">
        <v>78.223251619107202</v>
      </c>
      <c r="G210" s="160">
        <v>101.18285663854785</v>
      </c>
      <c r="H210" s="160">
        <v>94.996538895711495</v>
      </c>
      <c r="I210" s="203"/>
      <c r="J210" s="114">
        <v>1.3202232491404544</v>
      </c>
      <c r="K210" s="117">
        <v>0.91360983676290175</v>
      </c>
      <c r="L210" s="117">
        <v>0.5203064973663345</v>
      </c>
      <c r="M210" s="117">
        <v>0.3578138589711557</v>
      </c>
      <c r="N210" s="117">
        <v>0.41089117616370174</v>
      </c>
      <c r="O210" s="117">
        <v>0.92349589091386974</v>
      </c>
      <c r="P210" s="203"/>
      <c r="Q210" s="114">
        <v>1.7768974754748716</v>
      </c>
      <c r="R210" s="117">
        <v>1.0569724977768702</v>
      </c>
      <c r="S210" s="117">
        <v>1.0325640846808311</v>
      </c>
      <c r="T210" s="117">
        <v>1.3662115875926759</v>
      </c>
      <c r="U210" s="117">
        <v>1.9375723874818145</v>
      </c>
      <c r="V210" s="117">
        <v>2.5140286442306352</v>
      </c>
      <c r="W210" s="203"/>
      <c r="X210" s="114">
        <v>0.46027253495966419</v>
      </c>
      <c r="Y210" s="117">
        <v>0.89210564297318862</v>
      </c>
      <c r="Z210" s="117">
        <v>0.64081900238859102</v>
      </c>
      <c r="AA210" s="117">
        <v>0.57255590810015</v>
      </c>
      <c r="AB210" s="117">
        <v>0.52221458817366395</v>
      </c>
      <c r="AC210" s="118">
        <v>0.37786577775760843</v>
      </c>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14.25" customHeight="1">
      <c r="A211" s="36"/>
      <c r="B211" s="56" t="s">
        <v>58</v>
      </c>
      <c r="C211" s="160">
        <v>81.624697887126899</v>
      </c>
      <c r="D211" s="160">
        <v>94.6638158134771</v>
      </c>
      <c r="E211" s="160">
        <v>65.783752784400761</v>
      </c>
      <c r="F211" s="160">
        <v>78.330179330557044</v>
      </c>
      <c r="G211" s="160">
        <v>101.2761281733424</v>
      </c>
      <c r="H211" s="160">
        <v>95.466772055220645</v>
      </c>
      <c r="I211" s="203"/>
      <c r="J211" s="114">
        <v>-0.19687137500503127</v>
      </c>
      <c r="K211" s="117">
        <v>0.3931388288775679</v>
      </c>
      <c r="L211" s="117">
        <v>-0.58171924584935653</v>
      </c>
      <c r="M211" s="117">
        <v>0.13669555948723655</v>
      </c>
      <c r="N211" s="117">
        <v>9.218116377928709E-2</v>
      </c>
      <c r="O211" s="117">
        <v>0.49500030735370615</v>
      </c>
      <c r="P211" s="203"/>
      <c r="Q211" s="114">
        <v>1.7661204853442578</v>
      </c>
      <c r="R211" s="117">
        <v>1.0545202116433547</v>
      </c>
      <c r="S211" s="117">
        <v>1.0226617992479479</v>
      </c>
      <c r="T211" s="117">
        <v>1.3675367452002947</v>
      </c>
      <c r="U211" s="117">
        <v>1.9326795366315836</v>
      </c>
      <c r="V211" s="117">
        <v>2.5110019649406872</v>
      </c>
      <c r="W211" s="203"/>
      <c r="X211" s="114">
        <v>0.46216947577739209</v>
      </c>
      <c r="Y211" s="117">
        <v>0.89769560382303037</v>
      </c>
      <c r="Z211" s="117">
        <v>0.64326009666907757</v>
      </c>
      <c r="AA211" s="117">
        <v>0.57278299545131783</v>
      </c>
      <c r="AB211" s="117">
        <v>0.52401925023666307</v>
      </c>
      <c r="AC211" s="118">
        <v>0.38019393607872259</v>
      </c>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ht="14.25" customHeight="1">
      <c r="A212" s="36"/>
      <c r="B212" s="56" t="s">
        <v>60</v>
      </c>
      <c r="C212" s="160">
        <v>80.557489782116576</v>
      </c>
      <c r="D212" s="160">
        <v>94.130858649910721</v>
      </c>
      <c r="E212" s="160">
        <v>65.707027354363888</v>
      </c>
      <c r="F212" s="160">
        <v>77.870856519333913</v>
      </c>
      <c r="G212" s="160">
        <v>100.57091435794408</v>
      </c>
      <c r="H212" s="160">
        <v>95.611826956016074</v>
      </c>
      <c r="I212" s="203"/>
      <c r="J212" s="114">
        <v>-1.3074573415096609</v>
      </c>
      <c r="K212" s="117">
        <v>-0.5629998738023545</v>
      </c>
      <c r="L212" s="117">
        <v>-0.11663279577304309</v>
      </c>
      <c r="M212" s="117">
        <v>-0.58639315669732639</v>
      </c>
      <c r="N212" s="117">
        <v>-0.69632778041365384</v>
      </c>
      <c r="O212" s="117">
        <v>0.15194281494248685</v>
      </c>
      <c r="P212" s="203"/>
      <c r="Q212" s="114">
        <v>1.7490447297680234</v>
      </c>
      <c r="R212" s="117">
        <v>1.0520935527581907</v>
      </c>
      <c r="S212" s="117">
        <v>1.0227509486025028</v>
      </c>
      <c r="T212" s="117">
        <v>1.3707607058667215</v>
      </c>
      <c r="U212" s="117">
        <v>1.9339405557165932</v>
      </c>
      <c r="V212" s="117">
        <v>2.5081431330143764</v>
      </c>
      <c r="W212" s="203"/>
      <c r="X212" s="114">
        <v>0.46057992920970608</v>
      </c>
      <c r="Y212" s="117">
        <v>0.89470046083958288</v>
      </c>
      <c r="Z212" s="117">
        <v>0.64245383926699484</v>
      </c>
      <c r="AA212" s="117">
        <v>0.56808497782329381</v>
      </c>
      <c r="AB212" s="117">
        <v>0.52003105297452645</v>
      </c>
      <c r="AC212" s="118">
        <v>0.38120562458134655</v>
      </c>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ht="14.25" customHeight="1">
      <c r="A213" s="36"/>
      <c r="B213" s="56" t="s">
        <v>48</v>
      </c>
      <c r="C213" s="160">
        <v>78.810611074876419</v>
      </c>
      <c r="D213" s="160">
        <v>93.511239948902698</v>
      </c>
      <c r="E213" s="160">
        <v>65.245480495390495</v>
      </c>
      <c r="F213" s="160">
        <v>77.555538941108892</v>
      </c>
      <c r="G213" s="160">
        <v>100.39401301649653</v>
      </c>
      <c r="H213" s="160">
        <v>95.14669169574141</v>
      </c>
      <c r="I213" s="203"/>
      <c r="J213" s="114">
        <v>-2.1684870171165045</v>
      </c>
      <c r="K213" s="117">
        <v>-0.65825246884499222</v>
      </c>
      <c r="L213" s="117">
        <v>-0.70243150170867352</v>
      </c>
      <c r="M213" s="117">
        <v>-0.40492373182866004</v>
      </c>
      <c r="N213" s="117">
        <v>-0.17589711953689857</v>
      </c>
      <c r="O213" s="117">
        <v>-0.48648297504935556</v>
      </c>
      <c r="P213" s="203"/>
      <c r="Q213" s="114">
        <v>1.7304081438842731</v>
      </c>
      <c r="R213" s="117">
        <v>1.0435736035372483</v>
      </c>
      <c r="S213" s="117">
        <v>1.0182818911203331</v>
      </c>
      <c r="T213" s="117">
        <v>1.3689127060798956</v>
      </c>
      <c r="U213" s="117">
        <v>1.9267048427168629</v>
      </c>
      <c r="V213" s="117">
        <v>2.4926353432169792</v>
      </c>
      <c r="W213" s="203"/>
      <c r="X213" s="114">
        <v>0.45544521593598752</v>
      </c>
      <c r="Y213" s="117">
        <v>0.89606750910468991</v>
      </c>
      <c r="Z213" s="117">
        <v>0.64074085048891694</v>
      </c>
      <c r="AA213" s="117">
        <v>0.56654846285415694</v>
      </c>
      <c r="AB213" s="117">
        <v>0.52106586743681027</v>
      </c>
      <c r="AC213" s="118">
        <v>0.38171123567936616</v>
      </c>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row>
    <row r="214" spans="1:92" s="86" customFormat="1" ht="14.25" customHeight="1">
      <c r="A214" s="36"/>
      <c r="B214" s="56" t="s">
        <v>49</v>
      </c>
      <c r="C214" s="160">
        <v>77.333819339332834</v>
      </c>
      <c r="D214" s="160">
        <v>93.401735792130481</v>
      </c>
      <c r="E214" s="160">
        <v>65.276116511327317</v>
      </c>
      <c r="F214" s="160">
        <v>77.456404317509353</v>
      </c>
      <c r="G214" s="160">
        <v>100.64866980938885</v>
      </c>
      <c r="H214" s="160">
        <v>94.519733027636377</v>
      </c>
      <c r="I214" s="203"/>
      <c r="J214" s="114">
        <v>-1.8738488579164994</v>
      </c>
      <c r="K214" s="117">
        <v>-0.11710266790608159</v>
      </c>
      <c r="L214" s="117">
        <v>4.6955000873950326E-2</v>
      </c>
      <c r="M214" s="117">
        <v>-0.12782404062051</v>
      </c>
      <c r="N214" s="117">
        <v>0.25365734991635236</v>
      </c>
      <c r="O214" s="117">
        <v>-0.65893900978703357</v>
      </c>
      <c r="P214" s="203"/>
      <c r="Q214" s="114">
        <v>1.7018857681705397</v>
      </c>
      <c r="R214" s="117">
        <v>1.037504349260572</v>
      </c>
      <c r="S214" s="117">
        <v>1.0206861055613272</v>
      </c>
      <c r="T214" s="117">
        <v>1.3687630669118653</v>
      </c>
      <c r="U214" s="117">
        <v>1.9270032056836144</v>
      </c>
      <c r="V214" s="117">
        <v>2.4838564088863953</v>
      </c>
      <c r="W214" s="203"/>
      <c r="X214" s="114">
        <v>0.4544007640563541</v>
      </c>
      <c r="Y214" s="117">
        <v>0.90025392046498676</v>
      </c>
      <c r="Z214" s="117">
        <v>0.63953174394814216</v>
      </c>
      <c r="AA214" s="117">
        <v>0.5658861361028874</v>
      </c>
      <c r="AB214" s="117">
        <v>0.52230670666519829</v>
      </c>
      <c r="AC214" s="118">
        <v>0.38053622057006536</v>
      </c>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row>
    <row r="215" spans="1:92" s="86" customFormat="1" ht="14.25" customHeight="1">
      <c r="A215" s="36"/>
      <c r="B215" s="56" t="s">
        <v>50</v>
      </c>
      <c r="C215" s="160">
        <v>77.513667588663381</v>
      </c>
      <c r="D215" s="160">
        <v>93.692849185605382</v>
      </c>
      <c r="E215" s="160">
        <v>65.055259479889713</v>
      </c>
      <c r="F215" s="160">
        <v>77.564427470071038</v>
      </c>
      <c r="G215" s="160">
        <v>101.25487958372649</v>
      </c>
      <c r="H215" s="160">
        <v>94.734740952511061</v>
      </c>
      <c r="I215" s="203"/>
      <c r="J215" s="114">
        <v>0.23256092983250198</v>
      </c>
      <c r="K215" s="117">
        <v>0.31167878306115426</v>
      </c>
      <c r="L215" s="117">
        <v>-0.33834278636855686</v>
      </c>
      <c r="M215" s="117">
        <v>0.13946316449040808</v>
      </c>
      <c r="N215" s="117">
        <v>0.60230281779749362</v>
      </c>
      <c r="O215" s="117">
        <v>0.22747411359259218</v>
      </c>
      <c r="P215" s="203"/>
      <c r="Q215" s="114">
        <v>1.7037948591084484</v>
      </c>
      <c r="R215" s="117">
        <v>1.0390310660507551</v>
      </c>
      <c r="S215" s="117">
        <v>1.0218223149201409</v>
      </c>
      <c r="T215" s="117">
        <v>1.3744195845576934</v>
      </c>
      <c r="U215" s="117">
        <v>1.9461067412076118</v>
      </c>
      <c r="V215" s="117">
        <v>2.4882644990265201</v>
      </c>
      <c r="W215" s="203"/>
      <c r="X215" s="114">
        <v>0.45494718553866431</v>
      </c>
      <c r="Y215" s="117">
        <v>0.90173289564595749</v>
      </c>
      <c r="Z215" s="117">
        <v>0.63665921687151672</v>
      </c>
      <c r="AA215" s="117">
        <v>0.56434314776613381</v>
      </c>
      <c r="AB215" s="117">
        <v>0.52029458322977251</v>
      </c>
      <c r="AC215" s="118">
        <v>0.38072616873959336</v>
      </c>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row>
    <row r="216" spans="1:92" s="86" customFormat="1" ht="14.25" customHeight="1">
      <c r="A216" s="36"/>
      <c r="B216" s="56" t="s">
        <v>51</v>
      </c>
      <c r="C216" s="160">
        <v>77.577271258946524</v>
      </c>
      <c r="D216" s="160">
        <v>94.281603699001408</v>
      </c>
      <c r="E216" s="160">
        <v>65.826638852295218</v>
      </c>
      <c r="F216" s="160">
        <v>77.987443567314003</v>
      </c>
      <c r="G216" s="160">
        <v>102.37890860779441</v>
      </c>
      <c r="H216" s="160">
        <v>94.56548075330214</v>
      </c>
      <c r="I216" s="203"/>
      <c r="J216" s="114">
        <v>8.2054781126686294E-2</v>
      </c>
      <c r="K216" s="117">
        <v>0.62838788500252463</v>
      </c>
      <c r="L216" s="117">
        <v>1.1857294530413185</v>
      </c>
      <c r="M216" s="117">
        <v>0.54537384087079488</v>
      </c>
      <c r="N216" s="117">
        <v>1.1100986230875804</v>
      </c>
      <c r="O216" s="117">
        <v>-0.17866750624648375</v>
      </c>
      <c r="P216" s="203"/>
      <c r="Q216" s="114">
        <v>1.706534595511187</v>
      </c>
      <c r="R216" s="117">
        <v>1.0425603644515171</v>
      </c>
      <c r="S216" s="117">
        <v>1.0339490538122245</v>
      </c>
      <c r="T216" s="117">
        <v>1.3836124276095529</v>
      </c>
      <c r="U216" s="117">
        <v>1.9640611470048042</v>
      </c>
      <c r="V216" s="117">
        <v>2.497129820670585</v>
      </c>
      <c r="W216" s="203"/>
      <c r="X216" s="114">
        <v>0.45458950239276286</v>
      </c>
      <c r="Y216" s="117">
        <v>0.90432752782235537</v>
      </c>
      <c r="Z216" s="117">
        <v>0.63665263399186778</v>
      </c>
      <c r="AA216" s="117">
        <v>0.56365093295708357</v>
      </c>
      <c r="AB216" s="117">
        <v>0.52126130983204055</v>
      </c>
      <c r="AC216" s="118">
        <v>0.37869669398248312</v>
      </c>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row>
    <row r="217" spans="1:92" s="86" customFormat="1" ht="12" customHeight="1" thickBot="1">
      <c r="A217" s="88"/>
      <c r="B217" s="89"/>
      <c r="C217" s="101"/>
      <c r="D217" s="101"/>
      <c r="E217" s="101"/>
      <c r="F217" s="101"/>
      <c r="G217" s="101"/>
      <c r="H217" s="101"/>
      <c r="I217" s="101"/>
      <c r="J217" s="102"/>
      <c r="K217" s="103"/>
      <c r="L217" s="103"/>
      <c r="M217" s="103"/>
      <c r="N217" s="103"/>
      <c r="O217" s="103"/>
      <c r="P217" s="101"/>
      <c r="Q217" s="102"/>
      <c r="R217" s="103"/>
      <c r="S217" s="103"/>
      <c r="T217" s="103"/>
      <c r="U217" s="103"/>
      <c r="V217" s="103"/>
      <c r="W217" s="103"/>
      <c r="X217" s="102"/>
      <c r="Y217" s="103"/>
      <c r="Z217" s="103"/>
      <c r="AA217" s="103"/>
      <c r="AB217" s="103"/>
      <c r="AC217" s="119"/>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row>
    <row r="218" spans="1:92" s="86" customFormat="1" ht="8.25" customHeight="1">
      <c r="A218" s="231"/>
      <c r="B218" s="228"/>
      <c r="C218" s="229"/>
      <c r="D218" s="229"/>
      <c r="E218" s="229"/>
      <c r="F218" s="229"/>
      <c r="G218" s="229"/>
      <c r="H218" s="229"/>
      <c r="I218" s="229"/>
      <c r="J218" s="230"/>
      <c r="K218" s="230"/>
      <c r="L218" s="230"/>
      <c r="M218" s="230"/>
      <c r="N218" s="230"/>
      <c r="O218" s="230"/>
      <c r="P218" s="229"/>
      <c r="Q218" s="230"/>
      <c r="R218" s="230"/>
      <c r="S218" s="230"/>
      <c r="T218" s="230"/>
      <c r="U218" s="230"/>
      <c r="V218" s="230"/>
      <c r="W218" s="230"/>
      <c r="X218" s="230"/>
      <c r="Y218" s="230"/>
      <c r="Z218" s="230"/>
      <c r="AA218" s="230"/>
      <c r="AB218" s="230"/>
      <c r="AC218" s="230"/>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row>
    <row r="219" spans="1:92" s="86" customFormat="1">
      <c r="A219" s="108"/>
      <c r="B219" s="186" t="s">
        <v>95</v>
      </c>
      <c r="C219" s="48"/>
      <c r="D219" s="97"/>
      <c r="E219" s="97"/>
      <c r="F219" s="97"/>
      <c r="G219" s="97"/>
      <c r="H219" s="97"/>
      <c r="I219" s="97"/>
      <c r="J219" s="104"/>
      <c r="K219" s="104"/>
      <c r="L219" s="104"/>
      <c r="M219" s="104"/>
      <c r="N219" s="104"/>
      <c r="O219" s="104"/>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row>
    <row r="220" spans="1:92" s="86" customFormat="1">
      <c r="A220" s="107"/>
      <c r="B220" s="188" t="s">
        <v>73</v>
      </c>
      <c r="C220" s="48"/>
      <c r="D220" s="97"/>
      <c r="E220" s="97"/>
      <c r="F220" s="97"/>
      <c r="G220" s="97"/>
      <c r="H220" s="97"/>
      <c r="I220" s="97"/>
      <c r="J220" s="104"/>
      <c r="K220" s="104"/>
      <c r="L220" s="104"/>
      <c r="M220" s="104"/>
      <c r="N220" s="104"/>
      <c r="O220" s="104"/>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row>
    <row r="221" spans="1:92" s="246" customFormat="1" ht="27" customHeight="1">
      <c r="A221" s="244"/>
      <c r="B221" s="271" t="s">
        <v>94</v>
      </c>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45"/>
      <c r="AE221" s="245"/>
      <c r="AF221" s="245"/>
      <c r="AG221" s="245"/>
      <c r="AH221" s="245"/>
      <c r="AI221" s="245"/>
      <c r="AJ221" s="245"/>
      <c r="AK221" s="245"/>
      <c r="AL221" s="245"/>
      <c r="AM221" s="245"/>
      <c r="AN221" s="245"/>
      <c r="AO221" s="245"/>
      <c r="AP221" s="245"/>
      <c r="AQ221" s="245"/>
      <c r="AR221" s="245"/>
      <c r="AS221" s="245"/>
      <c r="AT221" s="245"/>
      <c r="AU221" s="245"/>
      <c r="AV221" s="245"/>
      <c r="AW221" s="245"/>
      <c r="AX221" s="245"/>
      <c r="AY221" s="245"/>
      <c r="AZ221" s="245"/>
      <c r="BA221" s="245"/>
      <c r="BB221" s="245"/>
      <c r="BC221" s="245"/>
      <c r="BD221" s="245"/>
      <c r="BE221" s="245"/>
      <c r="BF221" s="245"/>
      <c r="BG221" s="245"/>
      <c r="BH221" s="245"/>
      <c r="BI221" s="245"/>
      <c r="BJ221" s="245"/>
      <c r="BK221" s="245"/>
      <c r="BL221" s="245"/>
      <c r="BM221" s="245"/>
      <c r="BN221" s="245"/>
      <c r="BO221" s="245"/>
      <c r="BP221" s="245"/>
      <c r="BQ221" s="245"/>
      <c r="BR221" s="245"/>
      <c r="BS221" s="245"/>
      <c r="BT221" s="245"/>
      <c r="BU221" s="245"/>
      <c r="BV221" s="245"/>
      <c r="BW221" s="245"/>
      <c r="BX221" s="245"/>
      <c r="BY221" s="245"/>
      <c r="BZ221" s="245"/>
      <c r="CA221" s="245"/>
      <c r="CB221" s="245"/>
      <c r="CC221" s="245"/>
      <c r="CD221" s="245"/>
      <c r="CE221" s="245"/>
      <c r="CF221" s="245"/>
      <c r="CG221" s="245"/>
      <c r="CH221" s="245"/>
      <c r="CI221" s="245"/>
      <c r="CJ221" s="245"/>
      <c r="CK221" s="245"/>
      <c r="CL221" s="245"/>
      <c r="CM221" s="245"/>
      <c r="CN221" s="245"/>
    </row>
    <row r="222" spans="1:92" s="86" customFormat="1">
      <c r="A222" s="107"/>
      <c r="B222" s="188"/>
      <c r="C222" s="48"/>
      <c r="D222" s="97"/>
      <c r="E222" s="97"/>
      <c r="F222" s="97"/>
      <c r="G222" s="97"/>
      <c r="H222" s="97"/>
      <c r="I222" s="97"/>
      <c r="J222" s="104"/>
      <c r="K222" s="104"/>
      <c r="L222" s="104"/>
      <c r="M222" s="104"/>
      <c r="N222" s="104"/>
      <c r="O222" s="104"/>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row>
    <row r="223" spans="1:92" s="86" customFormat="1">
      <c r="A223" s="107"/>
      <c r="B223" s="190" t="s">
        <v>86</v>
      </c>
      <c r="C223" s="48"/>
      <c r="D223" s="97"/>
      <c r="E223" s="97"/>
      <c r="F223" s="97"/>
      <c r="G223" s="97"/>
      <c r="H223" s="97"/>
      <c r="I223" s="97"/>
      <c r="J223" s="104"/>
      <c r="K223" s="104"/>
      <c r="L223" s="104"/>
      <c r="M223" s="104"/>
      <c r="N223" s="104"/>
      <c r="O223" s="104"/>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c r="CN223" s="97"/>
    </row>
    <row r="224" spans="1:92" s="86" customFormat="1">
      <c r="A224" s="90"/>
      <c r="B224" s="268">
        <f ca="1">TODAY()</f>
        <v>41166</v>
      </c>
      <c r="C224" s="268"/>
      <c r="D224" s="97"/>
      <c r="E224" s="97"/>
      <c r="F224" s="97"/>
      <c r="G224" s="97"/>
      <c r="H224" s="97"/>
      <c r="I224" s="97"/>
      <c r="J224" s="104"/>
      <c r="K224" s="104"/>
      <c r="L224" s="104"/>
      <c r="M224" s="104"/>
      <c r="N224" s="104"/>
      <c r="O224" s="104"/>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row>
    <row r="225" spans="1:92" s="86" customFormat="1">
      <c r="A225" s="272"/>
      <c r="B225" s="272"/>
      <c r="C225" s="97"/>
      <c r="D225" s="97"/>
      <c r="E225" s="97"/>
      <c r="F225" s="97"/>
      <c r="G225" s="97"/>
      <c r="H225" s="97"/>
      <c r="I225" s="97"/>
      <c r="J225" s="104"/>
      <c r="K225" s="104"/>
      <c r="L225" s="104"/>
      <c r="M225" s="104"/>
      <c r="N225" s="104"/>
      <c r="O225" s="104"/>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row>
    <row r="226" spans="1:92">
      <c r="B226" s="12"/>
      <c r="J226" s="21"/>
      <c r="K226" s="21"/>
      <c r="L226" s="21"/>
      <c r="M226" s="21"/>
      <c r="N226" s="21"/>
      <c r="O226" s="21"/>
    </row>
    <row r="227" spans="1:92">
      <c r="B227" s="15"/>
      <c r="J227" s="21"/>
      <c r="K227" s="21"/>
      <c r="L227" s="21"/>
      <c r="M227" s="21"/>
      <c r="N227" s="21"/>
      <c r="O227" s="21"/>
    </row>
    <row r="228" spans="1:92">
      <c r="B228" s="15"/>
      <c r="J228" s="21"/>
      <c r="K228" s="21"/>
      <c r="L228" s="21"/>
      <c r="M228" s="21"/>
      <c r="N228" s="21"/>
      <c r="O228" s="21"/>
    </row>
    <row r="229" spans="1:92">
      <c r="J229" s="21"/>
      <c r="K229" s="21"/>
      <c r="L229" s="21"/>
      <c r="M229" s="21"/>
      <c r="N229" s="21"/>
      <c r="O229" s="21"/>
    </row>
    <row r="230" spans="1:92">
      <c r="J230" s="21"/>
      <c r="K230" s="21"/>
      <c r="L230" s="21"/>
      <c r="M230" s="21"/>
      <c r="N230" s="21"/>
      <c r="O230" s="21"/>
    </row>
    <row r="231" spans="1:92">
      <c r="J231" s="21"/>
      <c r="K231" s="21"/>
      <c r="L231" s="21"/>
      <c r="M231" s="21"/>
      <c r="N231" s="21"/>
      <c r="O231" s="21"/>
    </row>
    <row r="232" spans="1:92">
      <c r="J232" s="21"/>
      <c r="K232" s="21"/>
      <c r="L232" s="21"/>
      <c r="M232" s="21"/>
      <c r="N232" s="21"/>
      <c r="O232" s="21"/>
    </row>
    <row r="233" spans="1:92">
      <c r="J233" s="21"/>
      <c r="K233" s="21"/>
      <c r="L233" s="21"/>
      <c r="M233" s="21"/>
      <c r="N233" s="21"/>
      <c r="O233" s="21"/>
    </row>
    <row r="234" spans="1:92">
      <c r="J234" s="21"/>
      <c r="K234" s="21"/>
      <c r="L234" s="21"/>
      <c r="M234" s="21"/>
      <c r="N234" s="21"/>
      <c r="O234" s="21"/>
    </row>
    <row r="235" spans="1:92">
      <c r="J235" s="21"/>
      <c r="K235" s="21"/>
      <c r="L235" s="21"/>
      <c r="M235" s="21"/>
      <c r="N235" s="21"/>
      <c r="O235" s="21"/>
    </row>
    <row r="236" spans="1:92">
      <c r="J236" s="21"/>
      <c r="K236" s="21"/>
      <c r="L236" s="21"/>
      <c r="M236" s="21"/>
      <c r="N236" s="21"/>
      <c r="O236" s="21"/>
    </row>
    <row r="237" spans="1:92">
      <c r="J237" s="21"/>
      <c r="K237" s="21"/>
      <c r="L237" s="21"/>
      <c r="M237" s="21"/>
      <c r="N237" s="21"/>
      <c r="O237" s="21"/>
    </row>
    <row r="238" spans="1:92">
      <c r="J238" s="21"/>
      <c r="K238" s="21"/>
      <c r="L238" s="21"/>
      <c r="M238" s="21"/>
      <c r="N238" s="21"/>
      <c r="O238" s="21"/>
    </row>
    <row r="239" spans="1:92">
      <c r="J239" s="21"/>
      <c r="K239" s="21"/>
      <c r="L239" s="21"/>
      <c r="M239" s="21"/>
      <c r="N239" s="21"/>
      <c r="O239" s="21"/>
    </row>
    <row r="240" spans="1:92">
      <c r="B240"/>
      <c r="J240" s="21"/>
      <c r="K240" s="21"/>
      <c r="L240" s="21"/>
      <c r="M240" s="21"/>
      <c r="N240" s="21"/>
      <c r="O240" s="21"/>
    </row>
    <row r="241" spans="2:15">
      <c r="B241"/>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row r="248" spans="2:15">
      <c r="B248"/>
      <c r="J248" s="21"/>
      <c r="K248" s="21"/>
      <c r="L248" s="21"/>
      <c r="M248" s="21"/>
      <c r="N248" s="21"/>
      <c r="O248" s="21"/>
    </row>
    <row r="249" spans="2:15">
      <c r="B249"/>
      <c r="J249" s="21"/>
      <c r="K249" s="21"/>
      <c r="L249" s="21"/>
      <c r="M249" s="21"/>
      <c r="N249" s="21"/>
      <c r="O249" s="21"/>
    </row>
    <row r="250" spans="2:15">
      <c r="B250"/>
      <c r="J250" s="21"/>
      <c r="K250" s="21"/>
      <c r="L250" s="21"/>
      <c r="M250" s="21"/>
      <c r="N250" s="21"/>
      <c r="O250" s="21"/>
    </row>
    <row r="251" spans="2:15">
      <c r="B251"/>
      <c r="J251" s="21"/>
      <c r="K251" s="21"/>
      <c r="L251" s="21"/>
      <c r="M251" s="21"/>
      <c r="N251" s="21"/>
      <c r="O251" s="21"/>
    </row>
    <row r="252" spans="2:15">
      <c r="B252"/>
      <c r="J252" s="21"/>
      <c r="K252" s="21"/>
      <c r="L252" s="21"/>
      <c r="M252" s="21"/>
      <c r="N252" s="21"/>
      <c r="O252" s="21"/>
    </row>
    <row r="253" spans="2:15">
      <c r="B253"/>
      <c r="J253" s="21"/>
      <c r="K253" s="21"/>
      <c r="L253" s="21"/>
      <c r="M253" s="21"/>
      <c r="N253" s="21"/>
      <c r="O253" s="21"/>
    </row>
    <row r="254" spans="2:15">
      <c r="B254"/>
      <c r="J254" s="21"/>
      <c r="K254" s="21"/>
      <c r="L254" s="21"/>
      <c r="M254" s="21"/>
      <c r="N254" s="21"/>
      <c r="O254" s="21"/>
    </row>
  </sheetData>
  <mergeCells count="7">
    <mergeCell ref="Q3:V3"/>
    <mergeCell ref="X3:AC3"/>
    <mergeCell ref="A225:B225"/>
    <mergeCell ref="B224:C224"/>
    <mergeCell ref="C3:H3"/>
    <mergeCell ref="J3:O3"/>
    <mergeCell ref="B221:AC221"/>
  </mergeCells>
  <phoneticPr fontId="9" type="noConversion"/>
  <pageMargins left="0.2" right="0.2" top="0.44" bottom="0.27" header="0.26" footer="0.28999999999999998"/>
  <pageSetup scale="5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Hoja5">
    <tabColor indexed="44"/>
  </sheetPr>
  <dimension ref="A1:CN253"/>
  <sheetViews>
    <sheetView workbookViewId="0">
      <pane xSplit="2" ySplit="4" topLeftCell="C204" activePane="bottomRight" state="frozen"/>
      <selection pane="topRight" activeCell="B1" sqref="B1"/>
      <selection pane="bottomLeft" activeCell="A3" sqref="A3"/>
      <selection pane="bottomRight" activeCell="B216" sqref="B216:AC216"/>
    </sheetView>
  </sheetViews>
  <sheetFormatPr baseColWidth="10" defaultColWidth="9.140625" defaultRowHeight="12.75"/>
  <cols>
    <col min="1" max="1" width="6.140625" customWidth="1"/>
    <col min="2" max="2" width="8.7109375" style="9" customWidth="1"/>
    <col min="3" max="3" width="8" customWidth="1"/>
    <col min="4" max="4" width="9.42578125" customWidth="1"/>
    <col min="5" max="5" width="11.140625" customWidth="1"/>
    <col min="6" max="6" width="11.5703125" customWidth="1"/>
    <col min="7" max="7" width="10.7109375" customWidth="1"/>
    <col min="8" max="8" width="12.28515625" customWidth="1"/>
    <col min="9" max="9" width="1.42578125" customWidth="1"/>
    <col min="10" max="10" width="8.85546875" customWidth="1"/>
    <col min="11" max="11" width="9.7109375" customWidth="1"/>
    <col min="12" max="12" width="10.42578125" customWidth="1"/>
    <col min="13" max="13" width="11.28515625" customWidth="1"/>
    <col min="14" max="14" width="10.7109375" customWidth="1"/>
    <col min="15" max="15" width="12.140625" customWidth="1"/>
    <col min="16" max="16" width="1.42578125" customWidth="1"/>
    <col min="17" max="17" width="8.28515625" customWidth="1"/>
    <col min="18" max="18" width="10.28515625" customWidth="1"/>
    <col min="19" max="19" width="11" customWidth="1"/>
    <col min="20" max="20" width="10.5703125" customWidth="1"/>
    <col min="21" max="21" width="10.7109375" customWidth="1"/>
    <col min="22" max="22" width="12" customWidth="1"/>
    <col min="23" max="23" width="1.140625" customWidth="1"/>
    <col min="24" max="24" width="8" customWidth="1"/>
    <col min="25" max="25" width="9.42578125" customWidth="1"/>
    <col min="26" max="26" width="10.85546875" customWidth="1"/>
    <col min="27" max="27" width="10.42578125" customWidth="1"/>
    <col min="28" max="28" width="10.85546875" customWidth="1"/>
    <col min="29" max="29" width="12.42578125" customWidth="1"/>
  </cols>
  <sheetData>
    <row r="1" spans="1:91"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row>
    <row r="2" spans="1:91"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row>
    <row r="3" spans="1:91" s="125" customFormat="1" ht="21" customHeight="1">
      <c r="A3" s="127"/>
      <c r="B3" s="127"/>
      <c r="C3" s="269" t="s">
        <v>76</v>
      </c>
      <c r="D3" s="269"/>
      <c r="E3" s="269"/>
      <c r="F3" s="269"/>
      <c r="G3" s="269"/>
      <c r="H3" s="269"/>
      <c r="I3" s="122"/>
      <c r="J3" s="270" t="s">
        <v>31</v>
      </c>
      <c r="K3" s="266"/>
      <c r="L3" s="266"/>
      <c r="M3" s="266"/>
      <c r="N3" s="266"/>
      <c r="O3" s="266"/>
      <c r="P3" s="122"/>
      <c r="Q3" s="270" t="s">
        <v>28</v>
      </c>
      <c r="R3" s="266"/>
      <c r="S3" s="266"/>
      <c r="T3" s="266"/>
      <c r="U3" s="266"/>
      <c r="V3" s="266"/>
      <c r="W3" s="123"/>
      <c r="X3" s="266" t="s">
        <v>29</v>
      </c>
      <c r="Y3" s="266"/>
      <c r="Z3" s="266"/>
      <c r="AA3" s="266"/>
      <c r="AB3" s="266"/>
      <c r="AC3" s="266"/>
      <c r="AD3" s="124"/>
      <c r="AE3" s="124"/>
      <c r="AF3" s="124"/>
      <c r="AG3" s="124"/>
      <c r="AH3" s="124"/>
      <c r="AI3" s="124"/>
      <c r="AJ3" s="124"/>
      <c r="AK3" s="124"/>
      <c r="AL3" s="124"/>
      <c r="AM3" s="124"/>
      <c r="AN3" s="124"/>
      <c r="AO3" s="124"/>
      <c r="AP3" s="124"/>
      <c r="AQ3" s="124"/>
      <c r="AR3" s="124"/>
      <c r="AS3" s="124"/>
      <c r="AT3" s="124"/>
      <c r="AU3" s="124"/>
      <c r="AV3" s="124"/>
    </row>
    <row r="4" spans="1:91"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1" s="164" customFormat="1" ht="13.5" customHeight="1">
      <c r="A5" s="35">
        <v>1995</v>
      </c>
      <c r="B5" s="161" t="s">
        <v>46</v>
      </c>
      <c r="C5" s="170">
        <v>89.390736647165326</v>
      </c>
      <c r="D5" s="170">
        <v>110.59983424539394</v>
      </c>
      <c r="E5" s="170">
        <v>89.417944188799893</v>
      </c>
      <c r="F5" s="170">
        <v>127.2178381779496</v>
      </c>
      <c r="G5" s="170">
        <v>88.297899847881908</v>
      </c>
      <c r="H5" s="170">
        <v>99.407765228753973</v>
      </c>
      <c r="I5" s="171"/>
      <c r="J5" s="172"/>
      <c r="K5" s="173"/>
      <c r="L5" s="173"/>
      <c r="M5" s="173"/>
      <c r="N5" s="173"/>
      <c r="O5" s="173"/>
      <c r="P5" s="171"/>
      <c r="Q5" s="172"/>
      <c r="R5" s="173"/>
      <c r="S5" s="173"/>
      <c r="T5" s="173"/>
      <c r="U5" s="173"/>
      <c r="V5" s="173"/>
      <c r="W5" s="171"/>
      <c r="X5" s="172"/>
      <c r="Y5" s="174"/>
      <c r="Z5" s="174"/>
      <c r="AA5" s="174"/>
      <c r="AB5" s="174"/>
      <c r="AC5" s="175"/>
    </row>
    <row r="6" spans="1:91" s="58" customFormat="1" ht="13.5" customHeight="1">
      <c r="A6" s="35"/>
      <c r="B6" s="56" t="s">
        <v>59</v>
      </c>
      <c r="C6" s="112">
        <v>90.180987168617889</v>
      </c>
      <c r="D6" s="112">
        <v>110.88467644256123</v>
      </c>
      <c r="E6" s="112">
        <v>91.096988419505976</v>
      </c>
      <c r="F6" s="112">
        <v>120.01633706870352</v>
      </c>
      <c r="G6" s="112">
        <v>89.651319978981576</v>
      </c>
      <c r="H6" s="112">
        <v>99.792996658210754</v>
      </c>
      <c r="I6" s="113"/>
      <c r="J6" s="114">
        <v>0.88404073072108247</v>
      </c>
      <c r="K6" s="115">
        <v>0.25754305972583325</v>
      </c>
      <c r="L6" s="115">
        <v>1.8777486397594885</v>
      </c>
      <c r="M6" s="115">
        <v>-5.6607636259097376</v>
      </c>
      <c r="N6" s="115">
        <v>1.5327885866269924</v>
      </c>
      <c r="O6" s="115">
        <v>0.38752649611456036</v>
      </c>
      <c r="P6" s="113"/>
      <c r="Q6" s="114">
        <v>0.74570663378267965</v>
      </c>
      <c r="R6" s="115">
        <v>1.5185735335418169</v>
      </c>
      <c r="S6" s="115">
        <v>0.98956929313270514</v>
      </c>
      <c r="T6" s="115">
        <v>0.78396372670730929</v>
      </c>
      <c r="U6" s="115">
        <v>0.82176339991107605</v>
      </c>
      <c r="V6" s="115">
        <v>1.1775448307840863</v>
      </c>
      <c r="W6" s="113"/>
      <c r="X6" s="114">
        <v>1.2093359919726721</v>
      </c>
      <c r="Y6" s="117">
        <v>0.73018970759974589</v>
      </c>
      <c r="Z6" s="117">
        <v>0.92057210194061201</v>
      </c>
      <c r="AA6" s="117">
        <v>1.5308914555623476</v>
      </c>
      <c r="AB6" s="117">
        <v>1.0909626784142838</v>
      </c>
      <c r="AC6" s="118">
        <v>0.84746664457574883</v>
      </c>
    </row>
    <row r="7" spans="1:91" s="58" customFormat="1" ht="13.5" customHeight="1">
      <c r="A7" s="35"/>
      <c r="B7" s="56" t="s">
        <v>58</v>
      </c>
      <c r="C7" s="112">
        <v>91.582253185479289</v>
      </c>
      <c r="D7" s="112">
        <v>110.31423928174172</v>
      </c>
      <c r="E7" s="112">
        <v>90.86909174817751</v>
      </c>
      <c r="F7" s="112">
        <v>119.84606690503179</v>
      </c>
      <c r="G7" s="112">
        <v>89.434521128078302</v>
      </c>
      <c r="H7" s="112">
        <v>99.30492218085972</v>
      </c>
      <c r="I7" s="111"/>
      <c r="J7" s="114">
        <v>1.5538375225826258</v>
      </c>
      <c r="K7" s="115">
        <v>-0.51444183192886328</v>
      </c>
      <c r="L7" s="115">
        <v>-0.25016927044721626</v>
      </c>
      <c r="M7" s="115">
        <v>-0.14187248822155141</v>
      </c>
      <c r="N7" s="115">
        <v>-0.24182449399975781</v>
      </c>
      <c r="O7" s="115">
        <v>-0.48908690358571505</v>
      </c>
      <c r="P7" s="111"/>
      <c r="Q7" s="114">
        <v>0.75753219703837138</v>
      </c>
      <c r="R7" s="115">
        <v>1.5163555036051835</v>
      </c>
      <c r="S7" s="115">
        <v>0.98142398337573933</v>
      </c>
      <c r="T7" s="115">
        <v>0.78758648581814439</v>
      </c>
      <c r="U7" s="115">
        <v>0.81716825073961019</v>
      </c>
      <c r="V7" s="115">
        <v>1.1720934610904277</v>
      </c>
      <c r="W7" s="111"/>
      <c r="X7" s="114">
        <v>1.2089552568660042</v>
      </c>
      <c r="Y7" s="117">
        <v>0.72749588747141491</v>
      </c>
      <c r="Z7" s="117">
        <v>0.92589027053955941</v>
      </c>
      <c r="AA7" s="117">
        <v>1.5216877011359051</v>
      </c>
      <c r="AB7" s="117">
        <v>1.0944443943720534</v>
      </c>
      <c r="AC7" s="118">
        <v>0.84724405926191149</v>
      </c>
    </row>
    <row r="8" spans="1:91" s="58" customFormat="1" ht="13.5" customHeight="1">
      <c r="A8" s="35"/>
      <c r="B8" s="56" t="s">
        <v>60</v>
      </c>
      <c r="C8" s="112">
        <v>92.977546062719057</v>
      </c>
      <c r="D8" s="112">
        <v>110.20172341442861</v>
      </c>
      <c r="E8" s="112">
        <v>91.289824329460387</v>
      </c>
      <c r="F8" s="112">
        <v>116.9093950593214</v>
      </c>
      <c r="G8" s="112">
        <v>89.646862037750935</v>
      </c>
      <c r="H8" s="112">
        <v>99.490150294973461</v>
      </c>
      <c r="I8" s="111"/>
      <c r="J8" s="114">
        <v>1.5235406737743347</v>
      </c>
      <c r="K8" s="115">
        <v>-0.10199577864625553</v>
      </c>
      <c r="L8" s="115">
        <v>0.46300955934373178</v>
      </c>
      <c r="M8" s="115">
        <v>-2.450369813168308</v>
      </c>
      <c r="N8" s="115">
        <v>0.23742611577081618</v>
      </c>
      <c r="O8" s="115">
        <v>0.18652460527222559</v>
      </c>
      <c r="P8" s="111"/>
      <c r="Q8" s="114">
        <v>0.76748093639907</v>
      </c>
      <c r="R8" s="115">
        <v>1.5086819279885084</v>
      </c>
      <c r="S8" s="115">
        <v>0.98410446328189016</v>
      </c>
      <c r="T8" s="115">
        <v>0.78318281015173696</v>
      </c>
      <c r="U8" s="115">
        <v>0.81213065460910738</v>
      </c>
      <c r="V8" s="115">
        <v>1.1632866479030848</v>
      </c>
      <c r="W8" s="111"/>
      <c r="X8" s="114">
        <v>1.2114639159502611</v>
      </c>
      <c r="Y8" s="117">
        <v>0.73045034456903779</v>
      </c>
      <c r="Z8" s="117">
        <v>0.92764363678443185</v>
      </c>
      <c r="AA8" s="117">
        <v>1.4927472046618453</v>
      </c>
      <c r="AB8" s="117">
        <v>1.1038477802675672</v>
      </c>
      <c r="AC8" s="118">
        <v>0.85525051348532399</v>
      </c>
    </row>
    <row r="9" spans="1:91" s="58" customFormat="1" ht="13.5" customHeight="1">
      <c r="A9" s="35"/>
      <c r="B9" s="56" t="s">
        <v>48</v>
      </c>
      <c r="C9" s="112">
        <v>94.315575634649448</v>
      </c>
      <c r="D9" s="112">
        <v>110.48410062482874</v>
      </c>
      <c r="E9" s="112">
        <v>90.597892305238759</v>
      </c>
      <c r="F9" s="112">
        <v>116.02308939958988</v>
      </c>
      <c r="G9" s="112">
        <v>89.838319959685137</v>
      </c>
      <c r="H9" s="112">
        <v>99.601683611997146</v>
      </c>
      <c r="I9" s="111"/>
      <c r="J9" s="114">
        <v>1.4390889290924065</v>
      </c>
      <c r="K9" s="115">
        <v>0.25623665551781016</v>
      </c>
      <c r="L9" s="115">
        <v>-0.7579508771147232</v>
      </c>
      <c r="M9" s="115">
        <v>-0.75811328874108597</v>
      </c>
      <c r="N9" s="115">
        <v>0.21356901689830465</v>
      </c>
      <c r="O9" s="115">
        <v>0.11210488344121927</v>
      </c>
      <c r="P9" s="111"/>
      <c r="Q9" s="114">
        <v>0.77660992184130517</v>
      </c>
      <c r="R9" s="115">
        <v>1.502733018691363</v>
      </c>
      <c r="S9" s="115">
        <v>0.9814463741309617</v>
      </c>
      <c r="T9" s="115">
        <v>0.7834509463489836</v>
      </c>
      <c r="U9" s="115">
        <v>0.8108269820006565</v>
      </c>
      <c r="V9" s="115">
        <v>1.1563687030436938</v>
      </c>
      <c r="W9" s="111"/>
      <c r="X9" s="114">
        <v>1.2144523651079775</v>
      </c>
      <c r="Y9" s="117">
        <v>0.73522108884678983</v>
      </c>
      <c r="Z9" s="117">
        <v>0.92310588426657747</v>
      </c>
      <c r="AA9" s="117">
        <v>1.4809234699412575</v>
      </c>
      <c r="AB9" s="117">
        <v>1.1079838480216289</v>
      </c>
      <c r="AC9" s="118">
        <v>0.86133154027633385</v>
      </c>
    </row>
    <row r="10" spans="1:91" s="58" customFormat="1" ht="13.5" customHeight="1">
      <c r="A10" s="35"/>
      <c r="B10" s="56" t="s">
        <v>49</v>
      </c>
      <c r="C10" s="112">
        <v>94.948979689040527</v>
      </c>
      <c r="D10" s="112">
        <v>110.0438902526935</v>
      </c>
      <c r="E10" s="112">
        <v>90.080785319981686</v>
      </c>
      <c r="F10" s="112">
        <v>117.47416891713745</v>
      </c>
      <c r="G10" s="112">
        <v>89.514603371013052</v>
      </c>
      <c r="H10" s="112">
        <v>99.426045449433147</v>
      </c>
      <c r="I10" s="111"/>
      <c r="J10" s="114">
        <v>0.67157948210451934</v>
      </c>
      <c r="K10" s="115">
        <v>-0.39843775678643567</v>
      </c>
      <c r="L10" s="115">
        <v>-0.57077154015333065</v>
      </c>
      <c r="M10" s="115">
        <v>1.2506816747052625</v>
      </c>
      <c r="N10" s="115">
        <v>-0.36033241585255382</v>
      </c>
      <c r="O10" s="115">
        <v>-0.17634055589684294</v>
      </c>
      <c r="P10" s="111"/>
      <c r="Q10" s="114">
        <v>0.78380365441101885</v>
      </c>
      <c r="R10" s="115">
        <v>1.4906544305475968</v>
      </c>
      <c r="S10" s="115">
        <v>0.97734936946607431</v>
      </c>
      <c r="T10" s="115">
        <v>0.7912388219651969</v>
      </c>
      <c r="U10" s="115">
        <v>0.81310849242987315</v>
      </c>
      <c r="V10" s="115">
        <v>1.147003169467351</v>
      </c>
      <c r="W10" s="111"/>
      <c r="X10" s="114">
        <v>1.2113873054137383</v>
      </c>
      <c r="Y10" s="117">
        <v>0.73822535926229749</v>
      </c>
      <c r="Z10" s="117">
        <v>0.92168459032405969</v>
      </c>
      <c r="AA10" s="117">
        <v>1.484686616176988</v>
      </c>
      <c r="AB10" s="117">
        <v>1.1008937208798526</v>
      </c>
      <c r="AC10" s="118">
        <v>0.86683322327352352</v>
      </c>
    </row>
    <row r="11" spans="1:91" s="58" customFormat="1" ht="13.5" customHeight="1">
      <c r="A11" s="35"/>
      <c r="B11" s="56" t="s">
        <v>50</v>
      </c>
      <c r="C11" s="112">
        <v>95.204696695571286</v>
      </c>
      <c r="D11" s="112">
        <v>107.27875159927453</v>
      </c>
      <c r="E11" s="112">
        <v>91.201304499785707</v>
      </c>
      <c r="F11" s="112">
        <v>118.80515002427472</v>
      </c>
      <c r="G11" s="112">
        <v>90.341190446472979</v>
      </c>
      <c r="H11" s="112">
        <v>99.278358554008364</v>
      </c>
      <c r="I11" s="111"/>
      <c r="J11" s="114">
        <v>0.26932043647886417</v>
      </c>
      <c r="K11" s="115">
        <v>-2.5127598152604378</v>
      </c>
      <c r="L11" s="115">
        <v>1.2439047637337524</v>
      </c>
      <c r="M11" s="115">
        <v>1.1329989557756335</v>
      </c>
      <c r="N11" s="115">
        <v>0.92341030885647513</v>
      </c>
      <c r="O11" s="115">
        <v>-0.14853944432486799</v>
      </c>
      <c r="P11" s="111"/>
      <c r="Q11" s="114">
        <v>0.78981059566179612</v>
      </c>
      <c r="R11" s="115">
        <v>1.4793142598185098</v>
      </c>
      <c r="S11" s="115">
        <v>0.97246253836699437</v>
      </c>
      <c r="T11" s="115">
        <v>0.79922632130052784</v>
      </c>
      <c r="U11" s="115">
        <v>0.81808015036846904</v>
      </c>
      <c r="V11" s="115">
        <v>1.138578638699431</v>
      </c>
      <c r="W11" s="111"/>
      <c r="X11" s="114">
        <v>1.2054117432521605</v>
      </c>
      <c r="Y11" s="117">
        <v>0.72519243891041818</v>
      </c>
      <c r="Z11" s="117">
        <v>0.93783874341252582</v>
      </c>
      <c r="AA11" s="117">
        <v>1.4865019689410504</v>
      </c>
      <c r="AB11" s="117">
        <v>1.1043073274150788</v>
      </c>
      <c r="AC11" s="118">
        <v>0.87194994864308595</v>
      </c>
    </row>
    <row r="12" spans="1:91" s="60" customFormat="1" ht="13.5" customHeight="1">
      <c r="A12" s="35"/>
      <c r="B12" s="56" t="s">
        <v>51</v>
      </c>
      <c r="C12" s="112">
        <v>94.884777999776276</v>
      </c>
      <c r="D12" s="112">
        <v>106.05676621600843</v>
      </c>
      <c r="E12" s="112">
        <v>91.289747385031163</v>
      </c>
      <c r="F12" s="112">
        <v>119.05568989941057</v>
      </c>
      <c r="G12" s="112">
        <v>93.015326342358506</v>
      </c>
      <c r="H12" s="112">
        <v>98.048878898519661</v>
      </c>
      <c r="I12" s="111"/>
      <c r="J12" s="114">
        <v>-0.33603247203024011</v>
      </c>
      <c r="K12" s="115">
        <v>-1.1390749473210349</v>
      </c>
      <c r="L12" s="115">
        <v>9.6975460746477893E-2</v>
      </c>
      <c r="M12" s="115">
        <v>0.21088300893070766</v>
      </c>
      <c r="N12" s="115">
        <v>2.9600405780239925</v>
      </c>
      <c r="O12" s="115">
        <v>-1.2384165828243994</v>
      </c>
      <c r="P12" s="111"/>
      <c r="Q12" s="114">
        <v>0.79422030415259948</v>
      </c>
      <c r="R12" s="115">
        <v>1.4641978320997471</v>
      </c>
      <c r="S12" s="115">
        <v>0.97246795535064623</v>
      </c>
      <c r="T12" s="115">
        <v>0.80658165422079209</v>
      </c>
      <c r="U12" s="115">
        <v>0.82145973393967553</v>
      </c>
      <c r="V12" s="115">
        <v>1.1282596341193245</v>
      </c>
      <c r="W12" s="111"/>
      <c r="X12" s="114">
        <v>1.1946909126305258</v>
      </c>
      <c r="Y12" s="117">
        <v>0.72433358314645702</v>
      </c>
      <c r="Z12" s="117">
        <v>0.93874298770199072</v>
      </c>
      <c r="AA12" s="117">
        <v>1.4760525394595758</v>
      </c>
      <c r="AB12" s="117">
        <v>1.1323175379061141</v>
      </c>
      <c r="AC12" s="118">
        <v>0.86902762390371946</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row>
    <row r="13" spans="1:91" s="60" customFormat="1" ht="13.5" customHeight="1">
      <c r="A13" s="35"/>
      <c r="B13" s="56" t="s">
        <v>61</v>
      </c>
      <c r="C13" s="112">
        <v>94.792187229190091</v>
      </c>
      <c r="D13" s="112">
        <v>104.58912260286448</v>
      </c>
      <c r="E13" s="112">
        <v>92.857849713632746</v>
      </c>
      <c r="F13" s="112">
        <v>118.46501094491821</v>
      </c>
      <c r="G13" s="112">
        <v>92.999191238671159</v>
      </c>
      <c r="H13" s="112">
        <v>96.725640138169609</v>
      </c>
      <c r="I13" s="111"/>
      <c r="J13" s="114">
        <v>-9.7582323042800567E-2</v>
      </c>
      <c r="K13" s="115">
        <v>-1.3838283642881919</v>
      </c>
      <c r="L13" s="115">
        <v>1.7177200874352536</v>
      </c>
      <c r="M13" s="115">
        <v>-0.49613668611002026</v>
      </c>
      <c r="N13" s="115">
        <v>-1.7346715129463064E-2</v>
      </c>
      <c r="O13" s="115">
        <v>-1.3495705154564774</v>
      </c>
      <c r="P13" s="111"/>
      <c r="Q13" s="114">
        <v>0.79922223726157804</v>
      </c>
      <c r="R13" s="115">
        <v>1.4463256563109783</v>
      </c>
      <c r="S13" s="115">
        <v>0.9790938427523086</v>
      </c>
      <c r="T13" s="115">
        <v>0.81063495088758331</v>
      </c>
      <c r="U13" s="115">
        <v>0.81853040688763623</v>
      </c>
      <c r="V13" s="115">
        <v>1.1156813877164968</v>
      </c>
      <c r="W13" s="111"/>
      <c r="X13" s="114">
        <v>1.186055427511403</v>
      </c>
      <c r="Y13" s="117">
        <v>0.72313674411080531</v>
      </c>
      <c r="Z13" s="117">
        <v>0.94840602257902185</v>
      </c>
      <c r="AA13" s="117">
        <v>1.4613854339145884</v>
      </c>
      <c r="AB13" s="117">
        <v>1.1361727121694774</v>
      </c>
      <c r="AC13" s="118">
        <v>0.86696471952571763</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row>
    <row r="14" spans="1:91" s="60" customFormat="1" ht="13.5" customHeight="1">
      <c r="A14" s="35"/>
      <c r="B14" s="56" t="s">
        <v>62</v>
      </c>
      <c r="C14" s="112">
        <v>94.214818031146081</v>
      </c>
      <c r="D14" s="112">
        <v>104.91649106406082</v>
      </c>
      <c r="E14" s="112">
        <v>93.447441643684428</v>
      </c>
      <c r="F14" s="112">
        <v>118.84435384000621</v>
      </c>
      <c r="G14" s="112">
        <v>91.215255014010793</v>
      </c>
      <c r="H14" s="112">
        <v>96.848909727531506</v>
      </c>
      <c r="I14" s="111"/>
      <c r="J14" s="114">
        <v>-0.60908943544897909</v>
      </c>
      <c r="K14" s="115">
        <v>0.31300430967317538</v>
      </c>
      <c r="L14" s="115">
        <v>0.6349403220836507</v>
      </c>
      <c r="M14" s="115">
        <v>0.32021513530639822</v>
      </c>
      <c r="N14" s="115">
        <v>-1.9182276758537711</v>
      </c>
      <c r="O14" s="115">
        <v>0.12744251595111677</v>
      </c>
      <c r="P14" s="111"/>
      <c r="Q14" s="114">
        <v>0.80366596075993435</v>
      </c>
      <c r="R14" s="115">
        <v>1.4288344354504974</v>
      </c>
      <c r="S14" s="115">
        <v>0.98306444851628383</v>
      </c>
      <c r="T14" s="115">
        <v>0.81657191158515208</v>
      </c>
      <c r="U14" s="115">
        <v>0.81944183157840245</v>
      </c>
      <c r="V14" s="115">
        <v>1.1037233161888775</v>
      </c>
      <c r="W14" s="111"/>
      <c r="X14" s="114">
        <v>1.1723131578455552</v>
      </c>
      <c r="Y14" s="117">
        <v>0.73428025291804855</v>
      </c>
      <c r="Z14" s="117">
        <v>0.95057289259847066</v>
      </c>
      <c r="AA14" s="117">
        <v>1.4554058516328614</v>
      </c>
      <c r="AB14" s="117">
        <v>1.1131388647600853</v>
      </c>
      <c r="AC14" s="118">
        <v>0.87747452923208868</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row>
    <row r="15" spans="1:91" s="60" customFormat="1" ht="13.5" customHeight="1">
      <c r="A15" s="35"/>
      <c r="B15" s="56" t="s">
        <v>63</v>
      </c>
      <c r="C15" s="112">
        <v>94.099859669619406</v>
      </c>
      <c r="D15" s="112">
        <v>104.99436201199957</v>
      </c>
      <c r="E15" s="112">
        <v>93.264369814259467</v>
      </c>
      <c r="F15" s="112">
        <v>120.82784411327404</v>
      </c>
      <c r="G15" s="112">
        <v>89.557342541276483</v>
      </c>
      <c r="H15" s="112">
        <v>96.544978259093128</v>
      </c>
      <c r="I15" s="111"/>
      <c r="J15" s="114">
        <v>-0.12201728340511409</v>
      </c>
      <c r="K15" s="115">
        <v>7.4221837910300792E-2</v>
      </c>
      <c r="L15" s="115">
        <v>-0.19590887262918955</v>
      </c>
      <c r="M15" s="115">
        <v>1.6689814948534405</v>
      </c>
      <c r="N15" s="115">
        <v>-1.8175824564429064</v>
      </c>
      <c r="O15" s="115">
        <v>-0.31382022708716306</v>
      </c>
      <c r="P15" s="111"/>
      <c r="Q15" s="114">
        <v>0.80982358280560429</v>
      </c>
      <c r="R15" s="115">
        <v>1.4127273257115742</v>
      </c>
      <c r="S15" s="115">
        <v>0.9812574226522166</v>
      </c>
      <c r="T15" s="115">
        <v>0.83144145773868716</v>
      </c>
      <c r="U15" s="115">
        <v>0.8157963224417224</v>
      </c>
      <c r="V15" s="115">
        <v>1.0927140025696787</v>
      </c>
      <c r="W15" s="111"/>
      <c r="X15" s="114">
        <v>1.161979740619727</v>
      </c>
      <c r="Y15" s="117">
        <v>0.74320330683145197</v>
      </c>
      <c r="Z15" s="117">
        <v>0.95045772558007757</v>
      </c>
      <c r="AA15" s="117">
        <v>1.4532333333713663</v>
      </c>
      <c r="AB15" s="117">
        <v>1.0977904665373646</v>
      </c>
      <c r="AC15" s="118">
        <v>0.88353382524661839</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row>
    <row r="16" spans="1:91" s="60" customFormat="1" ht="13.5" customHeight="1">
      <c r="A16" s="35"/>
      <c r="B16" s="56" t="s">
        <v>45</v>
      </c>
      <c r="C16" s="112">
        <v>94.324793458194264</v>
      </c>
      <c r="D16" s="112">
        <v>105.26960131161904</v>
      </c>
      <c r="E16" s="112">
        <v>91.52595562247437</v>
      </c>
      <c r="F16" s="112">
        <v>121.95931121518771</v>
      </c>
      <c r="G16" s="112">
        <v>91.865056510184431</v>
      </c>
      <c r="H16" s="112">
        <v>96.668674147179345</v>
      </c>
      <c r="I16" s="111"/>
      <c r="J16" s="114">
        <v>0.23903732626658325</v>
      </c>
      <c r="K16" s="115">
        <v>0.26214674230604373</v>
      </c>
      <c r="L16" s="115">
        <v>-1.8639639073820291</v>
      </c>
      <c r="M16" s="115">
        <v>0.93642910722874717</v>
      </c>
      <c r="N16" s="115">
        <v>2.5768004090165277</v>
      </c>
      <c r="O16" s="115">
        <v>0.1281225500452905</v>
      </c>
      <c r="P16" s="111"/>
      <c r="Q16" s="114">
        <v>0.81938983573582913</v>
      </c>
      <c r="R16" s="115">
        <v>1.4087872230067395</v>
      </c>
      <c r="S16" s="115">
        <v>0.96233868492514663</v>
      </c>
      <c r="T16" s="115">
        <v>0.84938213212261171</v>
      </c>
      <c r="U16" s="115">
        <v>0.82303235500517724</v>
      </c>
      <c r="V16" s="115">
        <v>1.0886601700354686</v>
      </c>
      <c r="W16" s="111"/>
      <c r="X16" s="114">
        <v>1.151158939791932</v>
      </c>
      <c r="Y16" s="117">
        <v>0.74723563354687983</v>
      </c>
      <c r="Z16" s="117">
        <v>0.95107842027148193</v>
      </c>
      <c r="AA16" s="117">
        <v>1.4358591569428307</v>
      </c>
      <c r="AB16" s="117">
        <v>1.1161779479447873</v>
      </c>
      <c r="AC16" s="118">
        <v>0.8879600522542298</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row>
    <row r="17" spans="1:91" s="183" customFormat="1" ht="13.5" customHeight="1">
      <c r="A17" s="176">
        <v>1996</v>
      </c>
      <c r="B17" s="177" t="s">
        <v>46</v>
      </c>
      <c r="C17" s="178">
        <v>93.812754858256142</v>
      </c>
      <c r="D17" s="178">
        <v>102.45014633274427</v>
      </c>
      <c r="E17" s="178">
        <v>93.40490792134355</v>
      </c>
      <c r="F17" s="178">
        <v>123.72114430452584</v>
      </c>
      <c r="G17" s="178">
        <v>91.967618641070999</v>
      </c>
      <c r="H17" s="178">
        <v>96.297751718805955</v>
      </c>
      <c r="I17" s="179"/>
      <c r="J17" s="180">
        <v>-0.54284624557917027</v>
      </c>
      <c r="K17" s="181">
        <v>-2.6783182834792143</v>
      </c>
      <c r="L17" s="181">
        <v>2.0529174331918227</v>
      </c>
      <c r="M17" s="181">
        <v>1.4446072807261885</v>
      </c>
      <c r="N17" s="181">
        <v>0.11164433439955701</v>
      </c>
      <c r="O17" s="181">
        <v>-0.38370488852331164</v>
      </c>
      <c r="P17" s="179"/>
      <c r="Q17" s="180">
        <v>0.817639809317382</v>
      </c>
      <c r="R17" s="181">
        <v>1.3796893029763306</v>
      </c>
      <c r="S17" s="181">
        <v>0.98193814404685353</v>
      </c>
      <c r="T17" s="181">
        <v>0.85524227811117914</v>
      </c>
      <c r="U17" s="181">
        <v>0.81769001556529697</v>
      </c>
      <c r="V17" s="181">
        <v>1.071199445249154</v>
      </c>
      <c r="W17" s="179"/>
      <c r="X17" s="180">
        <v>1.1473604121181065</v>
      </c>
      <c r="Y17" s="181">
        <v>0.74255954664382762</v>
      </c>
      <c r="Z17" s="181">
        <v>0.95123005952691342</v>
      </c>
      <c r="AA17" s="181">
        <v>1.4466210040243406</v>
      </c>
      <c r="AB17" s="181">
        <v>1.1247247354181116</v>
      </c>
      <c r="AC17" s="182">
        <v>0.89897126203615341</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row>
    <row r="18" spans="1:91" s="60" customFormat="1" ht="13.5" customHeight="1">
      <c r="A18" s="35"/>
      <c r="B18" s="56" t="s">
        <v>59</v>
      </c>
      <c r="C18" s="112">
        <v>94.112602667457722</v>
      </c>
      <c r="D18" s="112">
        <v>102.1847461814079</v>
      </c>
      <c r="E18" s="112">
        <v>94.122878678134086</v>
      </c>
      <c r="F18" s="112">
        <v>122.78031779402447</v>
      </c>
      <c r="G18" s="112">
        <v>91.291165796148533</v>
      </c>
      <c r="H18" s="112">
        <v>96.08095952133398</v>
      </c>
      <c r="I18" s="113"/>
      <c r="J18" s="114">
        <v>0.31962371178057936</v>
      </c>
      <c r="K18" s="115">
        <v>-0.25905297438461616</v>
      </c>
      <c r="L18" s="115">
        <v>0.76866491576133456</v>
      </c>
      <c r="M18" s="115">
        <v>-0.76044116451559773</v>
      </c>
      <c r="N18" s="115">
        <v>-0.73553371819107838</v>
      </c>
      <c r="O18" s="115">
        <v>-0.22512695634371482</v>
      </c>
      <c r="P18" s="113"/>
      <c r="Q18" s="114">
        <v>0.82096055881547636</v>
      </c>
      <c r="R18" s="115">
        <v>1.3627902787020822</v>
      </c>
      <c r="S18" s="115">
        <v>0.98552267763643808</v>
      </c>
      <c r="T18" s="115">
        <v>0.86795533997255425</v>
      </c>
      <c r="U18" s="115">
        <v>0.8128034136276937</v>
      </c>
      <c r="V18" s="115">
        <v>1.0603327046489475</v>
      </c>
      <c r="W18" s="113"/>
      <c r="X18" s="114">
        <v>1.1463717916393961</v>
      </c>
      <c r="Y18" s="117">
        <v>0.74982004038602612</v>
      </c>
      <c r="Z18" s="117">
        <v>0.95505543214761279</v>
      </c>
      <c r="AA18" s="117">
        <v>1.4145925733679676</v>
      </c>
      <c r="AB18" s="117">
        <v>1.1231641534168637</v>
      </c>
      <c r="AC18" s="118">
        <v>0.90613973425580818</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row>
    <row r="19" spans="1:91" s="60" customFormat="1" ht="13.5" customHeight="1">
      <c r="A19" s="35"/>
      <c r="B19" s="56" t="s">
        <v>58</v>
      </c>
      <c r="C19" s="112">
        <v>94.88219564772308</v>
      </c>
      <c r="D19" s="112">
        <v>101.89537930183145</v>
      </c>
      <c r="E19" s="112">
        <v>93.334149664436097</v>
      </c>
      <c r="F19" s="112">
        <v>124.02918855808032</v>
      </c>
      <c r="G19" s="112">
        <v>91.426447919089412</v>
      </c>
      <c r="H19" s="112">
        <v>96.065251253631544</v>
      </c>
      <c r="I19" s="111"/>
      <c r="J19" s="114">
        <v>0.81773636946869033</v>
      </c>
      <c r="K19" s="115">
        <v>-0.28318011287392153</v>
      </c>
      <c r="L19" s="115">
        <v>-0.83797799724672473</v>
      </c>
      <c r="M19" s="115">
        <v>1.017158764934095</v>
      </c>
      <c r="N19" s="115">
        <v>0.14818752916680467</v>
      </c>
      <c r="O19" s="115">
        <v>-1.6348991288907655E-2</v>
      </c>
      <c r="P19" s="111"/>
      <c r="Q19" s="114">
        <v>0.82477463489639946</v>
      </c>
      <c r="R19" s="115">
        <v>1.3512466115701913</v>
      </c>
      <c r="S19" s="115">
        <v>0.98025504324002788</v>
      </c>
      <c r="T19" s="115">
        <v>0.88383321167457018</v>
      </c>
      <c r="U19" s="115">
        <v>0.81447846022347647</v>
      </c>
      <c r="V19" s="115">
        <v>1.0529790906224523</v>
      </c>
      <c r="W19" s="111"/>
      <c r="X19" s="114">
        <v>1.1504014749391669</v>
      </c>
      <c r="Y19" s="117">
        <v>0.75408425397215828</v>
      </c>
      <c r="Z19" s="117">
        <v>0.95214148917754682</v>
      </c>
      <c r="AA19" s="117">
        <v>1.4033098883338664</v>
      </c>
      <c r="AB19" s="117">
        <v>1.1225152337853579</v>
      </c>
      <c r="AC19" s="118">
        <v>0.91231869758063322</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row>
    <row r="20" spans="1:91" s="60" customFormat="1" ht="13.5" customHeight="1">
      <c r="A20" s="35"/>
      <c r="B20" s="56" t="s">
        <v>60</v>
      </c>
      <c r="C20" s="112">
        <v>95.825838404432915</v>
      </c>
      <c r="D20" s="112">
        <v>102.62737669212889</v>
      </c>
      <c r="E20" s="112">
        <v>91.783965319902478</v>
      </c>
      <c r="F20" s="112">
        <v>124.21166770229668</v>
      </c>
      <c r="G20" s="112">
        <v>92.155470845373543</v>
      </c>
      <c r="H20" s="112">
        <v>96.662912838023558</v>
      </c>
      <c r="I20" s="111"/>
      <c r="J20" s="114">
        <v>0.99454144190904969</v>
      </c>
      <c r="K20" s="115">
        <v>0.71838133908815394</v>
      </c>
      <c r="L20" s="115">
        <v>-1.660897270834937</v>
      </c>
      <c r="M20" s="115">
        <v>0.14712596795787647</v>
      </c>
      <c r="N20" s="115">
        <v>0.79738734565002289</v>
      </c>
      <c r="O20" s="115">
        <v>0.62214128063233431</v>
      </c>
      <c r="P20" s="111"/>
      <c r="Q20" s="114">
        <v>0.83092367801269551</v>
      </c>
      <c r="R20" s="115">
        <v>1.3489311194825846</v>
      </c>
      <c r="S20" s="115">
        <v>0.96710710339501005</v>
      </c>
      <c r="T20" s="115">
        <v>0.89647245332790371</v>
      </c>
      <c r="U20" s="115">
        <v>0.82065225970028166</v>
      </c>
      <c r="V20" s="115">
        <v>1.0506105399688817</v>
      </c>
      <c r="W20" s="111"/>
      <c r="X20" s="114">
        <v>1.1532447677218414</v>
      </c>
      <c r="Y20" s="117">
        <v>0.76080516795767961</v>
      </c>
      <c r="Z20" s="117">
        <v>0.94905688312800829</v>
      </c>
      <c r="AA20" s="117">
        <v>1.3855603397649925</v>
      </c>
      <c r="AB20" s="117">
        <v>1.1229539644359294</v>
      </c>
      <c r="AC20" s="118">
        <v>0.92006418325944694</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row>
    <row r="21" spans="1:91" s="60" customFormat="1" ht="13.5" customHeight="1">
      <c r="A21" s="35"/>
      <c r="B21" s="56" t="s">
        <v>48</v>
      </c>
      <c r="C21" s="112">
        <v>96.09248124783511</v>
      </c>
      <c r="D21" s="112">
        <v>102.97188896153421</v>
      </c>
      <c r="E21" s="112">
        <v>91.175973116624277</v>
      </c>
      <c r="F21" s="112">
        <v>124.28742788507651</v>
      </c>
      <c r="G21" s="112">
        <v>92.436612363201945</v>
      </c>
      <c r="H21" s="112">
        <v>97.373881059128706</v>
      </c>
      <c r="I21" s="111"/>
      <c r="J21" s="114">
        <v>0.27825777247763028</v>
      </c>
      <c r="K21" s="115">
        <v>0.33569236641292832</v>
      </c>
      <c r="L21" s="115">
        <v>-0.66241657914770258</v>
      </c>
      <c r="M21" s="115">
        <v>6.0992807021477802E-2</v>
      </c>
      <c r="N21" s="115">
        <v>0.30507306321523231</v>
      </c>
      <c r="O21" s="115">
        <v>0.73551292862083528</v>
      </c>
      <c r="P21" s="111"/>
      <c r="Q21" s="114">
        <v>0.83785573668232571</v>
      </c>
      <c r="R21" s="115">
        <v>1.3471152979432812</v>
      </c>
      <c r="S21" s="115">
        <v>0.95410753309378882</v>
      </c>
      <c r="T21" s="115">
        <v>0.90743087715543469</v>
      </c>
      <c r="U21" s="115">
        <v>0.82751126987196366</v>
      </c>
      <c r="V21" s="115">
        <v>1.0482320022538629</v>
      </c>
      <c r="W21" s="111"/>
      <c r="X21" s="114">
        <v>1.146885758977249</v>
      </c>
      <c r="Y21" s="117">
        <v>0.76438809000794039</v>
      </c>
      <c r="Z21" s="117">
        <v>0.95561527347946917</v>
      </c>
      <c r="AA21" s="117">
        <v>1.3696627590487775</v>
      </c>
      <c r="AB21" s="117">
        <v>1.1170435464583359</v>
      </c>
      <c r="AC21" s="118">
        <v>0.92893444246845769</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row>
    <row r="22" spans="1:91" s="60" customFormat="1" ht="13.5" customHeight="1">
      <c r="A22" s="35"/>
      <c r="B22" s="56" t="s">
        <v>49</v>
      </c>
      <c r="C22" s="112">
        <v>96.008303178955515</v>
      </c>
      <c r="D22" s="112">
        <v>101.23583345432741</v>
      </c>
      <c r="E22" s="112">
        <v>91.890434031024355</v>
      </c>
      <c r="F22" s="112">
        <v>125.03031266279673</v>
      </c>
      <c r="G22" s="112">
        <v>93.713301515166478</v>
      </c>
      <c r="H22" s="112">
        <v>97.340489337015413</v>
      </c>
      <c r="I22" s="111"/>
      <c r="J22" s="114">
        <v>-8.7601098219622031E-2</v>
      </c>
      <c r="K22" s="115">
        <v>-1.6859509179785022</v>
      </c>
      <c r="L22" s="115">
        <v>0.78360656868032663</v>
      </c>
      <c r="M22" s="115">
        <v>0.59771514332658171</v>
      </c>
      <c r="N22" s="115">
        <v>1.3811509523392829</v>
      </c>
      <c r="O22" s="115">
        <v>-3.4292278124368636E-2</v>
      </c>
      <c r="P22" s="111"/>
      <c r="Q22" s="114">
        <v>0.83954369445077781</v>
      </c>
      <c r="R22" s="115">
        <v>1.3311742368577555</v>
      </c>
      <c r="S22" s="115">
        <v>0.95223833718507478</v>
      </c>
      <c r="T22" s="115">
        <v>0.92542983209348928</v>
      </c>
      <c r="U22" s="115">
        <v>0.8305131148569127</v>
      </c>
      <c r="V22" s="115">
        <v>1.0388233199091765</v>
      </c>
      <c r="W22" s="111"/>
      <c r="X22" s="114">
        <v>1.1435772052550917</v>
      </c>
      <c r="Y22" s="117">
        <v>0.76050024595799848</v>
      </c>
      <c r="Z22" s="117">
        <v>0.96499406128367982</v>
      </c>
      <c r="AA22" s="117">
        <v>1.3510512448032457</v>
      </c>
      <c r="AB22" s="117">
        <v>1.1283783463348696</v>
      </c>
      <c r="AC22" s="118">
        <v>0.93702641701888079</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row>
    <row r="23" spans="1:91" s="60" customFormat="1" ht="13.5" customHeight="1">
      <c r="A23" s="35"/>
      <c r="B23" s="56" t="s">
        <v>50</v>
      </c>
      <c r="C23" s="112">
        <v>96.032574190787287</v>
      </c>
      <c r="D23" s="112">
        <v>101.63803381673804</v>
      </c>
      <c r="E23" s="112">
        <v>89.680974829449426</v>
      </c>
      <c r="F23" s="112">
        <v>128.85186945064282</v>
      </c>
      <c r="G23" s="112">
        <v>94.626113643282949</v>
      </c>
      <c r="H23" s="112">
        <v>97.574586340800352</v>
      </c>
      <c r="I23" s="111"/>
      <c r="J23" s="114">
        <v>2.5280117477464614E-2</v>
      </c>
      <c r="K23" s="115">
        <v>0.39729051333597454</v>
      </c>
      <c r="L23" s="115">
        <v>-2.4044496305556322</v>
      </c>
      <c r="M23" s="115">
        <v>3.0565042240218361</v>
      </c>
      <c r="N23" s="115">
        <v>0.97404756140061011</v>
      </c>
      <c r="O23" s="115">
        <v>0.24049293914522707</v>
      </c>
      <c r="P23" s="111"/>
      <c r="Q23" s="114">
        <v>0.84213915184218324</v>
      </c>
      <c r="R23" s="115">
        <v>1.3179920687863265</v>
      </c>
      <c r="S23" s="115">
        <v>0.93461571102355712</v>
      </c>
      <c r="T23" s="115">
        <v>0.96874537485077272</v>
      </c>
      <c r="U23" s="115">
        <v>0.83278759993395302</v>
      </c>
      <c r="V23" s="115">
        <v>1.0324006519880768</v>
      </c>
      <c r="W23" s="111"/>
      <c r="X23" s="114">
        <v>1.1403409279893424</v>
      </c>
      <c r="Y23" s="117">
        <v>0.77115815962634315</v>
      </c>
      <c r="Z23" s="117">
        <v>0.95954918980801285</v>
      </c>
      <c r="AA23" s="117">
        <v>1.330090163996823</v>
      </c>
      <c r="AB23" s="117">
        <v>1.136257476105403</v>
      </c>
      <c r="AC23" s="118">
        <v>0.94512325377655071</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row>
    <row r="24" spans="1:91" s="60" customFormat="1" ht="13.5" customHeight="1">
      <c r="A24" s="35"/>
      <c r="B24" s="56" t="s">
        <v>51</v>
      </c>
      <c r="C24" s="112">
        <v>96.90530910847437</v>
      </c>
      <c r="D24" s="112">
        <v>99.307944970338667</v>
      </c>
      <c r="E24" s="112">
        <v>89.675056375330357</v>
      </c>
      <c r="F24" s="112">
        <v>130.1618192393851</v>
      </c>
      <c r="G24" s="112">
        <v>97.188355696950083</v>
      </c>
      <c r="H24" s="112">
        <v>98.334185188934612</v>
      </c>
      <c r="I24" s="111"/>
      <c r="J24" s="114">
        <v>0.90879050680577222</v>
      </c>
      <c r="K24" s="115">
        <v>-2.2925363261165757</v>
      </c>
      <c r="L24" s="115">
        <v>-6.5994533738376049E-3</v>
      </c>
      <c r="M24" s="115">
        <v>1.0166323502539996</v>
      </c>
      <c r="N24" s="115">
        <v>2.7077536580717663</v>
      </c>
      <c r="O24" s="115">
        <v>0.77848021356831509</v>
      </c>
      <c r="P24" s="111"/>
      <c r="Q24" s="114">
        <v>0.84718000083812928</v>
      </c>
      <c r="R24" s="115">
        <v>1.3110350019503336</v>
      </c>
      <c r="S24" s="115">
        <v>0.92438172620885084</v>
      </c>
      <c r="T24" s="115">
        <v>0.98984766126789936</v>
      </c>
      <c r="U24" s="115">
        <v>0.83416526361679821</v>
      </c>
      <c r="V24" s="115">
        <v>1.0278053971591725</v>
      </c>
      <c r="W24" s="111"/>
      <c r="X24" s="114">
        <v>1.1438573740244613</v>
      </c>
      <c r="Y24" s="117">
        <v>0.75747744966843222</v>
      </c>
      <c r="Z24" s="117">
        <v>0.97010849341551741</v>
      </c>
      <c r="AA24" s="117">
        <v>1.3149681949307266</v>
      </c>
      <c r="AB24" s="117">
        <v>1.1650971328577981</v>
      </c>
      <c r="AC24" s="118">
        <v>0.95673933470993411</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row>
    <row r="25" spans="1:91" s="60" customFormat="1" ht="13.5" customHeight="1">
      <c r="A25" s="35"/>
      <c r="B25" s="56" t="s">
        <v>61</v>
      </c>
      <c r="C25" s="112">
        <v>97.115089026000348</v>
      </c>
      <c r="D25" s="112">
        <v>100.34311097496865</v>
      </c>
      <c r="E25" s="112">
        <v>88.799406784532337</v>
      </c>
      <c r="F25" s="112">
        <v>129.52986572370307</v>
      </c>
      <c r="G25" s="112">
        <v>97.636893142389113</v>
      </c>
      <c r="H25" s="112">
        <v>97.959653012725667</v>
      </c>
      <c r="I25" s="111"/>
      <c r="J25" s="114">
        <v>0.21647928215280388</v>
      </c>
      <c r="K25" s="115">
        <v>1.0423798467878527</v>
      </c>
      <c r="L25" s="115">
        <v>-0.97646951804863136</v>
      </c>
      <c r="M25" s="115">
        <v>-0.48551373926311214</v>
      </c>
      <c r="N25" s="115">
        <v>0.46151356530575072</v>
      </c>
      <c r="O25" s="115">
        <v>-0.38087687968261719</v>
      </c>
      <c r="P25" s="111"/>
      <c r="Q25" s="114">
        <v>0.85273656030828104</v>
      </c>
      <c r="R25" s="115">
        <v>1.306303613221226</v>
      </c>
      <c r="S25" s="115">
        <v>0.91478047759190528</v>
      </c>
      <c r="T25" s="115">
        <v>1.0008427910210733</v>
      </c>
      <c r="U25" s="115">
        <v>0.84281917216103264</v>
      </c>
      <c r="V25" s="115">
        <v>1.0239614978547689</v>
      </c>
      <c r="W25" s="111"/>
      <c r="X25" s="114">
        <v>1.1388639064670962</v>
      </c>
      <c r="Y25" s="117">
        <v>0.76814539866066545</v>
      </c>
      <c r="Z25" s="117">
        <v>0.97071821010315462</v>
      </c>
      <c r="AA25" s="117">
        <v>1.294207910430718</v>
      </c>
      <c r="AB25" s="117">
        <v>1.1584560053616599</v>
      </c>
      <c r="AC25" s="118">
        <v>0.95667320712696879</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row>
    <row r="26" spans="1:91" s="60" customFormat="1" ht="13.5" customHeight="1">
      <c r="A26" s="35"/>
      <c r="B26" s="56" t="s">
        <v>62</v>
      </c>
      <c r="C26" s="112">
        <v>97.388620846392371</v>
      </c>
      <c r="D26" s="112">
        <v>100.73462058271282</v>
      </c>
      <c r="E26" s="112">
        <v>88.852623927185377</v>
      </c>
      <c r="F26" s="112">
        <v>129.45869189161675</v>
      </c>
      <c r="G26" s="112">
        <v>96.209462535607585</v>
      </c>
      <c r="H26" s="112">
        <v>98.011115297942254</v>
      </c>
      <c r="I26" s="111"/>
      <c r="J26" s="114">
        <v>0.28165738520694106</v>
      </c>
      <c r="K26" s="115">
        <v>0.39017088860421723</v>
      </c>
      <c r="L26" s="115">
        <v>5.9929615050435814E-2</v>
      </c>
      <c r="M26" s="115">
        <v>-5.4947815848223058E-2</v>
      </c>
      <c r="N26" s="115">
        <v>-1.4619787263200124</v>
      </c>
      <c r="O26" s="115">
        <v>5.2534164458407417E-2</v>
      </c>
      <c r="P26" s="111"/>
      <c r="Q26" s="114">
        <v>0.85781470767804135</v>
      </c>
      <c r="R26" s="115">
        <v>1.2989480464504872</v>
      </c>
      <c r="S26" s="115">
        <v>0.91080750076108707</v>
      </c>
      <c r="T26" s="115">
        <v>1.0093704425673991</v>
      </c>
      <c r="U26" s="115">
        <v>0.84637316502690974</v>
      </c>
      <c r="V26" s="115">
        <v>1.0183842254706339</v>
      </c>
      <c r="W26" s="111"/>
      <c r="X26" s="114">
        <v>1.1353106909300592</v>
      </c>
      <c r="Y26" s="117">
        <v>0.77550923501506319</v>
      </c>
      <c r="Z26" s="117">
        <v>0.97553680501026341</v>
      </c>
      <c r="AA26" s="117">
        <v>1.2825686827358467</v>
      </c>
      <c r="AB26" s="117">
        <v>1.136726287069235</v>
      </c>
      <c r="AC26" s="118">
        <v>0.96241784629615212</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row>
    <row r="27" spans="1:91" s="60" customFormat="1" ht="13.5" customHeight="1">
      <c r="A27" s="35"/>
      <c r="B27" s="56" t="s">
        <v>63</v>
      </c>
      <c r="C27" s="112">
        <v>98.221666355862425</v>
      </c>
      <c r="D27" s="112">
        <v>102.69263207029827</v>
      </c>
      <c r="E27" s="112">
        <v>87.327618721024805</v>
      </c>
      <c r="F27" s="112">
        <v>128.07174386167247</v>
      </c>
      <c r="G27" s="112">
        <v>96.268822616480676</v>
      </c>
      <c r="H27" s="112">
        <v>98.08407904398436</v>
      </c>
      <c r="I27" s="111"/>
      <c r="J27" s="114">
        <v>0.8553827975282644</v>
      </c>
      <c r="K27" s="115">
        <v>1.9437324290884987</v>
      </c>
      <c r="L27" s="115">
        <v>-1.7163310870935078</v>
      </c>
      <c r="M27" s="115">
        <v>-1.0713440787007471</v>
      </c>
      <c r="N27" s="115">
        <v>6.1698796884073204E-2</v>
      </c>
      <c r="O27" s="115">
        <v>7.4444358499860641E-2</v>
      </c>
      <c r="P27" s="111"/>
      <c r="Q27" s="114">
        <v>0.8661605836606715</v>
      </c>
      <c r="R27" s="115">
        <v>1.2992243632309681</v>
      </c>
      <c r="S27" s="115">
        <v>0.90054200126646067</v>
      </c>
      <c r="T27" s="115">
        <v>1.0137336234612382</v>
      </c>
      <c r="U27" s="115">
        <v>0.8530978941646975</v>
      </c>
      <c r="V27" s="115">
        <v>1.016588695405432</v>
      </c>
      <c r="W27" s="111"/>
      <c r="X27" s="114">
        <v>1.1339891032762801</v>
      </c>
      <c r="Y27" s="117">
        <v>0.79041491967498012</v>
      </c>
      <c r="Z27" s="117">
        <v>0.96972288464295064</v>
      </c>
      <c r="AA27" s="117">
        <v>1.2633668342221018</v>
      </c>
      <c r="AB27" s="117">
        <v>1.1284616135495371</v>
      </c>
      <c r="AC27" s="118">
        <v>0.96483542938540012</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row>
    <row r="28" spans="1:91" s="60" customFormat="1" ht="13.5" customHeight="1">
      <c r="A28" s="35"/>
      <c r="B28" s="56" t="s">
        <v>45</v>
      </c>
      <c r="C28" s="112">
        <v>98.758691364349062</v>
      </c>
      <c r="D28" s="112">
        <v>103.03750133451697</v>
      </c>
      <c r="E28" s="112">
        <v>86.553847610058142</v>
      </c>
      <c r="F28" s="112">
        <v>129.14282115394795</v>
      </c>
      <c r="G28" s="112">
        <v>95.52120885674033</v>
      </c>
      <c r="H28" s="112">
        <v>99.843931375789992</v>
      </c>
      <c r="I28" s="111"/>
      <c r="J28" s="114">
        <v>0.54674801233871051</v>
      </c>
      <c r="K28" s="115">
        <v>0.33582668714014119</v>
      </c>
      <c r="L28" s="115">
        <v>-0.88605543389262209</v>
      </c>
      <c r="M28" s="115">
        <v>0.83631038352403664</v>
      </c>
      <c r="N28" s="115">
        <v>-0.77658969895033181</v>
      </c>
      <c r="O28" s="115">
        <v>1.7942283283472165</v>
      </c>
      <c r="P28" s="111"/>
      <c r="Q28" s="114">
        <v>0.87161984022336825</v>
      </c>
      <c r="R28" s="115">
        <v>1.2935609534864481</v>
      </c>
      <c r="S28" s="115">
        <v>0.89325666772862666</v>
      </c>
      <c r="T28" s="115">
        <v>1.0259407958456843</v>
      </c>
      <c r="U28" s="115">
        <v>0.85485045572213147</v>
      </c>
      <c r="V28" s="115">
        <v>1.0373714247068839</v>
      </c>
      <c r="W28" s="111"/>
      <c r="X28" s="114">
        <v>1.1330477670063177</v>
      </c>
      <c r="Y28" s="117">
        <v>0.79654152405270839</v>
      </c>
      <c r="Z28" s="117">
        <v>0.96896951052318803</v>
      </c>
      <c r="AA28" s="117">
        <v>1.2587745967104798</v>
      </c>
      <c r="AB28" s="117">
        <v>1.1174025610836129</v>
      </c>
      <c r="AC28" s="118">
        <v>0.96247042281892004</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row>
    <row r="29" spans="1:91" s="183" customFormat="1" ht="13.5" customHeight="1">
      <c r="A29" s="176">
        <v>1997</v>
      </c>
      <c r="B29" s="177" t="s">
        <v>46</v>
      </c>
      <c r="C29" s="178">
        <v>97.550381838674326</v>
      </c>
      <c r="D29" s="178">
        <v>102.48114228797921</v>
      </c>
      <c r="E29" s="178">
        <v>87.039249914041633</v>
      </c>
      <c r="F29" s="178">
        <v>128.58111880873238</v>
      </c>
      <c r="G29" s="178">
        <v>97.459690857310591</v>
      </c>
      <c r="H29" s="178">
        <v>103.06193870175456</v>
      </c>
      <c r="I29" s="179"/>
      <c r="J29" s="180">
        <v>-1.2234968983306374</v>
      </c>
      <c r="K29" s="181">
        <v>-0.53995782053324604</v>
      </c>
      <c r="L29" s="181">
        <v>0.56080962012264024</v>
      </c>
      <c r="M29" s="181">
        <v>-0.43494662745982282</v>
      </c>
      <c r="N29" s="181">
        <v>2.0293733965171441</v>
      </c>
      <c r="O29" s="181">
        <v>3.2230374762114593</v>
      </c>
      <c r="P29" s="179"/>
      <c r="Q29" s="180">
        <v>0.87089381793956722</v>
      </c>
      <c r="R29" s="181">
        <v>1.2801651756258334</v>
      </c>
      <c r="S29" s="181">
        <v>0.89636550064316145</v>
      </c>
      <c r="T29" s="181">
        <v>1.0318680203416069</v>
      </c>
      <c r="U29" s="181">
        <v>0.85771955468589134</v>
      </c>
      <c r="V29" s="181">
        <v>1.0853592068742122</v>
      </c>
      <c r="W29" s="179"/>
      <c r="X29" s="180">
        <v>1.1201179733881579</v>
      </c>
      <c r="Y29" s="181">
        <v>0.80053062088553784</v>
      </c>
      <c r="Z29" s="181">
        <v>0.97102409509947785</v>
      </c>
      <c r="AA29" s="181">
        <v>1.2461004341055626</v>
      </c>
      <c r="AB29" s="181">
        <v>1.1362652317400139</v>
      </c>
      <c r="AC29" s="182">
        <v>0.94956525037059847</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row>
    <row r="30" spans="1:91" s="60" customFormat="1" ht="13.5" customHeight="1">
      <c r="A30" s="35"/>
      <c r="B30" s="56" t="s">
        <v>59</v>
      </c>
      <c r="C30" s="112">
        <v>99.187741256950446</v>
      </c>
      <c r="D30" s="112">
        <v>102.7275043816624</v>
      </c>
      <c r="E30" s="112">
        <v>86.74076964651637</v>
      </c>
      <c r="F30" s="112">
        <v>124.91392440981903</v>
      </c>
      <c r="G30" s="112">
        <v>99.131141297627792</v>
      </c>
      <c r="H30" s="112">
        <v>104.62841568920932</v>
      </c>
      <c r="I30" s="113"/>
      <c r="J30" s="114">
        <v>1.6784756629491682</v>
      </c>
      <c r="K30" s="115">
        <v>0.24039748990199428</v>
      </c>
      <c r="L30" s="115">
        <v>-0.34292605671582521</v>
      </c>
      <c r="M30" s="115">
        <v>-2.852047355699554</v>
      </c>
      <c r="N30" s="115">
        <v>1.7150171785013555</v>
      </c>
      <c r="O30" s="115">
        <v>1.5199374348933077</v>
      </c>
      <c r="P30" s="113"/>
      <c r="Q30" s="114">
        <v>0.87809640783370568</v>
      </c>
      <c r="R30" s="115">
        <v>1.2778092720298659</v>
      </c>
      <c r="S30" s="115">
        <v>0.9025172558529041</v>
      </c>
      <c r="T30" s="115">
        <v>1.0116361147798505</v>
      </c>
      <c r="U30" s="115">
        <v>0.85984371545219196</v>
      </c>
      <c r="V30" s="115">
        <v>1.0843485471498175</v>
      </c>
      <c r="W30" s="113"/>
      <c r="X30" s="114">
        <v>1.1295768935173081</v>
      </c>
      <c r="Y30" s="117">
        <v>0.80393456699898946</v>
      </c>
      <c r="Z30" s="117">
        <v>0.96109818492660171</v>
      </c>
      <c r="AA30" s="117">
        <v>1.2347713034839849</v>
      </c>
      <c r="AB30" s="117">
        <v>1.1528972011558483</v>
      </c>
      <c r="AC30" s="118">
        <v>0.96489653593600011</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row>
    <row r="31" spans="1:91" s="60" customFormat="1" ht="13.5" customHeight="1">
      <c r="A31" s="35"/>
      <c r="B31" s="56" t="s">
        <v>58</v>
      </c>
      <c r="C31" s="112">
        <v>99.49348309205628</v>
      </c>
      <c r="D31" s="112">
        <v>103.35244754471887</v>
      </c>
      <c r="E31" s="112">
        <v>85.43632687807667</v>
      </c>
      <c r="F31" s="112">
        <v>125.32411983371483</v>
      </c>
      <c r="G31" s="112">
        <v>100.53963442027255</v>
      </c>
      <c r="H31" s="112">
        <v>105.60848470300286</v>
      </c>
      <c r="I31" s="111"/>
      <c r="J31" s="114">
        <v>0.30824558683497116</v>
      </c>
      <c r="K31" s="115">
        <v>0.60835037979178708</v>
      </c>
      <c r="L31" s="115">
        <v>-1.5038404359974322</v>
      </c>
      <c r="M31" s="115">
        <v>0.32838246483235878</v>
      </c>
      <c r="N31" s="115">
        <v>1.4208381989832475</v>
      </c>
      <c r="O31" s="115">
        <v>0.93671399622905938</v>
      </c>
      <c r="P31" s="111"/>
      <c r="Q31" s="114">
        <v>0.88901618459169174</v>
      </c>
      <c r="R31" s="115">
        <v>1.283722269705337</v>
      </c>
      <c r="S31" s="115">
        <v>0.88484307875217683</v>
      </c>
      <c r="T31" s="115">
        <v>1.0201086383611466</v>
      </c>
      <c r="U31" s="115">
        <v>0.86699867242932016</v>
      </c>
      <c r="V31" s="115">
        <v>1.0905689428372012</v>
      </c>
      <c r="W31" s="111"/>
      <c r="X31" s="114">
        <v>1.119141415156033</v>
      </c>
      <c r="Y31" s="117">
        <v>0.80509974769263892</v>
      </c>
      <c r="Z31" s="117">
        <v>0.96555342896008955</v>
      </c>
      <c r="AA31" s="117">
        <v>1.2285369922467675</v>
      </c>
      <c r="AB31" s="117">
        <v>1.1596284702323898</v>
      </c>
      <c r="AC31" s="118">
        <v>0.96837971956412083</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row>
    <row r="32" spans="1:91" s="60" customFormat="1" ht="13.5" customHeight="1">
      <c r="A32" s="35"/>
      <c r="B32" s="56" t="s">
        <v>60</v>
      </c>
      <c r="C32" s="112">
        <v>99.028813907202974</v>
      </c>
      <c r="D32" s="112">
        <v>103.43241691000456</v>
      </c>
      <c r="E32" s="112">
        <v>85.718680209562962</v>
      </c>
      <c r="F32" s="112">
        <v>124.31900322469374</v>
      </c>
      <c r="G32" s="112">
        <v>101.48621589821343</v>
      </c>
      <c r="H32" s="112">
        <v>104.90511562975685</v>
      </c>
      <c r="I32" s="111"/>
      <c r="J32" s="114">
        <v>-0.46703479505623591</v>
      </c>
      <c r="K32" s="115">
        <v>7.7375395731266394E-2</v>
      </c>
      <c r="L32" s="115">
        <v>0.33048393090358275</v>
      </c>
      <c r="M32" s="115">
        <v>-0.80201369884321139</v>
      </c>
      <c r="N32" s="115">
        <v>0.94150081547343234</v>
      </c>
      <c r="O32" s="115">
        <v>-0.66601568541018707</v>
      </c>
      <c r="P32" s="111"/>
      <c r="Q32" s="114">
        <v>0.89499632865967116</v>
      </c>
      <c r="R32" s="115">
        <v>1.2810609101622898</v>
      </c>
      <c r="S32" s="115">
        <v>0.88290591062403645</v>
      </c>
      <c r="T32" s="115">
        <v>1.0154348362601877</v>
      </c>
      <c r="U32" s="115">
        <v>0.8734005746675545</v>
      </c>
      <c r="V32" s="115">
        <v>1.0868174483259285</v>
      </c>
      <c r="W32" s="111"/>
      <c r="X32" s="114">
        <v>1.1064717333031584</v>
      </c>
      <c r="Y32" s="117">
        <v>0.80739655772418606</v>
      </c>
      <c r="Z32" s="117">
        <v>0.97086993277660938</v>
      </c>
      <c r="AA32" s="117">
        <v>1.2242932661494699</v>
      </c>
      <c r="AB32" s="117">
        <v>1.1619664429101446</v>
      </c>
      <c r="AC32" s="118">
        <v>0.96525056522920827</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row>
    <row r="33" spans="1:91" s="60" customFormat="1" ht="13.5" customHeight="1">
      <c r="A33" s="35"/>
      <c r="B33" s="56" t="s">
        <v>48</v>
      </c>
      <c r="C33" s="112">
        <v>99.381405132020092</v>
      </c>
      <c r="D33" s="112">
        <v>103.61885493134982</v>
      </c>
      <c r="E33" s="112">
        <v>84.923348902630337</v>
      </c>
      <c r="F33" s="112">
        <v>125.59439664986031</v>
      </c>
      <c r="G33" s="112">
        <v>101.48629715437382</v>
      </c>
      <c r="H33" s="112">
        <v>104.60872058689588</v>
      </c>
      <c r="I33" s="111"/>
      <c r="J33" s="114">
        <v>0.35604912439679026</v>
      </c>
      <c r="K33" s="115">
        <v>0.18025105369767402</v>
      </c>
      <c r="L33" s="115">
        <v>-0.92783895527581706</v>
      </c>
      <c r="M33" s="115">
        <v>1.0259038377756582</v>
      </c>
      <c r="N33" s="115">
        <v>8.0066203736350872E-5</v>
      </c>
      <c r="O33" s="115">
        <v>-0.28253631015195424</v>
      </c>
      <c r="P33" s="111"/>
      <c r="Q33" s="114">
        <v>0.89939818398913007</v>
      </c>
      <c r="R33" s="115">
        <v>1.2739321291099959</v>
      </c>
      <c r="S33" s="115">
        <v>0.87293253470635923</v>
      </c>
      <c r="T33" s="115">
        <v>1.0376324135757147</v>
      </c>
      <c r="U33" s="115">
        <v>0.87762128775399306</v>
      </c>
      <c r="V33" s="115">
        <v>1.0820288490948538</v>
      </c>
      <c r="W33" s="111"/>
      <c r="X33" s="114">
        <v>1.1049767155547336</v>
      </c>
      <c r="Y33" s="117">
        <v>0.81337814286653398</v>
      </c>
      <c r="Z33" s="117">
        <v>0.97285122877448071</v>
      </c>
      <c r="AA33" s="117">
        <v>1.2103939218423023</v>
      </c>
      <c r="AB33" s="117">
        <v>1.156379164572197</v>
      </c>
      <c r="AC33" s="118">
        <v>0.96678310078704388</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row>
    <row r="34" spans="1:91" s="60" customFormat="1" ht="13.5" customHeight="1">
      <c r="A34" s="35"/>
      <c r="B34" s="56" t="s">
        <v>49</v>
      </c>
      <c r="C34" s="112">
        <v>100.35791670139217</v>
      </c>
      <c r="D34" s="112">
        <v>104.04923152319344</v>
      </c>
      <c r="E34" s="112">
        <v>84.506314715922343</v>
      </c>
      <c r="F34" s="112">
        <v>124.84294263445589</v>
      </c>
      <c r="G34" s="112">
        <v>101.0934173608064</v>
      </c>
      <c r="H34" s="112">
        <v>104.62713467176629</v>
      </c>
      <c r="I34" s="111"/>
      <c r="J34" s="114">
        <v>0.98258981956922753</v>
      </c>
      <c r="K34" s="115">
        <v>0.41534582883468829</v>
      </c>
      <c r="L34" s="115">
        <v>-0.49107129204966782</v>
      </c>
      <c r="M34" s="115">
        <v>-0.59831810610100433</v>
      </c>
      <c r="N34" s="115">
        <v>-0.3871259515654657</v>
      </c>
      <c r="O34" s="115">
        <v>1.7602820077613046E-2</v>
      </c>
      <c r="P34" s="111"/>
      <c r="Q34" s="114">
        <v>0.90821671275475768</v>
      </c>
      <c r="R34" s="115">
        <v>1.275691484082619</v>
      </c>
      <c r="S34" s="115">
        <v>0.86202874900501247</v>
      </c>
      <c r="T34" s="115">
        <v>1.0400675252701845</v>
      </c>
      <c r="U34" s="115">
        <v>0.8872689816997632</v>
      </c>
      <c r="V34" s="115">
        <v>1.0810378536497334</v>
      </c>
      <c r="W34" s="111"/>
      <c r="X34" s="114">
        <v>1.104999669043653</v>
      </c>
      <c r="Y34" s="117">
        <v>0.81563005492678198</v>
      </c>
      <c r="Z34" s="117">
        <v>0.98031898371675941</v>
      </c>
      <c r="AA34" s="117">
        <v>1.2003349744241338</v>
      </c>
      <c r="AB34" s="117">
        <v>1.1393773415491122</v>
      </c>
      <c r="AC34" s="118">
        <v>0.96783969514601731</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row>
    <row r="35" spans="1:91" s="61" customFormat="1" ht="13.5" customHeight="1">
      <c r="A35" s="35"/>
      <c r="B35" s="56" t="s">
        <v>50</v>
      </c>
      <c r="C35" s="112">
        <v>101.05457426379017</v>
      </c>
      <c r="D35" s="112">
        <v>103.60502207574488</v>
      </c>
      <c r="E35" s="112">
        <v>85.192963833140695</v>
      </c>
      <c r="F35" s="112">
        <v>123.64835452714621</v>
      </c>
      <c r="G35" s="112">
        <v>100.53463037096606</v>
      </c>
      <c r="H35" s="112">
        <v>102.89712185331237</v>
      </c>
      <c r="I35" s="111"/>
      <c r="J35" s="114">
        <v>0.69417300128982617</v>
      </c>
      <c r="K35" s="115">
        <v>-0.42692237217488582</v>
      </c>
      <c r="L35" s="115">
        <v>0.81254178403898436</v>
      </c>
      <c r="M35" s="115">
        <v>-0.95687275716295517</v>
      </c>
      <c r="N35" s="115">
        <v>-0.55274319973376862</v>
      </c>
      <c r="O35" s="115">
        <v>-1.653503007495388</v>
      </c>
      <c r="P35" s="111"/>
      <c r="Q35" s="114">
        <v>0.91321136082041388</v>
      </c>
      <c r="R35" s="115">
        <v>1.2691830430561295</v>
      </c>
      <c r="S35" s="115">
        <v>0.86393297863367657</v>
      </c>
      <c r="T35" s="115">
        <v>1.0367509959388763</v>
      </c>
      <c r="U35" s="115">
        <v>0.89029749223024801</v>
      </c>
      <c r="V35" s="115">
        <v>1.0750080264497865</v>
      </c>
      <c r="W35" s="111"/>
      <c r="X35" s="114">
        <v>1.1065847250630396</v>
      </c>
      <c r="Y35" s="117">
        <v>0.81631268746129126</v>
      </c>
      <c r="Z35" s="117">
        <v>0.98610616726166267</v>
      </c>
      <c r="AA35" s="117">
        <v>1.1926523824090558</v>
      </c>
      <c r="AB35" s="117">
        <v>1.1292251325915885</v>
      </c>
      <c r="AC35" s="118">
        <v>0.95717538215161135</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row>
    <row r="36" spans="1:91" s="60" customFormat="1" ht="13.5" customHeight="1">
      <c r="A36" s="35"/>
      <c r="B36" s="56" t="s">
        <v>51</v>
      </c>
      <c r="C36" s="112">
        <v>100.07807912999095</v>
      </c>
      <c r="D36" s="112">
        <v>103.94157440571516</v>
      </c>
      <c r="E36" s="112">
        <v>85.896044478065107</v>
      </c>
      <c r="F36" s="112">
        <v>121.29967965321984</v>
      </c>
      <c r="G36" s="112">
        <v>102.03282808487494</v>
      </c>
      <c r="H36" s="112">
        <v>101.9910000003817</v>
      </c>
      <c r="I36" s="111"/>
      <c r="J36" s="114">
        <v>-0.96630473277755868</v>
      </c>
      <c r="K36" s="115">
        <v>0.32484171445301513</v>
      </c>
      <c r="L36" s="115">
        <v>0.82528017959495514</v>
      </c>
      <c r="M36" s="115">
        <v>-1.8994792796945319</v>
      </c>
      <c r="N36" s="115">
        <v>1.4902304891166693</v>
      </c>
      <c r="O36" s="115">
        <v>-0.88060952202570775</v>
      </c>
      <c r="P36" s="111"/>
      <c r="Q36" s="114">
        <v>0.91190829381052485</v>
      </c>
      <c r="R36" s="115">
        <v>1.2534301186084191</v>
      </c>
      <c r="S36" s="115">
        <v>0.87868574436610836</v>
      </c>
      <c r="T36" s="115">
        <v>1.0271510620918307</v>
      </c>
      <c r="U36" s="115">
        <v>0.89309330925405228</v>
      </c>
      <c r="V36" s="115">
        <v>1.063949110519137</v>
      </c>
      <c r="W36" s="111"/>
      <c r="X36" s="114">
        <v>1.0974577137773576</v>
      </c>
      <c r="Y36" s="117">
        <v>0.82925703525548744</v>
      </c>
      <c r="Z36" s="117">
        <v>0.97755136041305957</v>
      </c>
      <c r="AA36" s="117">
        <v>1.1809332057369304</v>
      </c>
      <c r="AB36" s="117">
        <v>1.1424654851585092</v>
      </c>
      <c r="AC36" s="118">
        <v>0.95860787881684306</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row>
    <row r="37" spans="1:91" s="60" customFormat="1" ht="13.5" customHeight="1">
      <c r="A37" s="35"/>
      <c r="B37" s="56" t="s">
        <v>61</v>
      </c>
      <c r="C37" s="112">
        <v>100.82941863591336</v>
      </c>
      <c r="D37" s="112">
        <v>103.97409634514318</v>
      </c>
      <c r="E37" s="112">
        <v>85.387023906802341</v>
      </c>
      <c r="F37" s="112">
        <v>120.48352432937445</v>
      </c>
      <c r="G37" s="112">
        <v>103.50256082785342</v>
      </c>
      <c r="H37" s="112">
        <v>100.83695028685764</v>
      </c>
      <c r="I37" s="111"/>
      <c r="J37" s="114">
        <v>0.7507533242584401</v>
      </c>
      <c r="K37" s="115">
        <v>3.1288673097336073E-2</v>
      </c>
      <c r="L37" s="115">
        <v>-0.5926007121232999</v>
      </c>
      <c r="M37" s="115">
        <v>-0.67284210987091342</v>
      </c>
      <c r="N37" s="115">
        <v>1.4404508534801295</v>
      </c>
      <c r="O37" s="115">
        <v>-1.1315211278639623</v>
      </c>
      <c r="P37" s="111"/>
      <c r="Q37" s="114">
        <v>0.91507671044549033</v>
      </c>
      <c r="R37" s="115">
        <v>1.24682213288226</v>
      </c>
      <c r="S37" s="115">
        <v>0.88077662256895761</v>
      </c>
      <c r="T37" s="115">
        <v>1.0238203569818132</v>
      </c>
      <c r="U37" s="115">
        <v>0.8989856882322611</v>
      </c>
      <c r="V37" s="115">
        <v>1.0583903206651151</v>
      </c>
      <c r="W37" s="111"/>
      <c r="X37" s="114">
        <v>1.1018684825540603</v>
      </c>
      <c r="Y37" s="117">
        <v>0.83391282207020045</v>
      </c>
      <c r="Z37" s="117">
        <v>0.96945152401700163</v>
      </c>
      <c r="AA37" s="117">
        <v>1.1768033669945348</v>
      </c>
      <c r="AB37" s="117">
        <v>1.1513260131134877</v>
      </c>
      <c r="AC37" s="118">
        <v>0.9527387799946011</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row>
    <row r="38" spans="1:91" s="60" customFormat="1" ht="13.5" customHeight="1">
      <c r="A38" s="35"/>
      <c r="B38" s="56" t="s">
        <v>62</v>
      </c>
      <c r="C38" s="112">
        <v>101.24993531409731</v>
      </c>
      <c r="D38" s="112">
        <v>104.03509305980248</v>
      </c>
      <c r="E38" s="112">
        <v>85.234466964144559</v>
      </c>
      <c r="F38" s="112">
        <v>120.43912495747233</v>
      </c>
      <c r="G38" s="112">
        <v>103.31124086791881</v>
      </c>
      <c r="H38" s="112">
        <v>100.13772087858197</v>
      </c>
      <c r="I38" s="111"/>
      <c r="J38" s="114">
        <v>0.41705752534626583</v>
      </c>
      <c r="K38" s="115">
        <v>5.8665299149907923E-2</v>
      </c>
      <c r="L38" s="115">
        <v>-0.17866525342807904</v>
      </c>
      <c r="M38" s="115">
        <v>-3.6850990331871003E-2</v>
      </c>
      <c r="N38" s="115">
        <v>-0.1848456293297005</v>
      </c>
      <c r="O38" s="115">
        <v>-0.6934257792272831</v>
      </c>
      <c r="P38" s="111"/>
      <c r="Q38" s="114">
        <v>0.91870403108911092</v>
      </c>
      <c r="R38" s="115">
        <v>1.2399981823465891</v>
      </c>
      <c r="S38" s="115">
        <v>0.88470614376201062</v>
      </c>
      <c r="T38" s="115">
        <v>1.0194380186205654</v>
      </c>
      <c r="U38" s="115">
        <v>0.90117406351654128</v>
      </c>
      <c r="V38" s="115">
        <v>1.052466625213802</v>
      </c>
      <c r="W38" s="111"/>
      <c r="X38" s="114">
        <v>1.102095254704248</v>
      </c>
      <c r="Y38" s="117">
        <v>0.83899391580498206</v>
      </c>
      <c r="Z38" s="117">
        <v>0.96342121692186367</v>
      </c>
      <c r="AA38" s="117">
        <v>1.1814266562320523</v>
      </c>
      <c r="AB38" s="117">
        <v>1.1464071709385422</v>
      </c>
      <c r="AC38" s="118">
        <v>0.95145744748190597</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row>
    <row r="39" spans="1:91" s="60" customFormat="1" ht="13.5" customHeight="1">
      <c r="A39" s="35"/>
      <c r="B39" s="56" t="s">
        <v>63</v>
      </c>
      <c r="C39" s="112">
        <v>100.73508219253914</v>
      </c>
      <c r="D39" s="112">
        <v>104.35605059265852</v>
      </c>
      <c r="E39" s="112">
        <v>86.227842207171577</v>
      </c>
      <c r="F39" s="112">
        <v>119.51942119997351</v>
      </c>
      <c r="G39" s="112">
        <v>101.39318624175553</v>
      </c>
      <c r="H39" s="112">
        <v>100.17170153809384</v>
      </c>
      <c r="I39" s="111"/>
      <c r="J39" s="114">
        <v>-0.50849723504612143</v>
      </c>
      <c r="K39" s="115">
        <v>0.30850891119168011</v>
      </c>
      <c r="L39" s="115">
        <v>1.1654619057392495</v>
      </c>
      <c r="M39" s="115">
        <v>-0.76362540646452715</v>
      </c>
      <c r="N39" s="115">
        <v>-1.8565788292248584</v>
      </c>
      <c r="O39" s="115">
        <v>3.3933925411645305E-2</v>
      </c>
      <c r="P39" s="111"/>
      <c r="Q39" s="114">
        <v>0.92109553525508314</v>
      </c>
      <c r="R39" s="115">
        <v>1.2308766762514987</v>
      </c>
      <c r="S39" s="115">
        <v>0.89159498951197191</v>
      </c>
      <c r="T39" s="115">
        <v>1.0136933581073686</v>
      </c>
      <c r="U39" s="115">
        <v>0.90357868945748931</v>
      </c>
      <c r="V39" s="115">
        <v>1.045213137626583</v>
      </c>
      <c r="W39" s="111"/>
      <c r="X39" s="114">
        <v>1.0936442349016717</v>
      </c>
      <c r="Y39" s="117">
        <v>0.8478188969382664</v>
      </c>
      <c r="Z39" s="117">
        <v>0.96711896344740234</v>
      </c>
      <c r="AA39" s="117">
        <v>1.179049070846474</v>
      </c>
      <c r="AB39" s="117">
        <v>1.1221290123899692</v>
      </c>
      <c r="AC39" s="118">
        <v>0.95838540420146889</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row>
    <row r="40" spans="1:91" s="60" customFormat="1" ht="13.5" customHeight="1">
      <c r="A40" s="35"/>
      <c r="B40" s="56" t="s">
        <v>45</v>
      </c>
      <c r="C40" s="112">
        <v>100.89422449907619</v>
      </c>
      <c r="D40" s="112">
        <v>104.7761479499692</v>
      </c>
      <c r="E40" s="112">
        <v>85.522991512074071</v>
      </c>
      <c r="F40" s="112">
        <v>119.69090461720558</v>
      </c>
      <c r="G40" s="112">
        <v>102.10047158749296</v>
      </c>
      <c r="H40" s="112">
        <v>100.32443257052248</v>
      </c>
      <c r="I40" s="111"/>
      <c r="J40" s="114">
        <v>0.15798101621922456</v>
      </c>
      <c r="K40" s="115">
        <v>0.40256157158580663</v>
      </c>
      <c r="L40" s="115">
        <v>-0.81742819610866491</v>
      </c>
      <c r="M40" s="115">
        <v>0.14347744953111885</v>
      </c>
      <c r="N40" s="115">
        <v>0.69756693911465106</v>
      </c>
      <c r="O40" s="115">
        <v>0.15246924039774967</v>
      </c>
      <c r="P40" s="111"/>
      <c r="Q40" s="114">
        <v>0.92763175058276315</v>
      </c>
      <c r="R40" s="115">
        <v>1.2307630914321492</v>
      </c>
      <c r="S40" s="115">
        <v>0.8849476982324157</v>
      </c>
      <c r="T40" s="115">
        <v>1.0141785965082004</v>
      </c>
      <c r="U40" s="115">
        <v>0.91103513659770685</v>
      </c>
      <c r="V40" s="115">
        <v>1.0435207608694106</v>
      </c>
      <c r="W40" s="111"/>
      <c r="X40" s="114">
        <v>1.0876538500939812</v>
      </c>
      <c r="Y40" s="117">
        <v>0.85131044860996641</v>
      </c>
      <c r="Z40" s="117">
        <v>0.96641859945956909</v>
      </c>
      <c r="AA40" s="117">
        <v>1.1801758095595718</v>
      </c>
      <c r="AB40" s="117">
        <v>1.1207083841880217</v>
      </c>
      <c r="AC40" s="118">
        <v>0.96140332164486175</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row>
    <row r="41" spans="1:91" s="183" customFormat="1" ht="13.5" customHeight="1">
      <c r="A41" s="176">
        <v>1998</v>
      </c>
      <c r="B41" s="177" t="s">
        <v>46</v>
      </c>
      <c r="C41" s="178">
        <v>100.24815538734896</v>
      </c>
      <c r="D41" s="178">
        <v>103.78006172080134</v>
      </c>
      <c r="E41" s="178">
        <v>86.178671511985144</v>
      </c>
      <c r="F41" s="178">
        <v>119.51667986069334</v>
      </c>
      <c r="G41" s="178">
        <v>103.62266768755323</v>
      </c>
      <c r="H41" s="178">
        <v>100.83146804095526</v>
      </c>
      <c r="I41" s="179"/>
      <c r="J41" s="180">
        <v>-0.64034300767448826</v>
      </c>
      <c r="K41" s="181">
        <v>-0.95068033007234476</v>
      </c>
      <c r="L41" s="181">
        <v>0.76667102999840608</v>
      </c>
      <c r="M41" s="181">
        <v>-0.14556223555118208</v>
      </c>
      <c r="N41" s="181">
        <v>1.4908805771341065</v>
      </c>
      <c r="O41" s="181">
        <v>0.50539580184154431</v>
      </c>
      <c r="P41" s="179"/>
      <c r="Q41" s="180">
        <v>0.92722690341440772</v>
      </c>
      <c r="R41" s="181">
        <v>1.2204920854714223</v>
      </c>
      <c r="S41" s="181">
        <v>0.89238876049525073</v>
      </c>
      <c r="T41" s="181">
        <v>1.0087136997377963</v>
      </c>
      <c r="U41" s="181">
        <v>0.91825151031676644</v>
      </c>
      <c r="V41" s="181">
        <v>1.0362824545887914</v>
      </c>
      <c r="W41" s="179"/>
      <c r="X41" s="180">
        <v>1.0811609867897116</v>
      </c>
      <c r="Y41" s="181">
        <v>0.85031327082072528</v>
      </c>
      <c r="Z41" s="181">
        <v>0.96570771985248249</v>
      </c>
      <c r="AA41" s="181">
        <v>1.1848424373710831</v>
      </c>
      <c r="AB41" s="181">
        <v>1.1284780533800247</v>
      </c>
      <c r="AC41" s="182">
        <v>0.97301143712759597</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row>
    <row r="42" spans="1:91" s="86" customFormat="1" ht="13.5" customHeight="1">
      <c r="A42" s="35"/>
      <c r="B42" s="56" t="s">
        <v>59</v>
      </c>
      <c r="C42" s="112">
        <v>101.02116729222965</v>
      </c>
      <c r="D42" s="112">
        <v>104.77068126745097</v>
      </c>
      <c r="E42" s="112">
        <v>85.702481707540656</v>
      </c>
      <c r="F42" s="112">
        <v>117.83184374556777</v>
      </c>
      <c r="G42" s="112">
        <v>103.50171335323687</v>
      </c>
      <c r="H42" s="112">
        <v>101.67528121002191</v>
      </c>
      <c r="I42" s="113"/>
      <c r="J42" s="114">
        <v>0.77109838270226305</v>
      </c>
      <c r="K42" s="115">
        <v>0.9545374421868047</v>
      </c>
      <c r="L42" s="115">
        <v>-0.55256108743594723</v>
      </c>
      <c r="M42" s="115">
        <v>-1.4097079312187901</v>
      </c>
      <c r="N42" s="115">
        <v>-0.1167257483479176</v>
      </c>
      <c r="O42" s="115">
        <v>0.8368549872981248</v>
      </c>
      <c r="P42" s="113"/>
      <c r="Q42" s="114">
        <v>0.9349342563256885</v>
      </c>
      <c r="R42" s="115">
        <v>1.2213731297384003</v>
      </c>
      <c r="S42" s="115">
        <v>0.88365311136979741</v>
      </c>
      <c r="T42" s="115">
        <v>1.013339770781863</v>
      </c>
      <c r="U42" s="115">
        <v>0.92238272115565401</v>
      </c>
      <c r="V42" s="115">
        <v>1.0352063838148506</v>
      </c>
      <c r="W42" s="113"/>
      <c r="X42" s="114">
        <v>1.0805162674137643</v>
      </c>
      <c r="Y42" s="117">
        <v>0.85781059625809242</v>
      </c>
      <c r="Z42" s="117">
        <v>0.969865670191425</v>
      </c>
      <c r="AA42" s="117">
        <v>1.162806860473385</v>
      </c>
      <c r="AB42" s="117">
        <v>1.1221124483290352</v>
      </c>
      <c r="AC42" s="118">
        <v>0.98217401669546511</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row>
    <row r="43" spans="1:91" s="86" customFormat="1" ht="13.5" customHeight="1">
      <c r="A43" s="35"/>
      <c r="B43" s="56" t="s">
        <v>58</v>
      </c>
      <c r="C43" s="112">
        <v>100.96144504151395</v>
      </c>
      <c r="D43" s="112">
        <v>104.49247412873541</v>
      </c>
      <c r="E43" s="112">
        <v>86.379305517009584</v>
      </c>
      <c r="F43" s="112">
        <v>116.4246130155296</v>
      </c>
      <c r="G43" s="112">
        <v>103.89621774258843</v>
      </c>
      <c r="H43" s="112">
        <v>102.00937423688467</v>
      </c>
      <c r="I43" s="111"/>
      <c r="J43" s="114">
        <v>-5.9118551405106246E-2</v>
      </c>
      <c r="K43" s="115">
        <v>-0.26553911394864826</v>
      </c>
      <c r="L43" s="115">
        <v>0.78973653502659147</v>
      </c>
      <c r="M43" s="115">
        <v>-1.194270313784429</v>
      </c>
      <c r="N43" s="115">
        <v>0.38115735147800933</v>
      </c>
      <c r="O43" s="115">
        <v>0.32858824965788358</v>
      </c>
      <c r="P43" s="111"/>
      <c r="Q43" s="114">
        <v>0.93650825912886104</v>
      </c>
      <c r="R43" s="115">
        <v>1.2115318455583242</v>
      </c>
      <c r="S43" s="115">
        <v>0.88849654136546641</v>
      </c>
      <c r="T43" s="115">
        <v>1.0115562817878496</v>
      </c>
      <c r="U43" s="115">
        <v>0.92811416403296187</v>
      </c>
      <c r="V43" s="115">
        <v>1.027958835237311</v>
      </c>
      <c r="W43" s="111"/>
      <c r="X43" s="114">
        <v>1.078062516345859</v>
      </c>
      <c r="Y43" s="117">
        <v>0.86248227408814793</v>
      </c>
      <c r="Z43" s="117">
        <v>0.97219630573079607</v>
      </c>
      <c r="AA43" s="117">
        <v>1.1509454798674954</v>
      </c>
      <c r="AB43" s="117">
        <v>1.1194335973833771</v>
      </c>
      <c r="AC43" s="118">
        <v>0.9923488250707545</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row>
    <row r="44" spans="1:91" s="86" customFormat="1" ht="13.5" customHeight="1">
      <c r="A44" s="35"/>
      <c r="B44" s="56" t="s">
        <v>60</v>
      </c>
      <c r="C44" s="112">
        <v>101.92614374453888</v>
      </c>
      <c r="D44" s="112">
        <v>103.99246293116759</v>
      </c>
      <c r="E44" s="112">
        <v>86.784830198390466</v>
      </c>
      <c r="F44" s="112">
        <v>115.30335442355849</v>
      </c>
      <c r="G44" s="112">
        <v>103.65069841399718</v>
      </c>
      <c r="H44" s="112">
        <v>102.70085194930371</v>
      </c>
      <c r="I44" s="111"/>
      <c r="J44" s="114">
        <v>0.95551198046763375</v>
      </c>
      <c r="K44" s="115">
        <v>-0.47851407647961253</v>
      </c>
      <c r="L44" s="115">
        <v>0.46946971725887465</v>
      </c>
      <c r="M44" s="115">
        <v>-0.96307693272859751</v>
      </c>
      <c r="N44" s="115">
        <v>-0.23631209482481097</v>
      </c>
      <c r="O44" s="115">
        <v>0.67785702793676705</v>
      </c>
      <c r="P44" s="111"/>
      <c r="Q44" s="114">
        <v>0.94099569330921129</v>
      </c>
      <c r="R44" s="115">
        <v>1.2072615186929307</v>
      </c>
      <c r="S44" s="115">
        <v>0.88769369959430999</v>
      </c>
      <c r="T44" s="115">
        <v>1.0086452777818651</v>
      </c>
      <c r="U44" s="115">
        <v>0.93571110030736038</v>
      </c>
      <c r="V44" s="115">
        <v>1.0237738113170101</v>
      </c>
      <c r="W44" s="111"/>
      <c r="X44" s="114">
        <v>1.0831733287332477</v>
      </c>
      <c r="Y44" s="117">
        <v>0.86139134993516076</v>
      </c>
      <c r="Z44" s="117">
        <v>0.97764386790232383</v>
      </c>
      <c r="AA44" s="117">
        <v>1.143150688982798</v>
      </c>
      <c r="AB44" s="117">
        <v>1.1077211585921147</v>
      </c>
      <c r="AC44" s="118">
        <v>1.0031595926173045</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row>
    <row r="45" spans="1:91" s="86" customFormat="1" ht="13.5" customHeight="1">
      <c r="A45" s="35"/>
      <c r="B45" s="56" t="s">
        <v>48</v>
      </c>
      <c r="C45" s="112">
        <v>102.71599888191916</v>
      </c>
      <c r="D45" s="112">
        <v>104.06344963650747</v>
      </c>
      <c r="E45" s="112">
        <v>86.712296954414242</v>
      </c>
      <c r="F45" s="112">
        <v>115.04920650901505</v>
      </c>
      <c r="G45" s="112">
        <v>102.79234090234922</v>
      </c>
      <c r="H45" s="112">
        <v>102.63763580272013</v>
      </c>
      <c r="I45" s="111"/>
      <c r="J45" s="114">
        <v>0.77492889298345347</v>
      </c>
      <c r="K45" s="115">
        <v>6.8261394469388392E-2</v>
      </c>
      <c r="L45" s="115">
        <v>-8.3578251879288246E-2</v>
      </c>
      <c r="M45" s="115">
        <v>-0.22041675700937446</v>
      </c>
      <c r="N45" s="115">
        <v>-0.82812515958120514</v>
      </c>
      <c r="O45" s="115">
        <v>-6.1553673006315535E-2</v>
      </c>
      <c r="P45" s="111"/>
      <c r="Q45" s="114">
        <v>0.94635106049258033</v>
      </c>
      <c r="R45" s="115">
        <v>1.2039839650196813</v>
      </c>
      <c r="S45" s="115">
        <v>0.88394687743652456</v>
      </c>
      <c r="T45" s="115">
        <v>1.0116253590621318</v>
      </c>
      <c r="U45" s="115">
        <v>0.94032807386318884</v>
      </c>
      <c r="V45" s="115">
        <v>1.0203768576046854</v>
      </c>
      <c r="W45" s="111"/>
      <c r="X45" s="114">
        <v>1.0853900119101147</v>
      </c>
      <c r="Y45" s="117">
        <v>0.86432587692151153</v>
      </c>
      <c r="Z45" s="117">
        <v>0.98096728624555807</v>
      </c>
      <c r="AA45" s="117">
        <v>1.1372708827275353</v>
      </c>
      <c r="AB45" s="117">
        <v>1.0931540146413283</v>
      </c>
      <c r="AC45" s="118">
        <v>1.0058796908003182</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row>
    <row r="46" spans="1:91" s="86" customFormat="1" ht="13.5" customHeight="1">
      <c r="A46" s="35"/>
      <c r="B46" s="56" t="s">
        <v>49</v>
      </c>
      <c r="C46" s="112">
        <v>103.22545081741501</v>
      </c>
      <c r="D46" s="112">
        <v>104.20819367678475</v>
      </c>
      <c r="E46" s="112">
        <v>87.37498431516282</v>
      </c>
      <c r="F46" s="112">
        <v>113.46940141674759</v>
      </c>
      <c r="G46" s="112">
        <v>101.73231489158987</v>
      </c>
      <c r="H46" s="112">
        <v>102.11106652531679</v>
      </c>
      <c r="I46" s="111"/>
      <c r="J46" s="114">
        <v>0.49598109451429195</v>
      </c>
      <c r="K46" s="115">
        <v>0.13909210273430972</v>
      </c>
      <c r="L46" s="115">
        <v>0.76423688914269405</v>
      </c>
      <c r="M46" s="115">
        <v>-1.3731560088106107</v>
      </c>
      <c r="N46" s="115">
        <v>-1.0312305386316325</v>
      </c>
      <c r="O46" s="115">
        <v>-0.51303722390436235</v>
      </c>
      <c r="P46" s="111"/>
      <c r="Q46" s="114">
        <v>0.95107699164558623</v>
      </c>
      <c r="R46" s="115">
        <v>1.1972536532723255</v>
      </c>
      <c r="S46" s="115">
        <v>0.88505482643325439</v>
      </c>
      <c r="T46" s="115">
        <v>1.0115557457951576</v>
      </c>
      <c r="U46" s="115">
        <v>0.94350324327171398</v>
      </c>
      <c r="V46" s="115">
        <v>1.0145783208684045</v>
      </c>
      <c r="W46" s="111"/>
      <c r="X46" s="114">
        <v>1.0853532545121374</v>
      </c>
      <c r="Y46" s="117">
        <v>0.87039361618954847</v>
      </c>
      <c r="Z46" s="117">
        <v>0.98722679890105247</v>
      </c>
      <c r="AA46" s="117">
        <v>1.1217315693022163</v>
      </c>
      <c r="AB46" s="117">
        <v>1.0782402245785665</v>
      </c>
      <c r="AC46" s="118">
        <v>1.0064384821264187</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row>
    <row r="47" spans="1:91" s="86" customFormat="1" ht="13.5" customHeight="1">
      <c r="A47" s="35"/>
      <c r="B47" s="56" t="s">
        <v>50</v>
      </c>
      <c r="C47" s="112">
        <v>101.99671289997784</v>
      </c>
      <c r="D47" s="112">
        <v>103.80635421870767</v>
      </c>
      <c r="E47" s="112">
        <v>87.961234358429607</v>
      </c>
      <c r="F47" s="112">
        <v>111.6990285992694</v>
      </c>
      <c r="G47" s="112">
        <v>104.1287973271798</v>
      </c>
      <c r="H47" s="112">
        <v>110.51885648275798</v>
      </c>
      <c r="I47" s="111"/>
      <c r="J47" s="114">
        <v>-1.1903439584977491</v>
      </c>
      <c r="K47" s="115">
        <v>-0.38561215188455833</v>
      </c>
      <c r="L47" s="115">
        <v>0.67095868212368259</v>
      </c>
      <c r="M47" s="115">
        <v>-1.560220460647372</v>
      </c>
      <c r="N47" s="115">
        <v>2.355674731420109</v>
      </c>
      <c r="O47" s="115">
        <v>8.2339654687248185</v>
      </c>
      <c r="P47" s="111"/>
      <c r="Q47" s="114">
        <v>0.95287388043175536</v>
      </c>
      <c r="R47" s="115">
        <v>1.1890998985058505</v>
      </c>
      <c r="S47" s="115">
        <v>0.88536214427783089</v>
      </c>
      <c r="T47" s="115">
        <v>1.0106952511039153</v>
      </c>
      <c r="U47" s="115">
        <v>0.94743546660647038</v>
      </c>
      <c r="V47" s="115">
        <v>1.0948105155593248</v>
      </c>
      <c r="W47" s="111"/>
      <c r="X47" s="114">
        <v>1.0704114678194583</v>
      </c>
      <c r="Y47" s="117">
        <v>0.8729826177694936</v>
      </c>
      <c r="Z47" s="117">
        <v>0.99350570754499012</v>
      </c>
      <c r="AA47" s="117">
        <v>1.1051702130515402</v>
      </c>
      <c r="AB47" s="117">
        <v>1.0990595243404693</v>
      </c>
      <c r="AC47" s="118">
        <v>1.0094793109134077</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row>
    <row r="48" spans="1:91" s="86" customFormat="1" ht="13.5" customHeight="1">
      <c r="A48" s="35"/>
      <c r="B48" s="56" t="s">
        <v>51</v>
      </c>
      <c r="C48" s="112">
        <v>100.0060784657575</v>
      </c>
      <c r="D48" s="112">
        <v>104.64177034778203</v>
      </c>
      <c r="E48" s="112">
        <v>88.168124898166994</v>
      </c>
      <c r="F48" s="112">
        <v>111.16623088624864</v>
      </c>
      <c r="G48" s="112">
        <v>105.36197593293905</v>
      </c>
      <c r="H48" s="112">
        <v>110.91543911467878</v>
      </c>
      <c r="I48" s="111"/>
      <c r="J48" s="114">
        <v>-1.9516652817747513</v>
      </c>
      <c r="K48" s="115">
        <v>0.80478322869738861</v>
      </c>
      <c r="L48" s="115">
        <v>0.23520649891557355</v>
      </c>
      <c r="M48" s="115">
        <v>-0.47699404345959806</v>
      </c>
      <c r="N48" s="115">
        <v>1.1842820021098674</v>
      </c>
      <c r="O48" s="115">
        <v>0.35883707499513662</v>
      </c>
      <c r="P48" s="111"/>
      <c r="Q48" s="114">
        <v>0.95626373227120431</v>
      </c>
      <c r="R48" s="115">
        <v>1.1799758225124175</v>
      </c>
      <c r="S48" s="115">
        <v>0.88971881525074381</v>
      </c>
      <c r="T48" s="115">
        <v>1.0090744199641331</v>
      </c>
      <c r="U48" s="115">
        <v>0.94993753632534728</v>
      </c>
      <c r="V48" s="115">
        <v>1.0948471627227385</v>
      </c>
      <c r="W48" s="111"/>
      <c r="X48" s="114">
        <v>1.0458001813812903</v>
      </c>
      <c r="Y48" s="117">
        <v>0.88681283422382007</v>
      </c>
      <c r="Z48" s="117">
        <v>0.99096617253529862</v>
      </c>
      <c r="AA48" s="117">
        <v>1.1016653349531937</v>
      </c>
      <c r="AB48" s="117">
        <v>1.1091463586175554</v>
      </c>
      <c r="AC48" s="118">
        <v>1.0130677859989783</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row>
    <row r="49" spans="1:91" s="86" customFormat="1" ht="13.5" customHeight="1">
      <c r="A49" s="35"/>
      <c r="B49" s="56" t="s">
        <v>61</v>
      </c>
      <c r="C49" s="112">
        <v>100.29455355647202</v>
      </c>
      <c r="D49" s="112">
        <v>104.54896899152213</v>
      </c>
      <c r="E49" s="112">
        <v>88.686902026425656</v>
      </c>
      <c r="F49" s="112">
        <v>110.21754004026343</v>
      </c>
      <c r="G49" s="112">
        <v>105.03435273981707</v>
      </c>
      <c r="H49" s="112">
        <v>109.0590889518578</v>
      </c>
      <c r="I49" s="111"/>
      <c r="J49" s="114">
        <v>0.28845755692070441</v>
      </c>
      <c r="K49" s="115">
        <v>-8.8684810999922092E-2</v>
      </c>
      <c r="L49" s="115">
        <v>0.58839532864949717</v>
      </c>
      <c r="M49" s="115">
        <v>-0.85339840923090549</v>
      </c>
      <c r="N49" s="115">
        <v>-0.31095012239568121</v>
      </c>
      <c r="O49" s="115">
        <v>-1.6736625465654384</v>
      </c>
      <c r="P49" s="111"/>
      <c r="Q49" s="114">
        <v>0.95696283041443975</v>
      </c>
      <c r="R49" s="115">
        <v>1.1672197994756146</v>
      </c>
      <c r="S49" s="115">
        <v>0.89749754782748625</v>
      </c>
      <c r="T49" s="115">
        <v>1.0086278758690843</v>
      </c>
      <c r="U49" s="115">
        <v>0.95380753661504369</v>
      </c>
      <c r="V49" s="115">
        <v>1.0871482394976022</v>
      </c>
      <c r="W49" s="111"/>
      <c r="X49" s="114">
        <v>1.0480506699830403</v>
      </c>
      <c r="Y49" s="117">
        <v>0.89570935173042654</v>
      </c>
      <c r="Z49" s="117">
        <v>0.9881575970998947</v>
      </c>
      <c r="AA49" s="117">
        <v>1.0927473122363833</v>
      </c>
      <c r="AB49" s="117">
        <v>1.1012111847278143</v>
      </c>
      <c r="AC49" s="118">
        <v>1.0031666794793015</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row>
    <row r="50" spans="1:91" s="86" customFormat="1" ht="13.5" customHeight="1">
      <c r="A50" s="35"/>
      <c r="B50" s="56" t="s">
        <v>62</v>
      </c>
      <c r="C50" s="112">
        <v>100.9399251616948</v>
      </c>
      <c r="D50" s="112">
        <v>103.95824722152305</v>
      </c>
      <c r="E50" s="112">
        <v>89.856782339058554</v>
      </c>
      <c r="F50" s="112">
        <v>109.67728762491079</v>
      </c>
      <c r="G50" s="112">
        <v>102.89630507923751</v>
      </c>
      <c r="H50" s="112">
        <v>106.64238285093775</v>
      </c>
      <c r="I50" s="111"/>
      <c r="J50" s="114">
        <v>0.64347622312250508</v>
      </c>
      <c r="K50" s="115">
        <v>-0.56501922084663647</v>
      </c>
      <c r="L50" s="115">
        <v>1.3191128406811572</v>
      </c>
      <c r="M50" s="115">
        <v>-0.49016918283176381</v>
      </c>
      <c r="N50" s="115">
        <v>-2.0355698919531307</v>
      </c>
      <c r="O50" s="115">
        <v>-2.2159602873510664</v>
      </c>
      <c r="P50" s="111"/>
      <c r="Q50" s="114">
        <v>0.95910936008962111</v>
      </c>
      <c r="R50" s="115">
        <v>1.1561253278461996</v>
      </c>
      <c r="S50" s="115">
        <v>0.90515712582824137</v>
      </c>
      <c r="T50" s="115">
        <v>1.0064950245134507</v>
      </c>
      <c r="U50" s="115">
        <v>0.95472291716577296</v>
      </c>
      <c r="V50" s="115">
        <v>1.0836564794528905</v>
      </c>
      <c r="W50" s="111"/>
      <c r="X50" s="114">
        <v>1.0524339492658352</v>
      </c>
      <c r="Y50" s="117">
        <v>0.8991953096918287</v>
      </c>
      <c r="Z50" s="117">
        <v>0.99272026673642277</v>
      </c>
      <c r="AA50" s="117">
        <v>1.0896952787017484</v>
      </c>
      <c r="AB50" s="117">
        <v>1.0777609213016426</v>
      </c>
      <c r="AC50" s="118">
        <v>0.98409768107305229</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row>
    <row r="51" spans="1:91" s="86" customFormat="1" ht="13.5" customHeight="1">
      <c r="A51" s="35"/>
      <c r="B51" s="56" t="s">
        <v>63</v>
      </c>
      <c r="C51" s="112">
        <v>103.33570690617633</v>
      </c>
      <c r="D51" s="112">
        <v>103.83826609622621</v>
      </c>
      <c r="E51" s="112">
        <v>88.923064496369676</v>
      </c>
      <c r="F51" s="112">
        <v>111.61849311694371</v>
      </c>
      <c r="G51" s="112">
        <v>99.626021525539969</v>
      </c>
      <c r="H51" s="112">
        <v>106.7862244164255</v>
      </c>
      <c r="I51" s="111"/>
      <c r="J51" s="114">
        <v>2.3734728757166579</v>
      </c>
      <c r="K51" s="115">
        <v>-0.11541280129625875</v>
      </c>
      <c r="L51" s="115">
        <v>-1.0391178254810569</v>
      </c>
      <c r="M51" s="115">
        <v>1.7699247802988225</v>
      </c>
      <c r="N51" s="115">
        <v>-3.1782322515654755</v>
      </c>
      <c r="O51" s="115">
        <v>0.13488217502492716</v>
      </c>
      <c r="P51" s="111"/>
      <c r="Q51" s="114">
        <v>0.96520934516386492</v>
      </c>
      <c r="R51" s="115">
        <v>1.151496006313613</v>
      </c>
      <c r="S51" s="115">
        <v>0.90040395912167093</v>
      </c>
      <c r="T51" s="115">
        <v>1.0117470436600355</v>
      </c>
      <c r="U51" s="115">
        <v>0.96064770744387573</v>
      </c>
      <c r="V51" s="115">
        <v>1.0824005929794482</v>
      </c>
      <c r="W51" s="111"/>
      <c r="X51" s="114">
        <v>1.0706040862941797</v>
      </c>
      <c r="Y51" s="117">
        <v>0.90176835635455577</v>
      </c>
      <c r="Z51" s="117">
        <v>0.98759077629015135</v>
      </c>
      <c r="AA51" s="117">
        <v>1.1032252954568498</v>
      </c>
      <c r="AB51" s="117">
        <v>1.0370713504394684</v>
      </c>
      <c r="AC51" s="118">
        <v>0.98656842123933541</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row>
    <row r="52" spans="1:91" s="86" customFormat="1" ht="13.5" customHeight="1">
      <c r="A52" s="35"/>
      <c r="B52" s="56" t="s">
        <v>45</v>
      </c>
      <c r="C52" s="112">
        <v>102.96159724016695</v>
      </c>
      <c r="D52" s="112">
        <v>102.92379000680889</v>
      </c>
      <c r="E52" s="112">
        <v>90.659653643184129</v>
      </c>
      <c r="F52" s="112">
        <v>110.64626092337026</v>
      </c>
      <c r="G52" s="112">
        <v>98.836662594836</v>
      </c>
      <c r="H52" s="112">
        <v>104.52613580760644</v>
      </c>
      <c r="I52" s="111"/>
      <c r="J52" s="114">
        <v>-0.36203329634068382</v>
      </c>
      <c r="K52" s="115">
        <v>-0.88067349715747412</v>
      </c>
      <c r="L52" s="115">
        <v>1.9529119432060753</v>
      </c>
      <c r="M52" s="115">
        <v>-0.87103146299854473</v>
      </c>
      <c r="N52" s="115">
        <v>-0.79232204459917455</v>
      </c>
      <c r="O52" s="115">
        <v>-2.1164608273868595</v>
      </c>
      <c r="P52" s="111"/>
      <c r="Q52" s="114">
        <v>0.96368332866027073</v>
      </c>
      <c r="R52" s="115">
        <v>1.1333785828826186</v>
      </c>
      <c r="S52" s="115">
        <v>0.9186735419161064</v>
      </c>
      <c r="T52" s="115">
        <v>1.0066629260921638</v>
      </c>
      <c r="U52" s="115">
        <v>0.95829052951171867</v>
      </c>
      <c r="V52" s="115">
        <v>1.0678839890210703</v>
      </c>
      <c r="W52" s="111"/>
      <c r="X52" s="114">
        <v>1.0684173335581715</v>
      </c>
      <c r="Y52" s="117">
        <v>0.90811483083643607</v>
      </c>
      <c r="Z52" s="117">
        <v>0.98685386600002012</v>
      </c>
      <c r="AA52" s="117">
        <v>1.099139126469034</v>
      </c>
      <c r="AB52" s="117">
        <v>1.0313851546169055</v>
      </c>
      <c r="AC52" s="118">
        <v>0.97881546012713949</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row>
    <row r="53" spans="1:91" s="183" customFormat="1" ht="13.5" customHeight="1">
      <c r="A53" s="176">
        <v>1999</v>
      </c>
      <c r="B53" s="177" t="s">
        <v>46</v>
      </c>
      <c r="C53" s="178">
        <v>100.47785859860143</v>
      </c>
      <c r="D53" s="178">
        <v>101.06432244059567</v>
      </c>
      <c r="E53" s="178">
        <v>94.306198036469766</v>
      </c>
      <c r="F53" s="178">
        <v>108.16478478487606</v>
      </c>
      <c r="G53" s="178">
        <v>100.10131625098427</v>
      </c>
      <c r="H53" s="178">
        <v>104.25767655592958</v>
      </c>
      <c r="I53" s="179"/>
      <c r="J53" s="180">
        <v>-2.4122961454958585</v>
      </c>
      <c r="K53" s="181">
        <v>-1.8066450585333058</v>
      </c>
      <c r="L53" s="181">
        <v>4.0222350811504555</v>
      </c>
      <c r="M53" s="181">
        <v>-2.2427112473441611</v>
      </c>
      <c r="N53" s="181">
        <v>1.2795390120895718</v>
      </c>
      <c r="O53" s="181">
        <v>-0.25683457022748257</v>
      </c>
      <c r="P53" s="179"/>
      <c r="Q53" s="180">
        <v>0.95508592505694445</v>
      </c>
      <c r="R53" s="181">
        <v>1.107714322134804</v>
      </c>
      <c r="S53" s="181">
        <v>0.94885212317247081</v>
      </c>
      <c r="T53" s="181">
        <v>0.9974352431516349</v>
      </c>
      <c r="U53" s="181">
        <v>0.95894134361959682</v>
      </c>
      <c r="V53" s="181">
        <v>1.0504707555187889</v>
      </c>
      <c r="W53" s="179"/>
      <c r="X53" s="180">
        <v>1.052029518627978</v>
      </c>
      <c r="Y53" s="181">
        <v>0.91236811171514842</v>
      </c>
      <c r="Z53" s="181">
        <v>0.99389773952508664</v>
      </c>
      <c r="AA53" s="181">
        <v>1.0844291449247732</v>
      </c>
      <c r="AB53" s="181">
        <v>1.0438731932564744</v>
      </c>
      <c r="AC53" s="182">
        <v>0.99248528346170428</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row>
    <row r="54" spans="1:91" s="86" customFormat="1" ht="13.5" customHeight="1">
      <c r="A54" s="35"/>
      <c r="B54" s="56" t="s">
        <v>59</v>
      </c>
      <c r="C54" s="112">
        <v>100.64975367450235</v>
      </c>
      <c r="D54" s="112">
        <v>101.68753848364285</v>
      </c>
      <c r="E54" s="112">
        <v>93.250105638478999</v>
      </c>
      <c r="F54" s="112">
        <v>107.82183481519202</v>
      </c>
      <c r="G54" s="112">
        <v>101.47774015067085</v>
      </c>
      <c r="H54" s="112">
        <v>106.52513840732375</v>
      </c>
      <c r="I54" s="113"/>
      <c r="J54" s="114">
        <v>0.17107756703656207</v>
      </c>
      <c r="K54" s="115">
        <v>0.61665286819045662</v>
      </c>
      <c r="L54" s="115">
        <v>-1.1198547073039293</v>
      </c>
      <c r="M54" s="115">
        <v>-0.31706249900661021</v>
      </c>
      <c r="N54" s="115">
        <v>1.3750307700604765</v>
      </c>
      <c r="O54" s="115">
        <v>2.1748632103630143</v>
      </c>
      <c r="P54" s="113"/>
      <c r="Q54" s="114">
        <v>0.96558358499637253</v>
      </c>
      <c r="R54" s="115">
        <v>1.1118830315359303</v>
      </c>
      <c r="S54" s="115">
        <v>0.93172178312588405</v>
      </c>
      <c r="T54" s="115">
        <v>1.0047675305341264</v>
      </c>
      <c r="U54" s="115">
        <v>0.96710314247086426</v>
      </c>
      <c r="V54" s="115">
        <v>1.0691786466366546</v>
      </c>
      <c r="W54" s="113"/>
      <c r="X54" s="114">
        <v>1.0423722527851429</v>
      </c>
      <c r="Y54" s="117">
        <v>0.91455248078724594</v>
      </c>
      <c r="Z54" s="117">
        <v>1.0008363797788344</v>
      </c>
      <c r="AA54" s="117">
        <v>1.07310230016962</v>
      </c>
      <c r="AB54" s="117">
        <v>1.0492959405695248</v>
      </c>
      <c r="AC54" s="118">
        <v>0.99632684156593365</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row>
    <row r="55" spans="1:91" s="86" customFormat="1" ht="13.5" customHeight="1">
      <c r="A55" s="35"/>
      <c r="B55" s="56" t="s">
        <v>58</v>
      </c>
      <c r="C55" s="112">
        <v>100.51178299890864</v>
      </c>
      <c r="D55" s="112">
        <v>100.38814011232475</v>
      </c>
      <c r="E55" s="112">
        <v>94.330952652413259</v>
      </c>
      <c r="F55" s="112">
        <v>106.68909524803722</v>
      </c>
      <c r="G55" s="112">
        <v>103.51099086199912</v>
      </c>
      <c r="H55" s="112">
        <v>105.50025488005956</v>
      </c>
      <c r="I55" s="111"/>
      <c r="J55" s="114">
        <v>-0.13707999330023313</v>
      </c>
      <c r="K55" s="115">
        <v>-1.2778344236615879</v>
      </c>
      <c r="L55" s="115">
        <v>1.1590839565636344</v>
      </c>
      <c r="M55" s="115">
        <v>-1.0505660278331703</v>
      </c>
      <c r="N55" s="115">
        <v>2.0036420877222554</v>
      </c>
      <c r="O55" s="115">
        <v>-0.9621048539221988</v>
      </c>
      <c r="P55" s="111"/>
      <c r="Q55" s="114">
        <v>0.96650700858312</v>
      </c>
      <c r="R55" s="115">
        <v>1.1002301956519549</v>
      </c>
      <c r="S55" s="115">
        <v>0.9407118615008051</v>
      </c>
      <c r="T55" s="115">
        <v>1.0018065048318836</v>
      </c>
      <c r="U55" s="115">
        <v>0.9703678060541483</v>
      </c>
      <c r="V55" s="115">
        <v>1.0684079761087095</v>
      </c>
      <c r="W55" s="111"/>
      <c r="X55" s="114">
        <v>1.0399488271301511</v>
      </c>
      <c r="Y55" s="117">
        <v>0.91242851276989845</v>
      </c>
      <c r="Z55" s="117">
        <v>1.002761382235771</v>
      </c>
      <c r="AA55" s="117">
        <v>1.0649670842967933</v>
      </c>
      <c r="AB55" s="117">
        <v>1.0667191369725122</v>
      </c>
      <c r="AC55" s="118">
        <v>0.98745289476690523</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row>
    <row r="56" spans="1:91" s="86" customFormat="1" ht="13.5" customHeight="1">
      <c r="A56" s="35"/>
      <c r="B56" s="56" t="s">
        <v>60</v>
      </c>
      <c r="C56" s="112">
        <v>100.65753449470839</v>
      </c>
      <c r="D56" s="112">
        <v>100.19728817689629</v>
      </c>
      <c r="E56" s="112">
        <v>94.967993850708538</v>
      </c>
      <c r="F56" s="112">
        <v>106.03021557369767</v>
      </c>
      <c r="G56" s="112">
        <v>103.00283153689819</v>
      </c>
      <c r="H56" s="112">
        <v>104.39652493654337</v>
      </c>
      <c r="I56" s="111"/>
      <c r="J56" s="114">
        <v>0.14500936253544694</v>
      </c>
      <c r="K56" s="115">
        <v>-0.19011402663193167</v>
      </c>
      <c r="L56" s="115">
        <v>0.67532573390055006</v>
      </c>
      <c r="M56" s="115">
        <v>-0.61756983954896327</v>
      </c>
      <c r="N56" s="115">
        <v>-0.49092306127994334</v>
      </c>
      <c r="O56" s="115">
        <v>-1.0461869924115206</v>
      </c>
      <c r="P56" s="111"/>
      <c r="Q56" s="114">
        <v>0.968207968206382</v>
      </c>
      <c r="R56" s="115">
        <v>1.0891867106741031</v>
      </c>
      <c r="S56" s="115">
        <v>0.95033884841713689</v>
      </c>
      <c r="T56" s="115">
        <v>0.99997358727264762</v>
      </c>
      <c r="U56" s="115">
        <v>0.96931825349031231</v>
      </c>
      <c r="V56" s="115">
        <v>1.0591113972243562</v>
      </c>
      <c r="W56" s="111"/>
      <c r="X56" s="114">
        <v>1.039627206138138</v>
      </c>
      <c r="Y56" s="117">
        <v>0.91992756792711594</v>
      </c>
      <c r="Z56" s="117">
        <v>0.9993066579240143</v>
      </c>
      <c r="AA56" s="117">
        <v>1.0603301619484478</v>
      </c>
      <c r="AB56" s="117">
        <v>1.0626317121957265</v>
      </c>
      <c r="AC56" s="118">
        <v>0.98569919283409035</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row>
    <row r="57" spans="1:91" s="86" customFormat="1" ht="13.5" customHeight="1">
      <c r="A57" s="35"/>
      <c r="B57" s="56" t="s">
        <v>48</v>
      </c>
      <c r="C57" s="112">
        <v>100.08047114955086</v>
      </c>
      <c r="D57" s="112">
        <v>99.96816570911308</v>
      </c>
      <c r="E57" s="112">
        <v>96.687654193223679</v>
      </c>
      <c r="F57" s="112">
        <v>104.63288883745562</v>
      </c>
      <c r="G57" s="112">
        <v>101.75831233009858</v>
      </c>
      <c r="H57" s="112">
        <v>103.60991632480679</v>
      </c>
      <c r="I57" s="111"/>
      <c r="J57" s="114">
        <v>-0.57329374105408704</v>
      </c>
      <c r="K57" s="115">
        <v>-0.22867132629248488</v>
      </c>
      <c r="L57" s="115">
        <v>1.8107788453639131</v>
      </c>
      <c r="M57" s="115">
        <v>-1.3178571114672621</v>
      </c>
      <c r="N57" s="115">
        <v>-1.208237859319226</v>
      </c>
      <c r="O57" s="115">
        <v>-0.75348160507709849</v>
      </c>
      <c r="P57" s="111"/>
      <c r="Q57" s="114">
        <v>0.96525412368631569</v>
      </c>
      <c r="R57" s="115">
        <v>1.0705457519319994</v>
      </c>
      <c r="S57" s="115">
        <v>0.97322120386631006</v>
      </c>
      <c r="T57" s="115">
        <v>0.99216257771933081</v>
      </c>
      <c r="U57" s="115">
        <v>0.96707225790358853</v>
      </c>
      <c r="V57" s="115">
        <v>1.0445803711811421</v>
      </c>
      <c r="W57" s="111"/>
      <c r="X57" s="114">
        <v>1.0368302884564995</v>
      </c>
      <c r="Y57" s="117">
        <v>0.93380563631868985</v>
      </c>
      <c r="Z57" s="117">
        <v>0.99348076068537372</v>
      </c>
      <c r="AA57" s="117">
        <v>1.0545941883635004</v>
      </c>
      <c r="AB57" s="117">
        <v>1.0522307045668895</v>
      </c>
      <c r="AC57" s="118">
        <v>0.99188075119247709</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row>
    <row r="58" spans="1:91" s="86" customFormat="1" ht="13.5" customHeight="1">
      <c r="A58" s="35"/>
      <c r="B58" s="56" t="s">
        <v>49</v>
      </c>
      <c r="C58" s="112">
        <v>99.388857268156414</v>
      </c>
      <c r="D58" s="112">
        <v>99.892500791165077</v>
      </c>
      <c r="E58" s="112">
        <v>97.445038992374791</v>
      </c>
      <c r="F58" s="112">
        <v>103.76709509314297</v>
      </c>
      <c r="G58" s="112">
        <v>102.15724168623628</v>
      </c>
      <c r="H58" s="112">
        <v>103.9676169697794</v>
      </c>
      <c r="I58" s="111"/>
      <c r="J58" s="114">
        <v>-0.69105777925541645</v>
      </c>
      <c r="K58" s="115">
        <v>-7.5689013008570782E-2</v>
      </c>
      <c r="L58" s="115">
        <v>0.78333144543721289</v>
      </c>
      <c r="M58" s="115">
        <v>-0.82745851130769665</v>
      </c>
      <c r="N58" s="115">
        <v>0.39203613641272739</v>
      </c>
      <c r="O58" s="115">
        <v>0.34523784755432985</v>
      </c>
      <c r="P58" s="111"/>
      <c r="Q58" s="114">
        <v>0.96664317018421619</v>
      </c>
      <c r="R58" s="115">
        <v>1.0597420013815138</v>
      </c>
      <c r="S58" s="115">
        <v>0.9810678728955291</v>
      </c>
      <c r="T58" s="115">
        <v>0.99105601376209984</v>
      </c>
      <c r="U58" s="115">
        <v>0.97131349907100772</v>
      </c>
      <c r="V58" s="115">
        <v>1.0336579182177217</v>
      </c>
      <c r="W58" s="111"/>
      <c r="X58" s="114">
        <v>1.0281855842338965</v>
      </c>
      <c r="Y58" s="117">
        <v>0.94261150979145858</v>
      </c>
      <c r="Z58" s="117">
        <v>0.99325481635409152</v>
      </c>
      <c r="AA58" s="117">
        <v>1.0470356231353435</v>
      </c>
      <c r="AB58" s="117">
        <v>1.0517432505976949</v>
      </c>
      <c r="AC58" s="118">
        <v>1.0058222854718217</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row>
    <row r="59" spans="1:91" s="86" customFormat="1" ht="13.5" customHeight="1">
      <c r="A59" s="35"/>
      <c r="B59" s="56" t="s">
        <v>50</v>
      </c>
      <c r="C59" s="112">
        <v>100.39199575383107</v>
      </c>
      <c r="D59" s="112">
        <v>99.727079892191085</v>
      </c>
      <c r="E59" s="112">
        <v>96.787040665550066</v>
      </c>
      <c r="F59" s="112">
        <v>103.77663617128404</v>
      </c>
      <c r="G59" s="112">
        <v>102.69699276210737</v>
      </c>
      <c r="H59" s="112">
        <v>104.44240244241608</v>
      </c>
      <c r="I59" s="111"/>
      <c r="J59" s="114">
        <v>1.0093067907684485</v>
      </c>
      <c r="K59" s="115">
        <v>-0.16559891649906433</v>
      </c>
      <c r="L59" s="115">
        <v>-0.67525071940933401</v>
      </c>
      <c r="M59" s="115">
        <v>9.1947048652656349E-3</v>
      </c>
      <c r="N59" s="115">
        <v>0.52835321995956974</v>
      </c>
      <c r="O59" s="115">
        <v>0.45666668764245344</v>
      </c>
      <c r="P59" s="111"/>
      <c r="Q59" s="114">
        <v>0.97044807787739251</v>
      </c>
      <c r="R59" s="115">
        <v>1.0541654892631065</v>
      </c>
      <c r="S59" s="115">
        <v>0.98126501421494083</v>
      </c>
      <c r="T59" s="115">
        <v>0.99099008390003229</v>
      </c>
      <c r="U59" s="115">
        <v>0.9780395008396966</v>
      </c>
      <c r="V59" s="115">
        <v>1.0283443039147957</v>
      </c>
      <c r="W59" s="111"/>
      <c r="X59" s="114">
        <v>1.0344911597270914</v>
      </c>
      <c r="Y59" s="117">
        <v>0.94602869196470607</v>
      </c>
      <c r="Z59" s="117">
        <v>0.98634965339087655</v>
      </c>
      <c r="AA59" s="117">
        <v>1.047201559907361</v>
      </c>
      <c r="AB59" s="117">
        <v>1.0500290905831182</v>
      </c>
      <c r="AC59" s="118">
        <v>1.0156365143932351</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row>
    <row r="60" spans="1:91" s="86" customFormat="1" ht="13.5" customHeight="1">
      <c r="A60" s="35"/>
      <c r="B60" s="56" t="s">
        <v>51</v>
      </c>
      <c r="C60" s="112">
        <v>99.764102059197654</v>
      </c>
      <c r="D60" s="112">
        <v>98.492572797068306</v>
      </c>
      <c r="E60" s="112">
        <v>99.695079153833632</v>
      </c>
      <c r="F60" s="112">
        <v>102.27290811383494</v>
      </c>
      <c r="G60" s="112">
        <v>101.21565429796874</v>
      </c>
      <c r="H60" s="112">
        <v>103.13564831121965</v>
      </c>
      <c r="I60" s="111"/>
      <c r="J60" s="114">
        <v>-0.62544198859544053</v>
      </c>
      <c r="K60" s="115">
        <v>-1.2378855336557848</v>
      </c>
      <c r="L60" s="115">
        <v>3.0045742366815062</v>
      </c>
      <c r="M60" s="115">
        <v>-1.4490044319486231</v>
      </c>
      <c r="N60" s="115">
        <v>-1.4424360677922579</v>
      </c>
      <c r="O60" s="115">
        <v>-1.2511720341907164</v>
      </c>
      <c r="P60" s="111"/>
      <c r="Q60" s="114">
        <v>0.96210733019493277</v>
      </c>
      <c r="R60" s="115">
        <v>1.0314234541972409</v>
      </c>
      <c r="S60" s="115">
        <v>1.0154365989969196</v>
      </c>
      <c r="T60" s="115">
        <v>0.97928829816729979</v>
      </c>
      <c r="U60" s="115">
        <v>0.97450040282025419</v>
      </c>
      <c r="V60" s="115">
        <v>1.0115548385617879</v>
      </c>
      <c r="W60" s="111"/>
      <c r="X60" s="114">
        <v>1.0369331874748777</v>
      </c>
      <c r="Y60" s="117">
        <v>0.95491887833523503</v>
      </c>
      <c r="Z60" s="117">
        <v>0.98179521254518087</v>
      </c>
      <c r="AA60" s="117">
        <v>1.044359544632921</v>
      </c>
      <c r="AB60" s="117">
        <v>1.0386414823949324</v>
      </c>
      <c r="AC60" s="118">
        <v>1.0195754533472079</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row>
    <row r="61" spans="1:91" s="86" customFormat="1" ht="13.5" customHeight="1">
      <c r="A61" s="35"/>
      <c r="B61" s="56" t="s">
        <v>61</v>
      </c>
      <c r="C61" s="112">
        <v>99.693346104254474</v>
      </c>
      <c r="D61" s="112">
        <v>97.891908188949856</v>
      </c>
      <c r="E61" s="112">
        <v>100.84248398333285</v>
      </c>
      <c r="F61" s="112">
        <v>101.91600645604822</v>
      </c>
      <c r="G61" s="112">
        <v>100.40519361547467</v>
      </c>
      <c r="H61" s="112">
        <v>102.46403690168262</v>
      </c>
      <c r="I61" s="111"/>
      <c r="J61" s="114">
        <v>-7.0923261456499631E-2</v>
      </c>
      <c r="K61" s="115">
        <v>-0.60985777004327701</v>
      </c>
      <c r="L61" s="115">
        <v>1.1509142068373563</v>
      </c>
      <c r="M61" s="115">
        <v>-0.34896989277891066</v>
      </c>
      <c r="N61" s="115">
        <v>-0.80072661498404329</v>
      </c>
      <c r="O61" s="115">
        <v>-0.65119230890022095</v>
      </c>
      <c r="P61" s="111"/>
      <c r="Q61" s="114">
        <v>0.96121505439852073</v>
      </c>
      <c r="R61" s="115">
        <v>1.0207521564311934</v>
      </c>
      <c r="S61" s="115">
        <v>1.0270439785791441</v>
      </c>
      <c r="T61" s="115">
        <v>0.97804443969463351</v>
      </c>
      <c r="U61" s="115">
        <v>0.97443238481379812</v>
      </c>
      <c r="V61" s="115">
        <v>1.003166090557682</v>
      </c>
      <c r="W61" s="111"/>
      <c r="X61" s="114">
        <v>1.0371596413108355</v>
      </c>
      <c r="Y61" s="117">
        <v>0.95901740272785341</v>
      </c>
      <c r="Z61" s="117">
        <v>0.98187113781478563</v>
      </c>
      <c r="AA61" s="117">
        <v>1.0420386060153726</v>
      </c>
      <c r="AB61" s="117">
        <v>1.0303967230590438</v>
      </c>
      <c r="AC61" s="118">
        <v>1.0214065035304436</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row>
    <row r="62" spans="1:91" s="86" customFormat="1" ht="13.5" customHeight="1">
      <c r="A62" s="35"/>
      <c r="B62" s="56" t="s">
        <v>62</v>
      </c>
      <c r="C62" s="112">
        <v>99.680877110704699</v>
      </c>
      <c r="D62" s="112">
        <v>97.992088246557756</v>
      </c>
      <c r="E62" s="112">
        <v>101.14245824590323</v>
      </c>
      <c r="F62" s="112">
        <v>101.9182898384833</v>
      </c>
      <c r="G62" s="112">
        <v>99.724489516829152</v>
      </c>
      <c r="H62" s="112">
        <v>99.882680660533296</v>
      </c>
      <c r="I62" s="111"/>
      <c r="J62" s="114">
        <v>-1.2507347819109782E-2</v>
      </c>
      <c r="K62" s="115">
        <v>0.1023374244728501</v>
      </c>
      <c r="L62" s="115">
        <v>0.29746814112587572</v>
      </c>
      <c r="M62" s="115">
        <v>2.2404551693853136E-3</v>
      </c>
      <c r="N62" s="115">
        <v>-0.67795705992304534</v>
      </c>
      <c r="O62" s="115">
        <v>-2.5192802462255202</v>
      </c>
      <c r="P62" s="111"/>
      <c r="Q62" s="114">
        <v>0.96494335715178781</v>
      </c>
      <c r="R62" s="115">
        <v>1.0171035786757199</v>
      </c>
      <c r="S62" s="115">
        <v>1.0274415672184494</v>
      </c>
      <c r="T62" s="115">
        <v>0.97840858124519303</v>
      </c>
      <c r="U62" s="115">
        <v>0.97564341612450556</v>
      </c>
      <c r="V62" s="115">
        <v>1.0018981175980863</v>
      </c>
      <c r="W62" s="111"/>
      <c r="X62" s="114">
        <v>1.0330230927225779</v>
      </c>
      <c r="Y62" s="117">
        <v>0.96344256672604156</v>
      </c>
      <c r="Z62" s="117">
        <v>0.98441080712475038</v>
      </c>
      <c r="AA62" s="117">
        <v>1.0416741205271807</v>
      </c>
      <c r="AB62" s="117">
        <v>1.0221407521301094</v>
      </c>
      <c r="AC62" s="118">
        <v>0.99693450767218084</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row>
    <row r="63" spans="1:91" s="86" customFormat="1" ht="13.5" customHeight="1">
      <c r="A63" s="35"/>
      <c r="B63" s="56" t="s">
        <v>63</v>
      </c>
      <c r="C63" s="112">
        <v>99.778953229364149</v>
      </c>
      <c r="D63" s="112">
        <v>99.070270885387231</v>
      </c>
      <c r="E63" s="112">
        <v>100.32100437520792</v>
      </c>
      <c r="F63" s="112">
        <v>101.50407807604977</v>
      </c>
      <c r="G63" s="112">
        <v>99.733021162960384</v>
      </c>
      <c r="H63" s="112">
        <v>99.10797085781428</v>
      </c>
      <c r="I63" s="111"/>
      <c r="J63" s="114">
        <v>9.8390104002120893E-2</v>
      </c>
      <c r="K63" s="115">
        <v>1.1002751937652988</v>
      </c>
      <c r="L63" s="115">
        <v>-0.81217510918921221</v>
      </c>
      <c r="M63" s="115">
        <v>-0.40641553453258439</v>
      </c>
      <c r="N63" s="115">
        <v>8.5552166499525129E-3</v>
      </c>
      <c r="O63" s="115">
        <v>-0.77561975469198785</v>
      </c>
      <c r="P63" s="111"/>
      <c r="Q63" s="114">
        <v>0.97061769090454186</v>
      </c>
      <c r="R63" s="115">
        <v>1.0170348714155835</v>
      </c>
      <c r="S63" s="115">
        <v>1.0191656969632528</v>
      </c>
      <c r="T63" s="115">
        <v>0.98202534038256439</v>
      </c>
      <c r="U63" s="115">
        <v>0.98209949578372491</v>
      </c>
      <c r="V63" s="115">
        <v>1.0032644377183635</v>
      </c>
      <c r="W63" s="111"/>
      <c r="X63" s="114">
        <v>1.0279943809428997</v>
      </c>
      <c r="Y63" s="117">
        <v>0.97410888918188188</v>
      </c>
      <c r="Z63" s="117">
        <v>0.98434439732546364</v>
      </c>
      <c r="AA63" s="117">
        <v>1.0336197438296975</v>
      </c>
      <c r="AB63" s="117">
        <v>1.015508322640696</v>
      </c>
      <c r="AC63" s="118">
        <v>0.98785491772445222</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row>
    <row r="64" spans="1:91" s="86" customFormat="1" ht="13.5" customHeight="1">
      <c r="A64" s="35"/>
      <c r="B64" s="56" t="s">
        <v>45</v>
      </c>
      <c r="C64" s="112">
        <v>99.817141008467274</v>
      </c>
      <c r="D64" s="112">
        <v>100.5166870757508</v>
      </c>
      <c r="E64" s="112">
        <v>99.019981300462035</v>
      </c>
      <c r="F64" s="112">
        <v>101.33692710314553</v>
      </c>
      <c r="G64" s="112">
        <v>99.7471255449328</v>
      </c>
      <c r="H64" s="112">
        <v>99.528777639412183</v>
      </c>
      <c r="I64" s="111"/>
      <c r="J64" s="114">
        <v>3.827237896085478E-2</v>
      </c>
      <c r="K64" s="115">
        <v>1.4599901438009653</v>
      </c>
      <c r="L64" s="115">
        <v>-1.2968600970938837</v>
      </c>
      <c r="M64" s="115">
        <v>-0.16467414518952239</v>
      </c>
      <c r="N64" s="115">
        <v>1.4142138489290801E-2</v>
      </c>
      <c r="O64" s="115">
        <v>0.42459428636836094</v>
      </c>
      <c r="P64" s="111"/>
      <c r="Q64" s="114">
        <v>0.98085798086587883</v>
      </c>
      <c r="R64" s="115">
        <v>1.0216213118989721</v>
      </c>
      <c r="S64" s="115">
        <v>1.0046072917311146</v>
      </c>
      <c r="T64" s="115">
        <v>0.98884499178297158</v>
      </c>
      <c r="U64" s="115">
        <v>0.98216263846202367</v>
      </c>
      <c r="V64" s="115">
        <v>1.0042560962665077</v>
      </c>
      <c r="W64" s="111"/>
      <c r="X64" s="114">
        <v>1.0176513109507557</v>
      </c>
      <c r="Y64" s="117">
        <v>0.98389379611621552</v>
      </c>
      <c r="Z64" s="117">
        <v>0.98565859630416597</v>
      </c>
      <c r="AA64" s="117">
        <v>1.0248009338695891</v>
      </c>
      <c r="AB64" s="117">
        <v>1.0155866415477544</v>
      </c>
      <c r="AC64" s="118">
        <v>0.99106968839350151</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row>
    <row r="65" spans="1:91" s="183" customFormat="1" ht="13.5" customHeight="1">
      <c r="A65" s="176">
        <v>2000</v>
      </c>
      <c r="B65" s="177" t="s">
        <v>46</v>
      </c>
      <c r="C65" s="178">
        <v>97.925667105358585</v>
      </c>
      <c r="D65" s="178">
        <v>98.861222112423178</v>
      </c>
      <c r="E65" s="178">
        <v>101.84174168498116</v>
      </c>
      <c r="F65" s="178">
        <v>100.76270338604239</v>
      </c>
      <c r="G65" s="178">
        <v>100.28868683844735</v>
      </c>
      <c r="H65" s="178">
        <v>99.323665539891223</v>
      </c>
      <c r="I65" s="179"/>
      <c r="J65" s="180">
        <v>-1.8949389693982965</v>
      </c>
      <c r="K65" s="181">
        <v>-1.6469553578502172</v>
      </c>
      <c r="L65" s="181">
        <v>2.8496878584099932</v>
      </c>
      <c r="M65" s="181">
        <v>-0.56664804579939698</v>
      </c>
      <c r="N65" s="181">
        <v>0.54293423550394948</v>
      </c>
      <c r="O65" s="181">
        <v>-0.20608320968642602</v>
      </c>
      <c r="P65" s="179"/>
      <c r="Q65" s="180">
        <v>0.97351394135526048</v>
      </c>
      <c r="R65" s="181">
        <v>1.0044542026469991</v>
      </c>
      <c r="S65" s="181">
        <v>1.02866021456177</v>
      </c>
      <c r="T65" s="181">
        <v>0.98058229048945367</v>
      </c>
      <c r="U65" s="181">
        <v>0.98649417963732655</v>
      </c>
      <c r="V65" s="181">
        <v>0.9955278653733266</v>
      </c>
      <c r="W65" s="179"/>
      <c r="X65" s="180">
        <v>1.0058989701681422</v>
      </c>
      <c r="Y65" s="181">
        <v>0.98422826896336368</v>
      </c>
      <c r="Z65" s="181">
        <v>0.99004258396799938</v>
      </c>
      <c r="AA65" s="181">
        <v>1.0275802894191277</v>
      </c>
      <c r="AB65" s="181">
        <v>1.0166171165380553</v>
      </c>
      <c r="AC65" s="182">
        <v>0.99769849739609717</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row>
    <row r="66" spans="1:91" s="86" customFormat="1" ht="13.5" customHeight="1">
      <c r="A66" s="35"/>
      <c r="B66" s="56" t="s">
        <v>59</v>
      </c>
      <c r="C66" s="112">
        <v>98.38636937167378</v>
      </c>
      <c r="D66" s="112">
        <v>99.909982936242983</v>
      </c>
      <c r="E66" s="112">
        <v>100.66426461091901</v>
      </c>
      <c r="F66" s="112">
        <v>100.92623557615046</v>
      </c>
      <c r="G66" s="112">
        <v>99.582186399054152</v>
      </c>
      <c r="H66" s="112">
        <v>100.96079012885855</v>
      </c>
      <c r="I66" s="113"/>
      <c r="J66" s="114">
        <v>0.47046119769551353</v>
      </c>
      <c r="K66" s="115">
        <v>1.060841451693932</v>
      </c>
      <c r="L66" s="115">
        <v>-1.1561831667258389</v>
      </c>
      <c r="M66" s="115">
        <v>0.16229436548714204</v>
      </c>
      <c r="N66" s="115">
        <v>-0.70446673664326909</v>
      </c>
      <c r="O66" s="115">
        <v>1.6482724233630108</v>
      </c>
      <c r="P66" s="113"/>
      <c r="Q66" s="114">
        <v>0.98138431906004109</v>
      </c>
      <c r="R66" s="115">
        <v>1.0081598034064432</v>
      </c>
      <c r="S66" s="115">
        <v>1.013914133676562</v>
      </c>
      <c r="T66" s="115">
        <v>0.98841885558609588</v>
      </c>
      <c r="U66" s="115">
        <v>0.99032018771370167</v>
      </c>
      <c r="V66" s="115">
        <v>1.0015016546920203</v>
      </c>
      <c r="W66" s="113"/>
      <c r="X66" s="114">
        <v>1.0025264054138052</v>
      </c>
      <c r="Y66" s="117">
        <v>0.99101335521075051</v>
      </c>
      <c r="Z66" s="117">
        <v>0.99282830041928216</v>
      </c>
      <c r="AA66" s="117">
        <v>1.0210877201073316</v>
      </c>
      <c r="AB66" s="117">
        <v>1.005555452009457</v>
      </c>
      <c r="AC66" s="118">
        <v>1.0080940920652377</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row>
    <row r="67" spans="1:91" s="86" customFormat="1" ht="13.5" customHeight="1">
      <c r="A67" s="35"/>
      <c r="B67" s="56" t="s">
        <v>58</v>
      </c>
      <c r="C67" s="112">
        <v>99.182388253469</v>
      </c>
      <c r="D67" s="112">
        <v>101.02294006189545</v>
      </c>
      <c r="E67" s="112">
        <v>99.020863927342788</v>
      </c>
      <c r="F67" s="112">
        <v>101.04567380296506</v>
      </c>
      <c r="G67" s="112">
        <v>99.647485079175297</v>
      </c>
      <c r="H67" s="112">
        <v>101.82593844525873</v>
      </c>
      <c r="I67" s="111"/>
      <c r="J67" s="114">
        <v>0.80907435336708033</v>
      </c>
      <c r="K67" s="115">
        <v>1.1139598796275436</v>
      </c>
      <c r="L67" s="115">
        <v>-1.6325561905490247</v>
      </c>
      <c r="M67" s="115">
        <v>0.11834210018115243</v>
      </c>
      <c r="N67" s="115">
        <v>6.5572651577937791E-2</v>
      </c>
      <c r="O67" s="115">
        <v>0.8569151601289775</v>
      </c>
      <c r="P67" s="111"/>
      <c r="Q67" s="114">
        <v>0.98847834568159065</v>
      </c>
      <c r="R67" s="115">
        <v>1.0104664735231026</v>
      </c>
      <c r="S67" s="115">
        <v>1.0032414318668237</v>
      </c>
      <c r="T67" s="115">
        <v>0.9929281679925841</v>
      </c>
      <c r="U67" s="115">
        <v>0.99444935155196701</v>
      </c>
      <c r="V67" s="115">
        <v>1.001983193454735</v>
      </c>
      <c r="W67" s="111"/>
      <c r="X67" s="114">
        <v>1.003384532263873</v>
      </c>
      <c r="Y67" s="117">
        <v>0.99976538271149018</v>
      </c>
      <c r="Z67" s="117">
        <v>0.9870093158242631</v>
      </c>
      <c r="AA67" s="117">
        <v>1.017653412001096</v>
      </c>
      <c r="AB67" s="117">
        <v>1.0020368048273398</v>
      </c>
      <c r="AC67" s="118">
        <v>1.0162439760508695</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row>
    <row r="68" spans="1:91" s="86" customFormat="1" ht="13.5" customHeight="1">
      <c r="A68" s="35"/>
      <c r="B68" s="56" t="s">
        <v>60</v>
      </c>
      <c r="C68" s="112">
        <v>100.63853320479468</v>
      </c>
      <c r="D68" s="112">
        <v>101.59942147834731</v>
      </c>
      <c r="E68" s="112">
        <v>97.995785986855452</v>
      </c>
      <c r="F68" s="112">
        <v>100.42041881720978</v>
      </c>
      <c r="G68" s="112">
        <v>99.583909218432311</v>
      </c>
      <c r="H68" s="112">
        <v>101.93434884299485</v>
      </c>
      <c r="I68" s="111"/>
      <c r="J68" s="114">
        <v>1.4681487076156969</v>
      </c>
      <c r="K68" s="115">
        <v>0.57064406965254477</v>
      </c>
      <c r="L68" s="115">
        <v>-1.0352140951219013</v>
      </c>
      <c r="M68" s="115">
        <v>-0.61878451815215385</v>
      </c>
      <c r="N68" s="115">
        <v>-6.380076796968126E-2</v>
      </c>
      <c r="O68" s="115">
        <v>0.10646638704380962</v>
      </c>
      <c r="P68" s="111"/>
      <c r="Q68" s="114">
        <v>0.9926526354229952</v>
      </c>
      <c r="R68" s="115">
        <v>1.0091233621322127</v>
      </c>
      <c r="S68" s="115">
        <v>0.99945201832116592</v>
      </c>
      <c r="T68" s="115">
        <v>0.99567097020259276</v>
      </c>
      <c r="U68" s="115">
        <v>0.99720281666470467</v>
      </c>
      <c r="V68" s="115">
        <v>1.0000984603218368</v>
      </c>
      <c r="W68" s="111"/>
      <c r="X68" s="114">
        <v>1.0138343425835967</v>
      </c>
      <c r="Y68" s="117">
        <v>1.0068087341043643</v>
      </c>
      <c r="Z68" s="117">
        <v>0.98049515324872027</v>
      </c>
      <c r="AA68" s="117">
        <v>1.0085703191364197</v>
      </c>
      <c r="AB68" s="117">
        <v>0.99863245023219771</v>
      </c>
      <c r="AC68" s="118">
        <v>1.0192431334230017</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row>
    <row r="69" spans="1:91" s="86" customFormat="1" ht="13.5" customHeight="1">
      <c r="A69" s="35"/>
      <c r="B69" s="56" t="s">
        <v>48</v>
      </c>
      <c r="C69" s="112">
        <v>101.29118245866304</v>
      </c>
      <c r="D69" s="112">
        <v>100.72257482819305</v>
      </c>
      <c r="E69" s="112">
        <v>98.945690059818048</v>
      </c>
      <c r="F69" s="112">
        <v>99.806241145265133</v>
      </c>
      <c r="G69" s="112">
        <v>99.093464458864176</v>
      </c>
      <c r="H69" s="112">
        <v>101.55666194474831</v>
      </c>
      <c r="I69" s="111"/>
      <c r="J69" s="114">
        <v>0.64850831295429145</v>
      </c>
      <c r="K69" s="115">
        <v>-0.86304295575259005</v>
      </c>
      <c r="L69" s="115">
        <v>0.96933155175673846</v>
      </c>
      <c r="M69" s="115">
        <v>-0.61160636370438226</v>
      </c>
      <c r="N69" s="115">
        <v>-0.49249398162545788</v>
      </c>
      <c r="O69" s="115">
        <v>-0.37051975367819523</v>
      </c>
      <c r="P69" s="111"/>
      <c r="Q69" s="114">
        <v>0.9964819187831212</v>
      </c>
      <c r="R69" s="115">
        <v>1.0077109355784122</v>
      </c>
      <c r="S69" s="115">
        <v>0.9956362848405631</v>
      </c>
      <c r="T69" s="115">
        <v>0.99915591243115709</v>
      </c>
      <c r="U69" s="115">
        <v>0.99973899189436366</v>
      </c>
      <c r="V69" s="115">
        <v>0.99828413431600849</v>
      </c>
      <c r="W69" s="111"/>
      <c r="X69" s="114">
        <v>1.0164879116156698</v>
      </c>
      <c r="Y69" s="117">
        <v>0.99951852532372965</v>
      </c>
      <c r="Z69" s="117">
        <v>0.99379353250130664</v>
      </c>
      <c r="AA69" s="117">
        <v>0.99890557523115175</v>
      </c>
      <c r="AB69" s="117">
        <v>0.99119335408831166</v>
      </c>
      <c r="AC69" s="118">
        <v>1.0173121905251115</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row>
    <row r="70" spans="1:91" s="86" customFormat="1" ht="13.5" customHeight="1">
      <c r="A70" s="35"/>
      <c r="B70" s="56" t="s">
        <v>49</v>
      </c>
      <c r="C70" s="112">
        <v>101.09446167671274</v>
      </c>
      <c r="D70" s="112">
        <v>100.01781475412787</v>
      </c>
      <c r="E70" s="112">
        <v>99.704528365657779</v>
      </c>
      <c r="F70" s="112">
        <v>99.788970322941793</v>
      </c>
      <c r="G70" s="112">
        <v>99.182897468830589</v>
      </c>
      <c r="H70" s="112">
        <v>101.15590721677268</v>
      </c>
      <c r="I70" s="111"/>
      <c r="J70" s="114">
        <v>-0.19421313600578571</v>
      </c>
      <c r="K70" s="115">
        <v>-0.69970418773280585</v>
      </c>
      <c r="L70" s="115">
        <v>0.76692406246392864</v>
      </c>
      <c r="M70" s="115">
        <v>-1.7304351035733134E-2</v>
      </c>
      <c r="N70" s="115">
        <v>9.0251168888670463E-2</v>
      </c>
      <c r="O70" s="115">
        <v>-0.39461195386046199</v>
      </c>
      <c r="P70" s="111"/>
      <c r="Q70" s="114">
        <v>1.0003725588480594</v>
      </c>
      <c r="R70" s="115">
        <v>1.0042999435969948</v>
      </c>
      <c r="S70" s="115">
        <v>0.99745560716326576</v>
      </c>
      <c r="T70" s="115">
        <v>0.99959481869430489</v>
      </c>
      <c r="U70" s="115">
        <v>0.99693194127868767</v>
      </c>
      <c r="V70" s="115">
        <v>0.99462859382240076</v>
      </c>
      <c r="W70" s="111"/>
      <c r="X70" s="114">
        <v>1.0105681206722039</v>
      </c>
      <c r="Y70" s="117">
        <v>0.99589585155112781</v>
      </c>
      <c r="Z70" s="117">
        <v>0.99958862980593688</v>
      </c>
      <c r="AA70" s="117">
        <v>0.99829419337415715</v>
      </c>
      <c r="AB70" s="117">
        <v>0.99488132902649651</v>
      </c>
      <c r="AC70" s="118">
        <v>1.0170219099375188</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row>
    <row r="71" spans="1:91" s="86" customFormat="1" ht="13.5" customHeight="1">
      <c r="A71" s="35"/>
      <c r="B71" s="56" t="s">
        <v>50</v>
      </c>
      <c r="C71" s="112">
        <v>100.19554152977869</v>
      </c>
      <c r="D71" s="112">
        <v>100.11325193010693</v>
      </c>
      <c r="E71" s="112">
        <v>99.878034425269973</v>
      </c>
      <c r="F71" s="112">
        <v>99.514295096378817</v>
      </c>
      <c r="G71" s="112">
        <v>100.31907864932236</v>
      </c>
      <c r="H71" s="112">
        <v>100.96870444428598</v>
      </c>
      <c r="I71" s="111"/>
      <c r="J71" s="114">
        <v>-0.8891883215211891</v>
      </c>
      <c r="K71" s="115">
        <v>9.5420177109104998E-2</v>
      </c>
      <c r="L71" s="115">
        <v>0.17402024005959049</v>
      </c>
      <c r="M71" s="115">
        <v>-0.27525609861896783</v>
      </c>
      <c r="N71" s="115">
        <v>1.1455414284996266</v>
      </c>
      <c r="O71" s="115">
        <v>-0.18506360887607798</v>
      </c>
      <c r="P71" s="111"/>
      <c r="Q71" s="114">
        <v>1.0036322800671766</v>
      </c>
      <c r="R71" s="115">
        <v>0.99978658650975161</v>
      </c>
      <c r="S71" s="115">
        <v>0.99780430435383083</v>
      </c>
      <c r="T71" s="115">
        <v>1.0013002390403218</v>
      </c>
      <c r="U71" s="115">
        <v>0.99979671988842167</v>
      </c>
      <c r="V71" s="115">
        <v>0.99149462897660456</v>
      </c>
      <c r="W71" s="111"/>
      <c r="X71" s="114">
        <v>0.9983292040295102</v>
      </c>
      <c r="Y71" s="117">
        <v>1.0013462200928462</v>
      </c>
      <c r="Z71" s="117">
        <v>1.0009781877013459</v>
      </c>
      <c r="AA71" s="117">
        <v>0.99385070747367965</v>
      </c>
      <c r="AB71" s="117">
        <v>1.0033947566913208</v>
      </c>
      <c r="AC71" s="118">
        <v>1.0183484760628838</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row>
    <row r="72" spans="1:91" s="86" customFormat="1" ht="13.5" customHeight="1">
      <c r="A72" s="35"/>
      <c r="B72" s="56" t="s">
        <v>51</v>
      </c>
      <c r="C72" s="112">
        <v>99.892904771909969</v>
      </c>
      <c r="D72" s="112">
        <v>99.437735315994658</v>
      </c>
      <c r="E72" s="112">
        <v>100.48295296513336</v>
      </c>
      <c r="F72" s="112">
        <v>99.444230869470161</v>
      </c>
      <c r="G72" s="112">
        <v>101.12207785761487</v>
      </c>
      <c r="H72" s="112">
        <v>99.776485179776614</v>
      </c>
      <c r="I72" s="111"/>
      <c r="J72" s="114">
        <v>-0.30204613224110233</v>
      </c>
      <c r="K72" s="115">
        <v>-0.67475244394606193</v>
      </c>
      <c r="L72" s="115">
        <v>0.60565723318875087</v>
      </c>
      <c r="M72" s="115">
        <v>-7.0406193241680626E-2</v>
      </c>
      <c r="N72" s="115">
        <v>0.80044515869157351</v>
      </c>
      <c r="O72" s="115">
        <v>-1.1807809866147352</v>
      </c>
      <c r="P72" s="111"/>
      <c r="Q72" s="114">
        <v>1.0063634905438166</v>
      </c>
      <c r="R72" s="115">
        <v>0.99728230460311951</v>
      </c>
      <c r="S72" s="115">
        <v>0.9947640628536274</v>
      </c>
      <c r="T72" s="115">
        <v>1.0040214695613205</v>
      </c>
      <c r="U72" s="115">
        <v>1.006017123087531</v>
      </c>
      <c r="V72" s="115">
        <v>0.98905279497800036</v>
      </c>
      <c r="W72" s="111"/>
      <c r="X72" s="114">
        <v>0.99261256703509859</v>
      </c>
      <c r="Y72" s="117">
        <v>0.99708713226960433</v>
      </c>
      <c r="Z72" s="117">
        <v>1.0101184463467971</v>
      </c>
      <c r="AA72" s="117">
        <v>0.99045920714145264</v>
      </c>
      <c r="AB72" s="117">
        <v>1.0051725317285327</v>
      </c>
      <c r="AC72" s="118">
        <v>1.0088084851122225</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row>
    <row r="73" spans="1:91" s="86" customFormat="1" ht="13.5" customHeight="1">
      <c r="A73" s="35"/>
      <c r="B73" s="56" t="s">
        <v>61</v>
      </c>
      <c r="C73" s="112">
        <v>99.972769434880036</v>
      </c>
      <c r="D73" s="112">
        <v>98.9370024073867</v>
      </c>
      <c r="E73" s="112">
        <v>101.06524112699233</v>
      </c>
      <c r="F73" s="112">
        <v>99.600138348350427</v>
      </c>
      <c r="G73" s="112">
        <v>100.73660938323016</v>
      </c>
      <c r="H73" s="112">
        <v>97.82755327000379</v>
      </c>
      <c r="I73" s="111"/>
      <c r="J73" s="114">
        <v>7.9950285911124297E-2</v>
      </c>
      <c r="K73" s="115">
        <v>-0.50356427267446691</v>
      </c>
      <c r="L73" s="115">
        <v>0.57948950013542344</v>
      </c>
      <c r="M73" s="115">
        <v>0.15677880709330339</v>
      </c>
      <c r="N73" s="115">
        <v>-0.38119121219746432</v>
      </c>
      <c r="O73" s="115">
        <v>-1.9532978198833604</v>
      </c>
      <c r="P73" s="111"/>
      <c r="Q73" s="114">
        <v>1.0075397172526972</v>
      </c>
      <c r="R73" s="115">
        <v>0.99170520923176475</v>
      </c>
      <c r="S73" s="115">
        <v>0.99883207512470895</v>
      </c>
      <c r="T73" s="115">
        <v>1.0050939251415829</v>
      </c>
      <c r="U73" s="115">
        <v>1.0035782954048988</v>
      </c>
      <c r="V73" s="115">
        <v>1.0045544211049704</v>
      </c>
      <c r="W73" s="111"/>
      <c r="X73" s="114">
        <v>0.99224643677055413</v>
      </c>
      <c r="Y73" s="117">
        <v>0.99764528295691135</v>
      </c>
      <c r="Z73" s="117">
        <v>1.0118341575521976</v>
      </c>
      <c r="AA73" s="117">
        <v>0.99095354033027527</v>
      </c>
      <c r="AB73" s="117">
        <v>1.0037742928924889</v>
      </c>
      <c r="AC73" s="118">
        <v>0.97384025409392283</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row>
    <row r="74" spans="1:91" s="86" customFormat="1" ht="13.5" customHeight="1">
      <c r="A74" s="35"/>
      <c r="B74" s="56" t="s">
        <v>62</v>
      </c>
      <c r="C74" s="112">
        <v>100.06847040924453</v>
      </c>
      <c r="D74" s="112">
        <v>99.11114810235884</v>
      </c>
      <c r="E74" s="112">
        <v>101.10299421804399</v>
      </c>
      <c r="F74" s="112">
        <v>99.483956385700949</v>
      </c>
      <c r="G74" s="112">
        <v>100.19430551828798</v>
      </c>
      <c r="H74" s="112">
        <v>98.0796496095724</v>
      </c>
      <c r="I74" s="111"/>
      <c r="J74" s="114">
        <v>9.5727041378836475E-2</v>
      </c>
      <c r="K74" s="115">
        <v>0.17601674877421658</v>
      </c>
      <c r="L74" s="115">
        <v>3.7355168434444863E-2</v>
      </c>
      <c r="M74" s="115">
        <v>-0.11664839484774348</v>
      </c>
      <c r="N74" s="115">
        <v>-0.53833841367352875</v>
      </c>
      <c r="O74" s="115">
        <v>0.25769461786786962</v>
      </c>
      <c r="P74" s="111"/>
      <c r="Q74" s="114">
        <v>1.0103205131006701</v>
      </c>
      <c r="R74" s="115">
        <v>0.98840795411454485</v>
      </c>
      <c r="S74" s="115">
        <v>0.99863775764427398</v>
      </c>
      <c r="T74" s="115">
        <v>1.0066138757635654</v>
      </c>
      <c r="U74" s="115">
        <v>1.0055480568519901</v>
      </c>
      <c r="V74" s="115">
        <v>1.00557323062915</v>
      </c>
      <c r="W74" s="111"/>
      <c r="X74" s="114">
        <v>0.99046262163018695</v>
      </c>
      <c r="Y74" s="117">
        <v>1.0027352338655202</v>
      </c>
      <c r="Z74" s="117">
        <v>1.0124090887224193</v>
      </c>
      <c r="AA74" s="117">
        <v>0.98830305026579868</v>
      </c>
      <c r="AB74" s="117">
        <v>0.99641488873202477</v>
      </c>
      <c r="AC74" s="118">
        <v>0.97536058660001923</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row>
    <row r="75" spans="1:91" s="86" customFormat="1" ht="13.5" customHeight="1">
      <c r="A75" s="35"/>
      <c r="B75" s="56" t="s">
        <v>63</v>
      </c>
      <c r="C75" s="112">
        <v>100.51112205046181</v>
      </c>
      <c r="D75" s="112">
        <v>99.805337773248851</v>
      </c>
      <c r="E75" s="112">
        <v>100.17897206773692</v>
      </c>
      <c r="F75" s="112">
        <v>99.40614492584578</v>
      </c>
      <c r="G75" s="112">
        <v>100.26162723006138</v>
      </c>
      <c r="H75" s="112">
        <v>98.520497112402808</v>
      </c>
      <c r="I75" s="111"/>
      <c r="J75" s="114">
        <v>0.44234876320882677</v>
      </c>
      <c r="K75" s="115">
        <v>0.70041532580479782</v>
      </c>
      <c r="L75" s="115">
        <v>-0.91394142918682064</v>
      </c>
      <c r="M75" s="115">
        <v>-7.8215083800543539E-2</v>
      </c>
      <c r="N75" s="115">
        <v>6.7191155650164092E-2</v>
      </c>
      <c r="O75" s="115">
        <v>0.44947907602168868</v>
      </c>
      <c r="P75" s="111"/>
      <c r="Q75" s="114">
        <v>1.0160853945492583</v>
      </c>
      <c r="R75" s="115">
        <v>0.98937782575485822</v>
      </c>
      <c r="S75" s="115">
        <v>0.98985072571288757</v>
      </c>
      <c r="T75" s="115">
        <v>1.0115456050007403</v>
      </c>
      <c r="U75" s="115">
        <v>1.010017675670986</v>
      </c>
      <c r="V75" s="115">
        <v>1.0078084070125544</v>
      </c>
      <c r="W75" s="111"/>
      <c r="X75" s="114">
        <v>0.98919955536856397</v>
      </c>
      <c r="Y75" s="117">
        <v>1.0087686945793548</v>
      </c>
      <c r="Z75" s="117">
        <v>1.0120614095179687</v>
      </c>
      <c r="AA75" s="117">
        <v>0.98271540536002844</v>
      </c>
      <c r="AB75" s="117">
        <v>0.99267200609587836</v>
      </c>
      <c r="AC75" s="118">
        <v>0.97757169345755934</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row>
    <row r="76" spans="1:91" s="86" customFormat="1" ht="13.5" customHeight="1">
      <c r="A76" s="35"/>
      <c r="B76" s="56" t="s">
        <v>45</v>
      </c>
      <c r="C76" s="112">
        <v>100.88838550229974</v>
      </c>
      <c r="D76" s="112">
        <v>100.43589331810564</v>
      </c>
      <c r="E76" s="112">
        <v>99.069906783068902</v>
      </c>
      <c r="F76" s="112">
        <v>100.08745945941807</v>
      </c>
      <c r="G76" s="112">
        <v>100.05343562703358</v>
      </c>
      <c r="H76" s="112">
        <v>98.601374086230933</v>
      </c>
      <c r="I76" s="111"/>
      <c r="J76" s="114">
        <v>0.37534498087536861</v>
      </c>
      <c r="K76" s="115">
        <v>0.63178539236987774</v>
      </c>
      <c r="L76" s="115">
        <v>-1.1070839136961013</v>
      </c>
      <c r="M76" s="115">
        <v>0.6853847255424057</v>
      </c>
      <c r="N76" s="115">
        <v>-0.20764833843168162</v>
      </c>
      <c r="O76" s="115">
        <v>8.2091520240567206E-2</v>
      </c>
      <c r="P76" s="111"/>
      <c r="Q76" s="114">
        <v>1.0227680993435084</v>
      </c>
      <c r="R76" s="115">
        <v>0.99039721896046384</v>
      </c>
      <c r="S76" s="115">
        <v>0.98304704473339666</v>
      </c>
      <c r="T76" s="115">
        <v>1.0151572918225795</v>
      </c>
      <c r="U76" s="115">
        <v>1.0098487855748792</v>
      </c>
      <c r="V76" s="115">
        <v>1.0097622577937562</v>
      </c>
      <c r="W76" s="111"/>
      <c r="X76" s="114">
        <v>0.98642483635398581</v>
      </c>
      <c r="Y76" s="117">
        <v>1.0140970854454205</v>
      </c>
      <c r="Z76" s="117">
        <v>1.0077839846407024</v>
      </c>
      <c r="AA76" s="117">
        <v>0.9859305574185887</v>
      </c>
      <c r="AB76" s="117">
        <v>0.99077641183749998</v>
      </c>
      <c r="AC76" s="118">
        <v>0.9764810808206128</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row>
    <row r="77" spans="1:91" s="183" customFormat="1" ht="13.5" customHeight="1">
      <c r="A77" s="176">
        <v>2001</v>
      </c>
      <c r="B77" s="177" t="s">
        <v>46</v>
      </c>
      <c r="C77" s="178">
        <v>100.67431789314055</v>
      </c>
      <c r="D77" s="178">
        <v>99.67143526542533</v>
      </c>
      <c r="E77" s="178">
        <v>99.630100123445558</v>
      </c>
      <c r="F77" s="178">
        <v>100.14136205220451</v>
      </c>
      <c r="G77" s="178">
        <v>100.84470073736709</v>
      </c>
      <c r="H77" s="178">
        <v>97.468516417385473</v>
      </c>
      <c r="I77" s="179"/>
      <c r="J77" s="180">
        <v>-0.21218260961694568</v>
      </c>
      <c r="K77" s="181">
        <v>-0.76114029300170216</v>
      </c>
      <c r="L77" s="181">
        <v>0.56545257643503533</v>
      </c>
      <c r="M77" s="181">
        <v>5.385549106509302E-2</v>
      </c>
      <c r="N77" s="181">
        <v>0.79084251867480759</v>
      </c>
      <c r="O77" s="181">
        <v>-1.1489268576061988</v>
      </c>
      <c r="P77" s="179"/>
      <c r="Q77" s="180">
        <v>1.0216248996442201</v>
      </c>
      <c r="R77" s="181">
        <v>0.98870957948718963</v>
      </c>
      <c r="S77" s="181">
        <v>0.98799920135230601</v>
      </c>
      <c r="T77" s="181">
        <v>1.0097769189390802</v>
      </c>
      <c r="U77" s="181">
        <v>1.0103876247935371</v>
      </c>
      <c r="V77" s="181">
        <v>1.0091789047950195</v>
      </c>
      <c r="W77" s="179"/>
      <c r="X77" s="180">
        <v>0.98543328307875311</v>
      </c>
      <c r="Y77" s="181">
        <v>1.0080961824717178</v>
      </c>
      <c r="Z77" s="181">
        <v>1.0084026382519204</v>
      </c>
      <c r="AA77" s="181">
        <v>0.99171767718178605</v>
      </c>
      <c r="AB77" s="181">
        <v>0.9980793337405901</v>
      </c>
      <c r="AC77" s="182">
        <v>0.96581999439616617</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row>
    <row r="78" spans="1:91" s="86" customFormat="1" ht="13.5" customHeight="1">
      <c r="A78" s="35"/>
      <c r="B78" s="56" t="s">
        <v>59</v>
      </c>
      <c r="C78" s="112">
        <v>100.83355499317651</v>
      </c>
      <c r="D78" s="112">
        <v>101.02398717099396</v>
      </c>
      <c r="E78" s="112">
        <v>98.389976466933007</v>
      </c>
      <c r="F78" s="112">
        <v>99.881772548377228</v>
      </c>
      <c r="G78" s="112">
        <v>100.84718714355729</v>
      </c>
      <c r="H78" s="112">
        <v>98.412824779109869</v>
      </c>
      <c r="I78" s="113"/>
      <c r="J78" s="114">
        <v>0.15817052786488262</v>
      </c>
      <c r="K78" s="115">
        <v>1.3570105637254812</v>
      </c>
      <c r="L78" s="115">
        <v>-1.244727903491011</v>
      </c>
      <c r="M78" s="115">
        <v>-0.25922306078877</v>
      </c>
      <c r="N78" s="115">
        <v>2.4655794226333683E-3</v>
      </c>
      <c r="O78" s="115">
        <v>0.96883424149048381</v>
      </c>
      <c r="P78" s="113"/>
      <c r="Q78" s="114">
        <v>1.0280431803062158</v>
      </c>
      <c r="R78" s="115">
        <v>0.99076719308937822</v>
      </c>
      <c r="S78" s="115">
        <v>0.9774115539803182</v>
      </c>
      <c r="T78" s="115">
        <v>1.0151645272770951</v>
      </c>
      <c r="U78" s="115">
        <v>1.0156576462117988</v>
      </c>
      <c r="V78" s="115">
        <v>1.0121989139072314</v>
      </c>
      <c r="W78" s="113"/>
      <c r="X78" s="114">
        <v>0.98082995855428878</v>
      </c>
      <c r="Y78" s="117">
        <v>1.0196541415141558</v>
      </c>
      <c r="Z78" s="117">
        <v>1.0066381563248252</v>
      </c>
      <c r="AA78" s="117">
        <v>0.98389738672491966</v>
      </c>
      <c r="AB78" s="117">
        <v>0.99292500302338371</v>
      </c>
      <c r="AC78" s="118">
        <v>0.97226763857335485</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row>
    <row r="79" spans="1:91" s="86" customFormat="1" ht="13.5" customHeight="1">
      <c r="A79" s="35"/>
      <c r="B79" s="56" t="s">
        <v>58</v>
      </c>
      <c r="C79" s="112">
        <v>100.06096969141666</v>
      </c>
      <c r="D79" s="112">
        <v>101.59900561918617</v>
      </c>
      <c r="E79" s="112">
        <v>97.848573529287151</v>
      </c>
      <c r="F79" s="112">
        <v>99.913592238703586</v>
      </c>
      <c r="G79" s="112">
        <v>101.92191233176472</v>
      </c>
      <c r="H79" s="112">
        <v>99.677397576449806</v>
      </c>
      <c r="I79" s="111"/>
      <c r="J79" s="114">
        <v>-0.76619861494729946</v>
      </c>
      <c r="K79" s="115">
        <v>0.56919001545536219</v>
      </c>
      <c r="L79" s="115">
        <v>-0.55026229000858962</v>
      </c>
      <c r="M79" s="115">
        <v>3.1857354464690957E-2</v>
      </c>
      <c r="N79" s="115">
        <v>1.0656967424163639</v>
      </c>
      <c r="O79" s="115">
        <v>1.2849674828238022</v>
      </c>
      <c r="P79" s="111"/>
      <c r="Q79" s="114">
        <v>1.0339421711325187</v>
      </c>
      <c r="R79" s="115">
        <v>0.99131931418788488</v>
      </c>
      <c r="S79" s="115">
        <v>0.970752590650791</v>
      </c>
      <c r="T79" s="115">
        <v>1.0190991756239602</v>
      </c>
      <c r="U79" s="115">
        <v>1.01771512832514</v>
      </c>
      <c r="V79" s="115">
        <v>1.0115511912330637</v>
      </c>
      <c r="W79" s="111"/>
      <c r="X79" s="114">
        <v>0.96776176158687677</v>
      </c>
      <c r="Y79" s="117">
        <v>1.0248867762898251</v>
      </c>
      <c r="Z79" s="117">
        <v>1.0079661334067582</v>
      </c>
      <c r="AA79" s="117">
        <v>0.98041088275368149</v>
      </c>
      <c r="AB79" s="117">
        <v>1.0014778153047428</v>
      </c>
      <c r="AC79" s="118">
        <v>0.98539152976474442</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row>
    <row r="80" spans="1:91" s="86" customFormat="1" ht="13.5" customHeight="1">
      <c r="A80" s="35"/>
      <c r="B80" s="56" t="s">
        <v>60</v>
      </c>
      <c r="C80" s="112">
        <v>99.423489985161879</v>
      </c>
      <c r="D80" s="112">
        <v>101.59401365133229</v>
      </c>
      <c r="E80" s="112">
        <v>98.318624744713091</v>
      </c>
      <c r="F80" s="112">
        <v>99.850952008164199</v>
      </c>
      <c r="G80" s="112">
        <v>101.81690999797925</v>
      </c>
      <c r="H80" s="112">
        <v>99.334638485638564</v>
      </c>
      <c r="I80" s="111"/>
      <c r="J80" s="114">
        <v>-0.63709127367117446</v>
      </c>
      <c r="K80" s="115">
        <v>-4.9134022754060425E-3</v>
      </c>
      <c r="L80" s="115">
        <v>0.48038637506068937</v>
      </c>
      <c r="M80" s="115">
        <v>-6.2694403369803808E-2</v>
      </c>
      <c r="N80" s="115">
        <v>-0.10302233482792644</v>
      </c>
      <c r="O80" s="115">
        <v>-0.3438684186636749</v>
      </c>
      <c r="P80" s="111"/>
      <c r="Q80" s="114">
        <v>1.0354846069187473</v>
      </c>
      <c r="R80" s="115">
        <v>0.98640232211963186</v>
      </c>
      <c r="S80" s="115">
        <v>0.97433123548901224</v>
      </c>
      <c r="T80" s="115">
        <v>1.0200405877106953</v>
      </c>
      <c r="U80" s="115">
        <v>1.0170525463611619</v>
      </c>
      <c r="V80" s="115">
        <v>1.0071603220859251</v>
      </c>
      <c r="W80" s="111"/>
      <c r="X80" s="114">
        <v>0.96016386260934017</v>
      </c>
      <c r="Y80" s="117">
        <v>1.0299449968145034</v>
      </c>
      <c r="Z80" s="117">
        <v>1.00908829732188</v>
      </c>
      <c r="AA80" s="117">
        <v>0.97889195009644081</v>
      </c>
      <c r="AB80" s="117">
        <v>1.0010978327743492</v>
      </c>
      <c r="AC80" s="118">
        <v>0.98628427180200107</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row>
    <row r="81" spans="1:91" s="86" customFormat="1" ht="13.5" customHeight="1">
      <c r="A81" s="35"/>
      <c r="B81" s="56" t="s">
        <v>48</v>
      </c>
      <c r="C81" s="112">
        <v>99.425356615504754</v>
      </c>
      <c r="D81" s="112">
        <v>101.66490744087469</v>
      </c>
      <c r="E81" s="112">
        <v>98.605248647884494</v>
      </c>
      <c r="F81" s="112">
        <v>99.13305355543207</v>
      </c>
      <c r="G81" s="112">
        <v>101.94175591396926</v>
      </c>
      <c r="H81" s="112">
        <v>99.250252190124471</v>
      </c>
      <c r="I81" s="111"/>
      <c r="J81" s="114">
        <v>1.877454053513361E-3</v>
      </c>
      <c r="K81" s="115">
        <v>6.978146348828318E-2</v>
      </c>
      <c r="L81" s="115">
        <v>0.2915255414888378</v>
      </c>
      <c r="M81" s="115">
        <v>-0.71897006317318812</v>
      </c>
      <c r="N81" s="115">
        <v>0.12261805626636146</v>
      </c>
      <c r="O81" s="115">
        <v>-8.4951530302589617E-2</v>
      </c>
      <c r="P81" s="111"/>
      <c r="Q81" s="114">
        <v>1.037356812617759</v>
      </c>
      <c r="R81" s="115">
        <v>0.98268373389462393</v>
      </c>
      <c r="S81" s="115">
        <v>0.97460278380368059</v>
      </c>
      <c r="T81" s="115">
        <v>1.0216846642388175</v>
      </c>
      <c r="U81" s="115">
        <v>1.020845454284834</v>
      </c>
      <c r="V81" s="115">
        <v>1.0037698193550597</v>
      </c>
      <c r="W81" s="111"/>
      <c r="X81" s="114">
        <v>0.95844896766625431</v>
      </c>
      <c r="Y81" s="117">
        <v>1.0345638574676612</v>
      </c>
      <c r="Z81" s="117">
        <v>1.0117480709735698</v>
      </c>
      <c r="AA81" s="117">
        <v>0.97029012008601356</v>
      </c>
      <c r="AB81" s="117">
        <v>0.99860126218013889</v>
      </c>
      <c r="AC81" s="118">
        <v>0.98877501869795748</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row>
    <row r="82" spans="1:91" s="86" customFormat="1" ht="13.5" customHeight="1">
      <c r="A82" s="35"/>
      <c r="B82" s="56" t="s">
        <v>49</v>
      </c>
      <c r="C82" s="112">
        <v>99.778340867285024</v>
      </c>
      <c r="D82" s="112">
        <v>101.67341940687994</v>
      </c>
      <c r="E82" s="112">
        <v>98.267955312480211</v>
      </c>
      <c r="F82" s="112">
        <v>99.045108303878564</v>
      </c>
      <c r="G82" s="112">
        <v>102.31603537168043</v>
      </c>
      <c r="H82" s="112">
        <v>99.882090606171829</v>
      </c>
      <c r="I82" s="111"/>
      <c r="J82" s="114">
        <v>0.35502437586956148</v>
      </c>
      <c r="K82" s="115">
        <v>8.3725704567427783E-3</v>
      </c>
      <c r="L82" s="115">
        <v>-0.34206428159696145</v>
      </c>
      <c r="M82" s="115">
        <v>-8.871435752186585E-2</v>
      </c>
      <c r="N82" s="115">
        <v>0.36715029514209618</v>
      </c>
      <c r="O82" s="115">
        <v>0.63661139604663219</v>
      </c>
      <c r="P82" s="111"/>
      <c r="Q82" s="114">
        <v>1.0386353629610177</v>
      </c>
      <c r="R82" s="115">
        <v>0.97817732802329294</v>
      </c>
      <c r="S82" s="115">
        <v>0.9754056997642514</v>
      </c>
      <c r="T82" s="115">
        <v>1.0227013033454013</v>
      </c>
      <c r="U82" s="115">
        <v>1.0271487554151302</v>
      </c>
      <c r="V82" s="115">
        <v>0.99984370026485614</v>
      </c>
      <c r="W82" s="111"/>
      <c r="X82" s="114">
        <v>0.96066766475993681</v>
      </c>
      <c r="Y82" s="117">
        <v>1.0394170514291337</v>
      </c>
      <c r="Z82" s="117">
        <v>1.0074572594381073</v>
      </c>
      <c r="AA82" s="117">
        <v>0.96846565052658029</v>
      </c>
      <c r="AB82" s="117">
        <v>0.99611701647176309</v>
      </c>
      <c r="AC82" s="118">
        <v>0.99897704590940883</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row>
    <row r="83" spans="1:91" s="86" customFormat="1" ht="13.5" customHeight="1">
      <c r="A83" s="35"/>
      <c r="B83" s="56" t="s">
        <v>50</v>
      </c>
      <c r="C83" s="112">
        <v>99.828891283119049</v>
      </c>
      <c r="D83" s="112">
        <v>102.0698705734125</v>
      </c>
      <c r="E83" s="112">
        <v>97.367363390293903</v>
      </c>
      <c r="F83" s="112">
        <v>99.136213668524348</v>
      </c>
      <c r="G83" s="112">
        <v>103.53343990875086</v>
      </c>
      <c r="H83" s="112">
        <v>100.40123114429947</v>
      </c>
      <c r="I83" s="111"/>
      <c r="J83" s="114">
        <v>5.0662714367305739E-2</v>
      </c>
      <c r="K83" s="115">
        <v>0.38992606803753915</v>
      </c>
      <c r="L83" s="115">
        <v>-0.91646551444215163</v>
      </c>
      <c r="M83" s="115">
        <v>9.1983709449095841E-2</v>
      </c>
      <c r="N83" s="115">
        <v>1.1898472538033786</v>
      </c>
      <c r="O83" s="115">
        <v>0.51975337618290496</v>
      </c>
      <c r="P83" s="111"/>
      <c r="Q83" s="114">
        <v>1.0426771855554344</v>
      </c>
      <c r="R83" s="115">
        <v>0.97577112212486872</v>
      </c>
      <c r="S83" s="115">
        <v>0.97294483441443069</v>
      </c>
      <c r="T83" s="115">
        <v>1.0252319596936714</v>
      </c>
      <c r="U83" s="115">
        <v>1.0305165861995527</v>
      </c>
      <c r="V83" s="115">
        <v>0.99710748522436288</v>
      </c>
      <c r="W83" s="111"/>
      <c r="X83" s="114">
        <v>0.95742855666243576</v>
      </c>
      <c r="Y83" s="117">
        <v>1.0460431576530165</v>
      </c>
      <c r="Z83" s="117">
        <v>1.0007490655818598</v>
      </c>
      <c r="AA83" s="117">
        <v>0.96696374641057048</v>
      </c>
      <c r="AB83" s="117">
        <v>1.0046751434692804</v>
      </c>
      <c r="AC83" s="118">
        <v>1.0069248564682858</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row>
    <row r="84" spans="1:91" s="86" customFormat="1" ht="13.5" customHeight="1">
      <c r="A84" s="35"/>
      <c r="B84" s="56" t="s">
        <v>51</v>
      </c>
      <c r="C84" s="112">
        <v>99.991092635820493</v>
      </c>
      <c r="D84" s="112">
        <v>102.16394282274499</v>
      </c>
      <c r="E84" s="112">
        <v>97.05486093911675</v>
      </c>
      <c r="F84" s="112">
        <v>99.030768855809242</v>
      </c>
      <c r="G84" s="112">
        <v>104.1171162926029</v>
      </c>
      <c r="H84" s="112">
        <v>100.04609616824008</v>
      </c>
      <c r="I84" s="111"/>
      <c r="J84" s="114">
        <v>0.16247936906503924</v>
      </c>
      <c r="K84" s="115">
        <v>9.2164562180798271E-2</v>
      </c>
      <c r="L84" s="115">
        <v>-0.32095194970463581</v>
      </c>
      <c r="M84" s="115">
        <v>-0.10636356666563529</v>
      </c>
      <c r="N84" s="115">
        <v>0.56375639055985971</v>
      </c>
      <c r="O84" s="115">
        <v>-0.35371575827490176</v>
      </c>
      <c r="P84" s="111"/>
      <c r="Q84" s="114">
        <v>1.0454063935662752</v>
      </c>
      <c r="R84" s="115">
        <v>0.97093565014146832</v>
      </c>
      <c r="S84" s="115">
        <v>0.97696095292039675</v>
      </c>
      <c r="T84" s="115">
        <v>1.0236014040261394</v>
      </c>
      <c r="U84" s="115">
        <v>1.030639988403683</v>
      </c>
      <c r="V84" s="115">
        <v>0.99238850610934293</v>
      </c>
      <c r="W84" s="111"/>
      <c r="X84" s="114">
        <v>0.95648059215242787</v>
      </c>
      <c r="Y84" s="117">
        <v>1.0522215638890116</v>
      </c>
      <c r="Z84" s="117">
        <v>0.99343643826289973</v>
      </c>
      <c r="AA84" s="117">
        <v>0.96747394509513907</v>
      </c>
      <c r="AB84" s="117">
        <v>1.0102180922929815</v>
      </c>
      <c r="AC84" s="118">
        <v>1.0081343702827696</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row>
    <row r="85" spans="1:91" s="86" customFormat="1" ht="13.5" customHeight="1">
      <c r="A85" s="35"/>
      <c r="B85" s="56" t="s">
        <v>61</v>
      </c>
      <c r="C85" s="112">
        <v>99.631339317799132</v>
      </c>
      <c r="D85" s="112">
        <v>101.65746003059525</v>
      </c>
      <c r="E85" s="112">
        <v>98.061011251317908</v>
      </c>
      <c r="F85" s="112">
        <v>98.321216239927338</v>
      </c>
      <c r="G85" s="112">
        <v>104.41090728755077</v>
      </c>
      <c r="H85" s="112">
        <v>98.788439710406479</v>
      </c>
      <c r="I85" s="111"/>
      <c r="J85" s="114">
        <v>-0.35978536541412609</v>
      </c>
      <c r="K85" s="115">
        <v>-0.49575493873459209</v>
      </c>
      <c r="L85" s="115">
        <v>1.0366820398952683</v>
      </c>
      <c r="M85" s="115">
        <v>-0.71649712920539343</v>
      </c>
      <c r="N85" s="115">
        <v>0.2821735804920138</v>
      </c>
      <c r="O85" s="115">
        <v>-1.2570769935077664</v>
      </c>
      <c r="P85" s="111"/>
      <c r="Q85" s="114">
        <v>1.045208331549049</v>
      </c>
      <c r="R85" s="115">
        <v>0.96196138925134067</v>
      </c>
      <c r="S85" s="115">
        <v>0.98702294099514887</v>
      </c>
      <c r="T85" s="115">
        <v>1.0218319193016017</v>
      </c>
      <c r="U85" s="115">
        <v>1.0301910753837065</v>
      </c>
      <c r="V85" s="115">
        <v>0.98485407729528485</v>
      </c>
      <c r="W85" s="111"/>
      <c r="X85" s="114">
        <v>0.95321991138494544</v>
      </c>
      <c r="Y85" s="117">
        <v>1.0567727682886683</v>
      </c>
      <c r="Z85" s="117">
        <v>0.99350285771929037</v>
      </c>
      <c r="AA85" s="117">
        <v>0.96220537235837766</v>
      </c>
      <c r="AB85" s="117">
        <v>1.013510112661981</v>
      </c>
      <c r="AC85" s="118">
        <v>1.003076922641273</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row>
    <row r="86" spans="1:91" s="86" customFormat="1" ht="13.5" customHeight="1">
      <c r="A86" s="35"/>
      <c r="B86" s="56" t="s">
        <v>62</v>
      </c>
      <c r="C86" s="112">
        <v>99.379569119121967</v>
      </c>
      <c r="D86" s="112">
        <v>102.12987813594117</v>
      </c>
      <c r="E86" s="112">
        <v>98.352422197676077</v>
      </c>
      <c r="F86" s="112">
        <v>97.620806018915545</v>
      </c>
      <c r="G86" s="112">
        <v>104.08058494988963</v>
      </c>
      <c r="H86" s="112">
        <v>97.618721243831686</v>
      </c>
      <c r="I86" s="111"/>
      <c r="J86" s="114">
        <v>-0.25270181089715038</v>
      </c>
      <c r="K86" s="115">
        <v>0.46471562953051659</v>
      </c>
      <c r="L86" s="115">
        <v>0.29717309931804436</v>
      </c>
      <c r="M86" s="115">
        <v>-0.71236936217573543</v>
      </c>
      <c r="N86" s="115">
        <v>-0.31636765376573805</v>
      </c>
      <c r="O86" s="115">
        <v>-1.1840641172223769</v>
      </c>
      <c r="P86" s="111"/>
      <c r="Q86" s="114">
        <v>1.0422602749219434</v>
      </c>
      <c r="R86" s="115">
        <v>0.94946632449008084</v>
      </c>
      <c r="S86" s="115">
        <v>1.0028315735766238</v>
      </c>
      <c r="T86" s="115">
        <v>1.0187699786579905</v>
      </c>
      <c r="U86" s="115">
        <v>1.0305216728794635</v>
      </c>
      <c r="V86" s="115">
        <v>0.97489966292795971</v>
      </c>
      <c r="W86" s="111"/>
      <c r="X86" s="114">
        <v>0.95350049800722447</v>
      </c>
      <c r="Y86" s="117">
        <v>1.0756556130707522</v>
      </c>
      <c r="Z86" s="117">
        <v>0.98074716422120323</v>
      </c>
      <c r="AA86" s="117">
        <v>0.95822224902533815</v>
      </c>
      <c r="AB86" s="117">
        <v>1.0099795830501039</v>
      </c>
      <c r="AC86" s="118">
        <v>1.0013206995133122</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row>
    <row r="87" spans="1:91" s="86" customFormat="1" ht="13.5" customHeight="1">
      <c r="A87" s="35"/>
      <c r="B87" s="56" t="s">
        <v>63</v>
      </c>
      <c r="C87" s="112">
        <v>99.944424670225331</v>
      </c>
      <c r="D87" s="112">
        <v>101.35421771469701</v>
      </c>
      <c r="E87" s="112">
        <v>97.920611014886532</v>
      </c>
      <c r="F87" s="112">
        <v>98.787426875577907</v>
      </c>
      <c r="G87" s="112">
        <v>104.31663367524037</v>
      </c>
      <c r="H87" s="112">
        <v>98.892191235102516</v>
      </c>
      <c r="I87" s="111"/>
      <c r="J87" s="114">
        <v>0.56838196835637689</v>
      </c>
      <c r="K87" s="115">
        <v>-0.7594843305420369</v>
      </c>
      <c r="L87" s="115">
        <v>-0.43904478724647333</v>
      </c>
      <c r="M87" s="115">
        <v>1.1950534975467377</v>
      </c>
      <c r="N87" s="115">
        <v>0.22679419554030744</v>
      </c>
      <c r="O87" s="115">
        <v>1.3045345964837622</v>
      </c>
      <c r="P87" s="111"/>
      <c r="Q87" s="114">
        <v>1.0498410505391236</v>
      </c>
      <c r="R87" s="115">
        <v>0.94822213434530922</v>
      </c>
      <c r="S87" s="115">
        <v>0.99611669350159426</v>
      </c>
      <c r="T87" s="115">
        <v>1.0264877719428631</v>
      </c>
      <c r="U87" s="115">
        <v>1.0284422849973365</v>
      </c>
      <c r="V87" s="115">
        <v>0.97845522952817732</v>
      </c>
      <c r="W87" s="111"/>
      <c r="X87" s="114">
        <v>0.95199577706454697</v>
      </c>
      <c r="Y87" s="117">
        <v>1.0688868572412735</v>
      </c>
      <c r="Z87" s="117">
        <v>0.98302349166212244</v>
      </c>
      <c r="AA87" s="117">
        <v>0.96238289023745582</v>
      </c>
      <c r="AB87" s="117">
        <v>1.014316847887196</v>
      </c>
      <c r="AC87" s="118">
        <v>1.0106971504745241</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row>
    <row r="88" spans="1:91" s="86" customFormat="1" ht="13.5" customHeight="1">
      <c r="A88" s="35"/>
      <c r="B88" s="56" t="s">
        <v>45</v>
      </c>
      <c r="C88" s="112">
        <v>100.04088475153682</v>
      </c>
      <c r="D88" s="112">
        <v>103.59802560825237</v>
      </c>
      <c r="E88" s="112">
        <v>95.36286606855559</v>
      </c>
      <c r="F88" s="112">
        <v>99.347227452648312</v>
      </c>
      <c r="G88" s="112">
        <v>104.74376570711239</v>
      </c>
      <c r="H88" s="112">
        <v>100.59501924288568</v>
      </c>
      <c r="I88" s="111"/>
      <c r="J88" s="114">
        <v>9.6513719129177389E-2</v>
      </c>
      <c r="K88" s="115">
        <v>2.2138278447093995</v>
      </c>
      <c r="L88" s="115">
        <v>-2.6120598307358307</v>
      </c>
      <c r="M88" s="115">
        <v>0.5666718880890329</v>
      </c>
      <c r="N88" s="115">
        <v>0.40945726182246744</v>
      </c>
      <c r="O88" s="115">
        <v>1.7219034046226369</v>
      </c>
      <c r="P88" s="111"/>
      <c r="Q88" s="114">
        <v>1.0621942335003705</v>
      </c>
      <c r="R88" s="115">
        <v>0.95353481125206763</v>
      </c>
      <c r="S88" s="115">
        <v>0.97741505091575831</v>
      </c>
      <c r="T88" s="115">
        <v>1.0363127849520333</v>
      </c>
      <c r="U88" s="115">
        <v>1.0304097455537058</v>
      </c>
      <c r="V88" s="115">
        <v>0.993081851472568</v>
      </c>
      <c r="W88" s="111"/>
      <c r="X88" s="114">
        <v>0.9418323089729137</v>
      </c>
      <c r="Y88" s="117">
        <v>1.0864629627126026</v>
      </c>
      <c r="Z88" s="117">
        <v>0.97566398204333293</v>
      </c>
      <c r="AA88" s="117">
        <v>0.95866063697406467</v>
      </c>
      <c r="AB88" s="117">
        <v>1.0165253789484181</v>
      </c>
      <c r="AC88" s="118">
        <v>1.0129579862296418</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row>
    <row r="89" spans="1:91" s="183" customFormat="1" ht="13.5" customHeight="1">
      <c r="A89" s="176">
        <v>2002</v>
      </c>
      <c r="B89" s="177" t="s">
        <v>46</v>
      </c>
      <c r="C89" s="178">
        <v>99.990292404640599</v>
      </c>
      <c r="D89" s="178">
        <v>102.60359396316514</v>
      </c>
      <c r="E89" s="178">
        <v>95.362870580591434</v>
      </c>
      <c r="F89" s="178">
        <v>100.31049509756639</v>
      </c>
      <c r="G89" s="178">
        <v>105.7673402048777</v>
      </c>
      <c r="H89" s="178">
        <v>101.02012106273907</v>
      </c>
      <c r="I89" s="179"/>
      <c r="J89" s="180">
        <v>-5.0571670794269608E-2</v>
      </c>
      <c r="K89" s="181">
        <v>-0.95989439880601424</v>
      </c>
      <c r="L89" s="181">
        <v>4.7314390201336209E-6</v>
      </c>
      <c r="M89" s="181">
        <v>0.96959690734921367</v>
      </c>
      <c r="N89" s="181">
        <v>0.97721758508041034</v>
      </c>
      <c r="O89" s="181">
        <v>0.42258734383952401</v>
      </c>
      <c r="P89" s="179"/>
      <c r="Q89" s="180">
        <v>1.0642363461628961</v>
      </c>
      <c r="R89" s="181">
        <v>0.9471330551618643</v>
      </c>
      <c r="S89" s="181">
        <v>0.98126888512777255</v>
      </c>
      <c r="T89" s="181">
        <v>1.0377820200475729</v>
      </c>
      <c r="U89" s="181">
        <v>1.0316120809723353</v>
      </c>
      <c r="V89" s="181">
        <v>0.9919506985741996</v>
      </c>
      <c r="W89" s="179"/>
      <c r="X89" s="180">
        <v>0.93954968522880844</v>
      </c>
      <c r="Y89" s="181">
        <v>1.0833070750089095</v>
      </c>
      <c r="Z89" s="181">
        <v>0.97183220650244184</v>
      </c>
      <c r="AA89" s="181">
        <v>0.9665854019418072</v>
      </c>
      <c r="AB89" s="181">
        <v>1.0252627141123416</v>
      </c>
      <c r="AC89" s="182">
        <v>1.018398607994756</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row>
    <row r="90" spans="1:91" s="86" customFormat="1" ht="13.5" customHeight="1">
      <c r="A90" s="35"/>
      <c r="B90" s="56" t="s">
        <v>59</v>
      </c>
      <c r="C90" s="112">
        <v>101.24272893648627</v>
      </c>
      <c r="D90" s="112">
        <v>103.32828111640026</v>
      </c>
      <c r="E90" s="112">
        <v>93.803365671200922</v>
      </c>
      <c r="F90" s="112">
        <v>100.62994906171244</v>
      </c>
      <c r="G90" s="112">
        <v>105.80641210532319</v>
      </c>
      <c r="H90" s="112">
        <v>102.20151445081702</v>
      </c>
      <c r="I90" s="113"/>
      <c r="J90" s="114">
        <v>1.2525581251201032</v>
      </c>
      <c r="K90" s="115">
        <v>0.70629802060859959</v>
      </c>
      <c r="L90" s="115">
        <v>-1.6353376318224093</v>
      </c>
      <c r="M90" s="115">
        <v>0.31846514548186633</v>
      </c>
      <c r="N90" s="115">
        <v>3.6941366181480362E-2</v>
      </c>
      <c r="O90" s="115">
        <v>1.169463445152914</v>
      </c>
      <c r="P90" s="113"/>
      <c r="Q90" s="114">
        <v>1.0745263885343561</v>
      </c>
      <c r="R90" s="115">
        <v>0.94882804152697509</v>
      </c>
      <c r="S90" s="115">
        <v>0.96839502444945735</v>
      </c>
      <c r="T90" s="115">
        <v>1.0462711147761599</v>
      </c>
      <c r="U90" s="115">
        <v>1.0342694002067392</v>
      </c>
      <c r="V90" s="115">
        <v>0.99747169938964275</v>
      </c>
      <c r="W90" s="113"/>
      <c r="X90" s="114">
        <v>0.94220793474025721</v>
      </c>
      <c r="Y90" s="117">
        <v>1.0890095633146679</v>
      </c>
      <c r="Z90" s="117">
        <v>0.96864774501014295</v>
      </c>
      <c r="AA90" s="117">
        <v>0.9617961123130242</v>
      </c>
      <c r="AB90" s="117">
        <v>1.0230063084547765</v>
      </c>
      <c r="AC90" s="118">
        <v>1.0246056556126311</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row>
    <row r="91" spans="1:91" s="86" customFormat="1" ht="13.5" customHeight="1">
      <c r="A91" s="35"/>
      <c r="B91" s="56" t="s">
        <v>58</v>
      </c>
      <c r="C91" s="112">
        <v>101.81767126377756</v>
      </c>
      <c r="D91" s="112">
        <v>103.23748177766005</v>
      </c>
      <c r="E91" s="112">
        <v>93.128379400798721</v>
      </c>
      <c r="F91" s="112">
        <v>101.12209635167109</v>
      </c>
      <c r="G91" s="112">
        <v>106.44403396238187</v>
      </c>
      <c r="H91" s="112">
        <v>101.46267319177127</v>
      </c>
      <c r="I91" s="111"/>
      <c r="J91" s="114">
        <v>0.56788505538207801</v>
      </c>
      <c r="K91" s="115">
        <v>-8.7874624216311759E-2</v>
      </c>
      <c r="L91" s="115">
        <v>-0.7195757482393077</v>
      </c>
      <c r="M91" s="115">
        <v>0.48906642063073491</v>
      </c>
      <c r="N91" s="115">
        <v>0.60263063870264943</v>
      </c>
      <c r="O91" s="115">
        <v>-0.72292594000776944</v>
      </c>
      <c r="P91" s="111"/>
      <c r="Q91" s="114">
        <v>1.0831282631963177</v>
      </c>
      <c r="R91" s="115">
        <v>0.94771913379669059</v>
      </c>
      <c r="S91" s="115">
        <v>0.96173122348844042</v>
      </c>
      <c r="T91" s="115">
        <v>1.0510159708864724</v>
      </c>
      <c r="U91" s="115">
        <v>1.036506389766422</v>
      </c>
      <c r="V91" s="115">
        <v>0.9949494353015258</v>
      </c>
      <c r="W91" s="111"/>
      <c r="X91" s="114">
        <v>0.9400333711476887</v>
      </c>
      <c r="Y91" s="117">
        <v>1.0893257094438602</v>
      </c>
      <c r="Z91" s="117">
        <v>0.96834102009289802</v>
      </c>
      <c r="AA91" s="117">
        <v>0.96213662925008003</v>
      </c>
      <c r="AB91" s="117">
        <v>1.0269500990376834</v>
      </c>
      <c r="AC91" s="118">
        <v>1.0197771825562407</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row>
    <row r="92" spans="1:91" s="86" customFormat="1" ht="13.5" customHeight="1">
      <c r="A92" s="35"/>
      <c r="B92" s="56" t="s">
        <v>60</v>
      </c>
      <c r="C92" s="112">
        <v>103.13754515165606</v>
      </c>
      <c r="D92" s="112">
        <v>103.68132414118062</v>
      </c>
      <c r="E92" s="112">
        <v>91.654782373561886</v>
      </c>
      <c r="F92" s="112">
        <v>101.5402015761119</v>
      </c>
      <c r="G92" s="112">
        <v>106.69417146960902</v>
      </c>
      <c r="H92" s="112">
        <v>103.64535162692704</v>
      </c>
      <c r="I92" s="111"/>
      <c r="J92" s="114">
        <v>1.2963112114979793</v>
      </c>
      <c r="K92" s="115">
        <v>0.4299236632645318</v>
      </c>
      <c r="L92" s="115">
        <v>-1.5823286486011767</v>
      </c>
      <c r="M92" s="115">
        <v>0.41346574045178386</v>
      </c>
      <c r="N92" s="115">
        <v>0.23499438899088432</v>
      </c>
      <c r="O92" s="115">
        <v>2.1512132161453792</v>
      </c>
      <c r="P92" s="111"/>
      <c r="Q92" s="114">
        <v>1.0931224895672502</v>
      </c>
      <c r="R92" s="115">
        <v>0.95014893069883666</v>
      </c>
      <c r="S92" s="115">
        <v>0.94769934698173386</v>
      </c>
      <c r="T92" s="115">
        <v>1.0586484258446953</v>
      </c>
      <c r="U92" s="115">
        <v>1.0408885952790121</v>
      </c>
      <c r="V92" s="115">
        <v>1.0191391222264228</v>
      </c>
      <c r="W92" s="111"/>
      <c r="X92" s="114">
        <v>0.94351315736342212</v>
      </c>
      <c r="Y92" s="117">
        <v>1.0912112911069927</v>
      </c>
      <c r="Z92" s="117">
        <v>0.96712931865435214</v>
      </c>
      <c r="AA92" s="117">
        <v>0.95914941256435515</v>
      </c>
      <c r="AB92" s="117">
        <v>1.0250296905309972</v>
      </c>
      <c r="AC92" s="118">
        <v>1.0169892349976934</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row>
    <row r="93" spans="1:91" s="86" customFormat="1" ht="13.5" customHeight="1">
      <c r="A93" s="35"/>
      <c r="B93" s="56" t="s">
        <v>48</v>
      </c>
      <c r="C93" s="112">
        <v>103.24168963380609</v>
      </c>
      <c r="D93" s="112">
        <v>103.53750271994802</v>
      </c>
      <c r="E93" s="112">
        <v>91.752865638603325</v>
      </c>
      <c r="F93" s="112">
        <v>101.40583928640208</v>
      </c>
      <c r="G93" s="112">
        <v>106.7656079556359</v>
      </c>
      <c r="H93" s="112">
        <v>103.84060852928408</v>
      </c>
      <c r="I93" s="111"/>
      <c r="J93" s="114">
        <v>0.10097630498854926</v>
      </c>
      <c r="K93" s="115">
        <v>-0.13871487697896612</v>
      </c>
      <c r="L93" s="115">
        <v>0.10701379950003798</v>
      </c>
      <c r="M93" s="115">
        <v>-0.13232422983629988</v>
      </c>
      <c r="N93" s="115">
        <v>6.6954440943604254E-2</v>
      </c>
      <c r="O93" s="115">
        <v>0.18838944467078989</v>
      </c>
      <c r="P93" s="111"/>
      <c r="Q93" s="114">
        <v>1.0979691365437141</v>
      </c>
      <c r="R93" s="115">
        <v>0.94453705151213019</v>
      </c>
      <c r="S93" s="115">
        <v>0.94949729081904111</v>
      </c>
      <c r="T93" s="115">
        <v>1.0597742833716517</v>
      </c>
      <c r="U93" s="115">
        <v>1.0426680419074636</v>
      </c>
      <c r="V93" s="115">
        <v>1.0132666764512357</v>
      </c>
      <c r="W93" s="111"/>
      <c r="X93" s="114">
        <v>0.94029682800374137</v>
      </c>
      <c r="Y93" s="117">
        <v>1.096171955924784</v>
      </c>
      <c r="Z93" s="117">
        <v>0.96633098931179517</v>
      </c>
      <c r="AA93" s="117">
        <v>0.95686261572399478</v>
      </c>
      <c r="AB93" s="117">
        <v>1.0239654776444305</v>
      </c>
      <c r="AC93" s="118">
        <v>1.0248102591606496</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row>
    <row r="94" spans="1:91" s="86" customFormat="1" ht="13.5" customHeight="1">
      <c r="A94" s="35"/>
      <c r="B94" s="56" t="s">
        <v>49</v>
      </c>
      <c r="C94" s="112">
        <v>103.73285978296508</v>
      </c>
      <c r="D94" s="112">
        <v>103.00609703990035</v>
      </c>
      <c r="E94" s="112">
        <v>91.880213575815972</v>
      </c>
      <c r="F94" s="112">
        <v>101.01090945436526</v>
      </c>
      <c r="G94" s="112">
        <v>107.52639317140334</v>
      </c>
      <c r="H94" s="112">
        <v>103.83271578694675</v>
      </c>
      <c r="I94" s="111"/>
      <c r="J94" s="114">
        <v>0.47574787946724939</v>
      </c>
      <c r="K94" s="115">
        <v>-0.51324946622001733</v>
      </c>
      <c r="L94" s="115">
        <v>0.13879450666340176</v>
      </c>
      <c r="M94" s="115">
        <v>-0.38945472451680985</v>
      </c>
      <c r="N94" s="115">
        <v>0.71257517316209373</v>
      </c>
      <c r="O94" s="115">
        <v>-7.6008244261203117E-3</v>
      </c>
      <c r="P94" s="111"/>
      <c r="Q94" s="114">
        <v>1.1039788544859965</v>
      </c>
      <c r="R94" s="115">
        <v>0.93965993401222503</v>
      </c>
      <c r="S94" s="115">
        <v>0.9496265552638532</v>
      </c>
      <c r="T94" s="115">
        <v>1.0614162536155827</v>
      </c>
      <c r="U94" s="115">
        <v>1.0448757454984514</v>
      </c>
      <c r="V94" s="115">
        <v>1.0078298874542686</v>
      </c>
      <c r="W94" s="111"/>
      <c r="X94" s="114">
        <v>0.93962723435733053</v>
      </c>
      <c r="Y94" s="117">
        <v>1.0962061200170341</v>
      </c>
      <c r="Z94" s="117">
        <v>0.96754048279838922</v>
      </c>
      <c r="AA94" s="117">
        <v>0.95166160410945422</v>
      </c>
      <c r="AB94" s="117">
        <v>1.0290830621215017</v>
      </c>
      <c r="AC94" s="118">
        <v>1.0302603353947297</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row>
    <row r="95" spans="1:91" s="86" customFormat="1" ht="13.5" customHeight="1">
      <c r="A95" s="35"/>
      <c r="B95" s="56" t="s">
        <v>50</v>
      </c>
      <c r="C95" s="112">
        <v>103.76281111926019</v>
      </c>
      <c r="D95" s="112">
        <v>103.72799270695452</v>
      </c>
      <c r="E95" s="112">
        <v>90.85706719875644</v>
      </c>
      <c r="F95" s="112">
        <v>101.37161376081879</v>
      </c>
      <c r="G95" s="112">
        <v>108.19849212671792</v>
      </c>
      <c r="H95" s="112">
        <v>104.20582815374487</v>
      </c>
      <c r="I95" s="111"/>
      <c r="J95" s="114">
        <v>2.8873527981176039E-2</v>
      </c>
      <c r="K95" s="115">
        <v>0.70082809445206351</v>
      </c>
      <c r="L95" s="115">
        <v>-1.1135655188864746</v>
      </c>
      <c r="M95" s="115">
        <v>0.35709440534886028</v>
      </c>
      <c r="N95" s="115">
        <v>0.62505486838307434</v>
      </c>
      <c r="O95" s="115">
        <v>0.35933989010142398</v>
      </c>
      <c r="P95" s="111"/>
      <c r="Q95" s="114">
        <v>1.114963610723432</v>
      </c>
      <c r="R95" s="115">
        <v>0.94000505590590133</v>
      </c>
      <c r="S95" s="115">
        <v>0.94116407907441535</v>
      </c>
      <c r="T95" s="115">
        <v>1.0672611427624741</v>
      </c>
      <c r="U95" s="115">
        <v>1.0440835638086063</v>
      </c>
      <c r="V95" s="115">
        <v>1.0061180532453349</v>
      </c>
      <c r="W95" s="111"/>
      <c r="X95" s="114">
        <v>0.93063854390669143</v>
      </c>
      <c r="Y95" s="117">
        <v>1.1034833488952869</v>
      </c>
      <c r="Z95" s="117">
        <v>0.96536904901969411</v>
      </c>
      <c r="AA95" s="117">
        <v>0.94982951874768773</v>
      </c>
      <c r="AB95" s="117">
        <v>1.0363010766306064</v>
      </c>
      <c r="AC95" s="118">
        <v>1.0357216811448569</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row>
    <row r="96" spans="1:91" s="86" customFormat="1" ht="13.5" customHeight="1">
      <c r="A96" s="35"/>
      <c r="B96" s="56" t="s">
        <v>51</v>
      </c>
      <c r="C96" s="112">
        <v>103.66742251229553</v>
      </c>
      <c r="D96" s="112">
        <v>104.74107934872498</v>
      </c>
      <c r="E96" s="112">
        <v>89.827238466905641</v>
      </c>
      <c r="F96" s="112">
        <v>101.4943344025194</v>
      </c>
      <c r="G96" s="112">
        <v>108.89796996518446</v>
      </c>
      <c r="H96" s="112">
        <v>103.7494432907889</v>
      </c>
      <c r="I96" s="111"/>
      <c r="J96" s="114">
        <v>-9.1929474477154827E-2</v>
      </c>
      <c r="K96" s="115">
        <v>0.97667622339186266</v>
      </c>
      <c r="L96" s="115">
        <v>-1.1334602399150384</v>
      </c>
      <c r="M96" s="115">
        <v>0.12106016383457074</v>
      </c>
      <c r="N96" s="115">
        <v>0.6464765124890306</v>
      </c>
      <c r="O96" s="115">
        <v>-0.43796481544451638</v>
      </c>
      <c r="P96" s="111"/>
      <c r="Q96" s="114">
        <v>1.1265325241514432</v>
      </c>
      <c r="R96" s="115">
        <v>0.94255846082790395</v>
      </c>
      <c r="S96" s="115">
        <v>0.92793702319956206</v>
      </c>
      <c r="T96" s="115">
        <v>1.0749566609357832</v>
      </c>
      <c r="U96" s="115">
        <v>1.0480392093495796</v>
      </c>
      <c r="V96" s="115">
        <v>1.0063683906282326</v>
      </c>
      <c r="W96" s="111"/>
      <c r="X96" s="114">
        <v>0.92023461630974812</v>
      </c>
      <c r="Y96" s="117">
        <v>1.1112422592517475</v>
      </c>
      <c r="Z96" s="117">
        <v>0.96803162521932717</v>
      </c>
      <c r="AA96" s="117">
        <v>0.94417140793532495</v>
      </c>
      <c r="AB96" s="117">
        <v>1.0390638918248802</v>
      </c>
      <c r="AC96" s="118">
        <v>1.0309290738555745</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row>
    <row r="97" spans="1:91" s="86" customFormat="1" ht="13.5" customHeight="1">
      <c r="A97" s="35"/>
      <c r="B97" s="56" t="s">
        <v>61</v>
      </c>
      <c r="C97" s="112">
        <v>103.86539281018878</v>
      </c>
      <c r="D97" s="112">
        <v>104.71609962147417</v>
      </c>
      <c r="E97" s="112">
        <v>89.89071096647271</v>
      </c>
      <c r="F97" s="112">
        <v>101.50659828089773</v>
      </c>
      <c r="G97" s="112">
        <v>108.66970266002885</v>
      </c>
      <c r="H97" s="112">
        <v>101.88506502392734</v>
      </c>
      <c r="I97" s="111"/>
      <c r="J97" s="114">
        <v>0.19096674065546893</v>
      </c>
      <c r="K97" s="115">
        <v>-2.3849026004057805E-2</v>
      </c>
      <c r="L97" s="115">
        <v>7.0660637742363974E-2</v>
      </c>
      <c r="M97" s="115">
        <v>1.208331327116241E-2</v>
      </c>
      <c r="N97" s="115">
        <v>-0.2096157579692175</v>
      </c>
      <c r="O97" s="115">
        <v>-1.7970007430652828</v>
      </c>
      <c r="P97" s="111"/>
      <c r="Q97" s="114">
        <v>1.1331038691668045</v>
      </c>
      <c r="R97" s="115">
        <v>0.93879970889192732</v>
      </c>
      <c r="S97" s="115">
        <v>0.92584956193611057</v>
      </c>
      <c r="T97" s="115">
        <v>1.0782180727094612</v>
      </c>
      <c r="U97" s="115">
        <v>1.05082833342686</v>
      </c>
      <c r="V97" s="115">
        <v>1.0019376858736273</v>
      </c>
      <c r="W97" s="111"/>
      <c r="X97" s="114">
        <v>0.91664493994326601</v>
      </c>
      <c r="Y97" s="117">
        <v>1.1154253524968747</v>
      </c>
      <c r="Z97" s="117">
        <v>0.97089975155894415</v>
      </c>
      <c r="AA97" s="117">
        <v>0.94142920481587866</v>
      </c>
      <c r="AB97" s="117">
        <v>1.0341337324398716</v>
      </c>
      <c r="AC97" s="118">
        <v>1.01688025573257</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row>
    <row r="98" spans="1:91" s="86" customFormat="1" ht="13.5" customHeight="1">
      <c r="A98" s="35"/>
      <c r="B98" s="56" t="s">
        <v>62</v>
      </c>
      <c r="C98" s="112">
        <v>104.49238201759019</v>
      </c>
      <c r="D98" s="112">
        <v>105.05473551699937</v>
      </c>
      <c r="E98" s="112">
        <v>89.037177131798217</v>
      </c>
      <c r="F98" s="112">
        <v>101.86516362246159</v>
      </c>
      <c r="G98" s="112">
        <v>109.31160325773466</v>
      </c>
      <c r="H98" s="112">
        <v>99.282725691041392</v>
      </c>
      <c r="I98" s="111"/>
      <c r="J98" s="114">
        <v>0.60365554920416287</v>
      </c>
      <c r="K98" s="115">
        <v>0.32338474861963107</v>
      </c>
      <c r="L98" s="115">
        <v>-0.94952395580989446</v>
      </c>
      <c r="M98" s="115">
        <v>0.35324338283074042</v>
      </c>
      <c r="N98" s="115">
        <v>0.59068956847521292</v>
      </c>
      <c r="O98" s="115">
        <v>-2.5541911685238716</v>
      </c>
      <c r="P98" s="111"/>
      <c r="Q98" s="114">
        <v>1.143745398280658</v>
      </c>
      <c r="R98" s="115">
        <v>0.93935697454776279</v>
      </c>
      <c r="S98" s="115">
        <v>0.9161375683359062</v>
      </c>
      <c r="T98" s="115">
        <v>1.0850106687577612</v>
      </c>
      <c r="U98" s="115">
        <v>1.053498814019163</v>
      </c>
      <c r="V98" s="115">
        <v>1.0006231413103384</v>
      </c>
      <c r="W98" s="111"/>
      <c r="X98" s="114">
        <v>0.91359827261092352</v>
      </c>
      <c r="Y98" s="117">
        <v>1.1183686113319824</v>
      </c>
      <c r="Z98" s="117">
        <v>0.97187562446028086</v>
      </c>
      <c r="AA98" s="117">
        <v>0.93884020273356372</v>
      </c>
      <c r="AB98" s="117">
        <v>1.0376053755647257</v>
      </c>
      <c r="AC98" s="118">
        <v>0.99220897051239942</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row>
    <row r="99" spans="1:91" s="86" customFormat="1" ht="13.5" customHeight="1">
      <c r="A99" s="35"/>
      <c r="B99" s="56" t="s">
        <v>63</v>
      </c>
      <c r="C99" s="112">
        <v>104.91383567018968</v>
      </c>
      <c r="D99" s="112">
        <v>106.32609356606606</v>
      </c>
      <c r="E99" s="112">
        <v>87.241244938548618</v>
      </c>
      <c r="F99" s="112">
        <v>102.28627363427918</v>
      </c>
      <c r="G99" s="112">
        <v>110.5692358136325</v>
      </c>
      <c r="H99" s="112">
        <v>99.528815007644624</v>
      </c>
      <c r="I99" s="111"/>
      <c r="J99" s="114">
        <v>0.40333433352925852</v>
      </c>
      <c r="K99" s="115">
        <v>1.210186330782733</v>
      </c>
      <c r="L99" s="115">
        <v>-2.0170587737649726</v>
      </c>
      <c r="M99" s="115">
        <v>0.41339943592329575</v>
      </c>
      <c r="N99" s="115">
        <v>1.1505023423109151</v>
      </c>
      <c r="O99" s="115">
        <v>0.24786720438059717</v>
      </c>
      <c r="P99" s="111"/>
      <c r="Q99" s="114">
        <v>1.158235940959141</v>
      </c>
      <c r="R99" s="115">
        <v>0.94412596648248415</v>
      </c>
      <c r="S99" s="115">
        <v>0.89933017016262629</v>
      </c>
      <c r="T99" s="115">
        <v>1.0938005748751238</v>
      </c>
      <c r="U99" s="115">
        <v>1.0581973693836533</v>
      </c>
      <c r="V99" s="115">
        <v>1.0023180354966945</v>
      </c>
      <c r="W99" s="111"/>
      <c r="X99" s="114">
        <v>0.90580711545965331</v>
      </c>
      <c r="Y99" s="117">
        <v>1.1261854597877821</v>
      </c>
      <c r="Z99" s="117">
        <v>0.97006914515914355</v>
      </c>
      <c r="AA99" s="117">
        <v>0.93514554649010795</v>
      </c>
      <c r="AB99" s="117">
        <v>1.0448829208301049</v>
      </c>
      <c r="AC99" s="118">
        <v>0.99298637241744869</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row>
    <row r="100" spans="1:91" s="87" customFormat="1" ht="13.5" customHeight="1">
      <c r="A100" s="35"/>
      <c r="B100" s="56" t="s">
        <v>45</v>
      </c>
      <c r="C100" s="112">
        <v>105.329241984191</v>
      </c>
      <c r="D100" s="112">
        <v>106.16891944697946</v>
      </c>
      <c r="E100" s="112">
        <v>87.32979422972798</v>
      </c>
      <c r="F100" s="112">
        <v>102.21737980359046</v>
      </c>
      <c r="G100" s="112">
        <v>110.34454401433632</v>
      </c>
      <c r="H100" s="112">
        <v>97.808539581422977</v>
      </c>
      <c r="I100" s="111"/>
      <c r="J100" s="114">
        <v>0.39594998252394475</v>
      </c>
      <c r="K100" s="115">
        <v>-0.14782271577479378</v>
      </c>
      <c r="L100" s="115">
        <v>0.10149934385019321</v>
      </c>
      <c r="M100" s="115">
        <v>-6.7353935421536448E-2</v>
      </c>
      <c r="N100" s="115">
        <v>-0.20321366756563464</v>
      </c>
      <c r="O100" s="115">
        <v>-1.7284194794135885</v>
      </c>
      <c r="P100" s="111"/>
      <c r="Q100" s="114">
        <v>1.1648593015340414</v>
      </c>
      <c r="R100" s="115">
        <v>0.93923842380918632</v>
      </c>
      <c r="S100" s="115">
        <v>0.9005429187862436</v>
      </c>
      <c r="T100" s="115">
        <v>1.095306032361933</v>
      </c>
      <c r="U100" s="115">
        <v>1.0569907759828843</v>
      </c>
      <c r="V100" s="115">
        <v>0.99683396200387608</v>
      </c>
      <c r="W100" s="111"/>
      <c r="X100" s="114">
        <v>0.90422286919527073</v>
      </c>
      <c r="Y100" s="117">
        <v>1.1303724033818756</v>
      </c>
      <c r="Z100" s="117">
        <v>0.96974605438496519</v>
      </c>
      <c r="AA100" s="117">
        <v>0.93323123203446146</v>
      </c>
      <c r="AB100" s="117">
        <v>1.0439499238934049</v>
      </c>
      <c r="AC100" s="118">
        <v>0.98119188660872159</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row>
    <row r="101" spans="1:91" s="183" customFormat="1" ht="13.5" customHeight="1">
      <c r="A101" s="176">
        <v>2003</v>
      </c>
      <c r="B101" s="177" t="s">
        <v>46</v>
      </c>
      <c r="C101" s="178">
        <v>105.74702590067295</v>
      </c>
      <c r="D101" s="178">
        <v>104.66573445648982</v>
      </c>
      <c r="E101" s="178">
        <v>88.560986015489419</v>
      </c>
      <c r="F101" s="178">
        <v>102.06380388806637</v>
      </c>
      <c r="G101" s="178">
        <v>110.15724912498831</v>
      </c>
      <c r="H101" s="178">
        <v>94.614870649606061</v>
      </c>
      <c r="I101" s="179"/>
      <c r="J101" s="180">
        <v>0.39664570693925327</v>
      </c>
      <c r="K101" s="181">
        <v>-1.4158427893205925</v>
      </c>
      <c r="L101" s="181">
        <v>1.4098187183662532</v>
      </c>
      <c r="M101" s="181">
        <v>-0.15024442596669019</v>
      </c>
      <c r="N101" s="181">
        <v>-0.16973642967221281</v>
      </c>
      <c r="O101" s="181">
        <v>-3.2652250462836889</v>
      </c>
      <c r="P101" s="179"/>
      <c r="Q101" s="180">
        <v>1.1636881344323482</v>
      </c>
      <c r="R101" s="181">
        <v>0.9274242038778715</v>
      </c>
      <c r="S101" s="181">
        <v>0.91493276139708235</v>
      </c>
      <c r="T101" s="181">
        <v>1.0909883043871602</v>
      </c>
      <c r="U101" s="181">
        <v>1.0548214391374646</v>
      </c>
      <c r="V101" s="181">
        <v>0.98660112301509206</v>
      </c>
      <c r="W101" s="179"/>
      <c r="X101" s="180">
        <v>0.90872307426471077</v>
      </c>
      <c r="Y101" s="181">
        <v>1.1285637577588259</v>
      </c>
      <c r="Z101" s="181">
        <v>0.96795075826401422</v>
      </c>
      <c r="AA101" s="181">
        <v>0.93551693888596321</v>
      </c>
      <c r="AB101" s="181">
        <v>1.0443212949394041</v>
      </c>
      <c r="AC101" s="182">
        <v>0.958998205480035</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row>
    <row r="102" spans="1:91" s="86" customFormat="1" ht="13.5" customHeight="1">
      <c r="A102" s="35"/>
      <c r="B102" s="56" t="s">
        <v>59</v>
      </c>
      <c r="C102" s="112">
        <v>106.38348888265236</v>
      </c>
      <c r="D102" s="112">
        <v>104.87915204431614</v>
      </c>
      <c r="E102" s="112">
        <v>88.615550503240883</v>
      </c>
      <c r="F102" s="112">
        <v>101.51402240728225</v>
      </c>
      <c r="G102" s="112">
        <v>109.29769691666407</v>
      </c>
      <c r="H102" s="112">
        <v>94.375737831903919</v>
      </c>
      <c r="I102" s="113"/>
      <c r="J102" s="114">
        <v>0.60187317473801727</v>
      </c>
      <c r="K102" s="115">
        <v>0.20390397003811245</v>
      </c>
      <c r="L102" s="115">
        <v>6.16123308992087E-2</v>
      </c>
      <c r="M102" s="115">
        <v>-0.53866450185128656</v>
      </c>
      <c r="N102" s="115">
        <v>-0.78029563660305712</v>
      </c>
      <c r="O102" s="115">
        <v>-0.2527433753915318</v>
      </c>
      <c r="P102" s="113"/>
      <c r="Q102" s="114">
        <v>1.1688668169284142</v>
      </c>
      <c r="R102" s="115">
        <v>0.92269437771403962</v>
      </c>
      <c r="S102" s="115">
        <v>0.91481054734060419</v>
      </c>
      <c r="T102" s="115">
        <v>1.0925617355928865</v>
      </c>
      <c r="U102" s="115">
        <v>1.054797517383856</v>
      </c>
      <c r="V102" s="115">
        <v>1.0156637687528793</v>
      </c>
      <c r="W102" s="113"/>
      <c r="X102" s="114">
        <v>0.91014209097158161</v>
      </c>
      <c r="Y102" s="117">
        <v>1.1366618739365524</v>
      </c>
      <c r="Z102" s="117">
        <v>0.96867652828064044</v>
      </c>
      <c r="AA102" s="117">
        <v>0.92913763222903789</v>
      </c>
      <c r="AB102" s="117">
        <v>1.0361960007997355</v>
      </c>
      <c r="AC102" s="118">
        <v>0.92920256422838343</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row>
    <row r="103" spans="1:91" s="86" customFormat="1" ht="13.5" customHeight="1">
      <c r="A103" s="35"/>
      <c r="B103" s="56" t="s">
        <v>58</v>
      </c>
      <c r="C103" s="112">
        <v>105.67310758538707</v>
      </c>
      <c r="D103" s="112">
        <v>103.98743325455378</v>
      </c>
      <c r="E103" s="112">
        <v>88.876024626857372</v>
      </c>
      <c r="F103" s="112">
        <v>101.28600046626035</v>
      </c>
      <c r="G103" s="112">
        <v>109.36572425623214</v>
      </c>
      <c r="H103" s="112">
        <v>115.65569840977426</v>
      </c>
      <c r="I103" s="113"/>
      <c r="J103" s="114">
        <v>-0.66775521721127973</v>
      </c>
      <c r="K103" s="115">
        <v>-0.85023455317943331</v>
      </c>
      <c r="L103" s="115">
        <v>0.29393726285880462</v>
      </c>
      <c r="M103" s="115">
        <v>-0.22462112683020052</v>
      </c>
      <c r="N103" s="115">
        <v>6.2240414470892347E-2</v>
      </c>
      <c r="O103" s="115">
        <v>22.548126315868245</v>
      </c>
      <c r="P103" s="113"/>
      <c r="Q103" s="114">
        <v>1.1641553336772008</v>
      </c>
      <c r="R103" s="115">
        <v>0.91359183828570556</v>
      </c>
      <c r="S103" s="115">
        <v>0.91765323246287378</v>
      </c>
      <c r="T103" s="115">
        <v>1.0899109660013633</v>
      </c>
      <c r="U103" s="115">
        <v>1.0526417617255674</v>
      </c>
      <c r="V103" s="115">
        <v>1.2607703796993011</v>
      </c>
      <c r="W103" s="113"/>
      <c r="X103" s="114">
        <v>0.90772343284807999</v>
      </c>
      <c r="Y103" s="117">
        <v>1.1382263818126848</v>
      </c>
      <c r="Z103" s="117">
        <v>0.96851426533228169</v>
      </c>
      <c r="AA103" s="117">
        <v>0.92930527011629005</v>
      </c>
      <c r="AB103" s="117">
        <v>1.038964329868044</v>
      </c>
      <c r="AC103" s="118">
        <v>0.91734149431206191</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row>
    <row r="104" spans="1:91" s="86" customFormat="1" ht="13.5" customHeight="1">
      <c r="A104" s="35"/>
      <c r="B104" s="56" t="s">
        <v>60</v>
      </c>
      <c r="C104" s="112">
        <v>105.37472924045595</v>
      </c>
      <c r="D104" s="112">
        <v>104.17351611435093</v>
      </c>
      <c r="E104" s="112">
        <v>88.411232722220845</v>
      </c>
      <c r="F104" s="112">
        <v>101.24885013801853</v>
      </c>
      <c r="G104" s="112">
        <v>110.31026355376774</v>
      </c>
      <c r="H104" s="112">
        <v>120.9182009459262</v>
      </c>
      <c r="I104" s="113"/>
      <c r="J104" s="114">
        <v>-0.28235977132594314</v>
      </c>
      <c r="K104" s="115">
        <v>0.17894744968040754</v>
      </c>
      <c r="L104" s="115">
        <v>-0.5229665779808812</v>
      </c>
      <c r="M104" s="115">
        <v>-3.6678640750750446E-2</v>
      </c>
      <c r="N104" s="115">
        <v>0.86365202988336875</v>
      </c>
      <c r="O104" s="115">
        <v>4.5501454822455969</v>
      </c>
      <c r="P104" s="113"/>
      <c r="Q104" s="114">
        <v>1.1698596247870354</v>
      </c>
      <c r="R104" s="115">
        <v>0.91061307493862786</v>
      </c>
      <c r="S104" s="115">
        <v>0.91428459089177372</v>
      </c>
      <c r="T104" s="115">
        <v>1.0921811065053459</v>
      </c>
      <c r="U104" s="115">
        <v>1.0541826634696312</v>
      </c>
      <c r="V104" s="115">
        <v>1.3147618025809404</v>
      </c>
      <c r="W104" s="113"/>
      <c r="X104" s="114">
        <v>0.90074678198795555</v>
      </c>
      <c r="Y104" s="117">
        <v>1.1439931951490137</v>
      </c>
      <c r="Z104" s="117">
        <v>0.96699904606274079</v>
      </c>
      <c r="AA104" s="117">
        <v>0.92703352525465921</v>
      </c>
      <c r="AB104" s="117">
        <v>1.0464055934168337</v>
      </c>
      <c r="AC104" s="118">
        <v>0.91969663788952472</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row>
    <row r="105" spans="1:91" s="86" customFormat="1" ht="13.5" customHeight="1">
      <c r="A105" s="35"/>
      <c r="B105" s="56" t="s">
        <v>48</v>
      </c>
      <c r="C105" s="112">
        <v>105.56548043648947</v>
      </c>
      <c r="D105" s="112">
        <v>104.3681180530579</v>
      </c>
      <c r="E105" s="112">
        <v>87.951234116731769</v>
      </c>
      <c r="F105" s="112">
        <v>101.4006146983663</v>
      </c>
      <c r="G105" s="112">
        <v>109.88413641234884</v>
      </c>
      <c r="H105" s="112">
        <v>128.61881523190306</v>
      </c>
      <c r="I105" s="113"/>
      <c r="J105" s="114">
        <v>0.18102176623224864</v>
      </c>
      <c r="K105" s="115">
        <v>0.18680557781438267</v>
      </c>
      <c r="L105" s="115">
        <v>-0.52029430121662301</v>
      </c>
      <c r="M105" s="115">
        <v>0.14989262608008858</v>
      </c>
      <c r="N105" s="115">
        <v>-0.38629872478837513</v>
      </c>
      <c r="O105" s="115">
        <v>6.3684492704456659</v>
      </c>
      <c r="P105" s="113"/>
      <c r="Q105" s="114">
        <v>1.1746304330488038</v>
      </c>
      <c r="R105" s="115">
        <v>0.90810383156216867</v>
      </c>
      <c r="S105" s="115">
        <v>0.91017291369916453</v>
      </c>
      <c r="T105" s="115">
        <v>1.0934274726581561</v>
      </c>
      <c r="U105" s="115">
        <v>1.0556013551255161</v>
      </c>
      <c r="V105" s="115">
        <v>1.4109799244082053</v>
      </c>
      <c r="W105" s="113"/>
      <c r="X105" s="114">
        <v>0.89871228827683036</v>
      </c>
      <c r="Y105" s="117">
        <v>1.1492971885551708</v>
      </c>
      <c r="Z105" s="117">
        <v>0.96631346410075547</v>
      </c>
      <c r="AA105" s="117">
        <v>0.92736479770220404</v>
      </c>
      <c r="AB105" s="117">
        <v>1.0409624417286114</v>
      </c>
      <c r="AC105" s="118">
        <v>0.91155666361339971</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row>
    <row r="106" spans="1:91" s="86" customFormat="1" ht="13.5" customHeight="1">
      <c r="A106" s="35"/>
      <c r="B106" s="56" t="s">
        <v>49</v>
      </c>
      <c r="C106" s="112">
        <v>105.75231884371364</v>
      </c>
      <c r="D106" s="112">
        <v>103.98921348075366</v>
      </c>
      <c r="E106" s="112">
        <v>87.932162169375474</v>
      </c>
      <c r="F106" s="112">
        <v>101.63827548197102</v>
      </c>
      <c r="G106" s="112">
        <v>109.23740973749143</v>
      </c>
      <c r="H106" s="112">
        <v>138.06341250478178</v>
      </c>
      <c r="I106" s="113"/>
      <c r="J106" s="114">
        <v>0.1769881654984431</v>
      </c>
      <c r="K106" s="115">
        <v>-0.36304628211424017</v>
      </c>
      <c r="L106" s="115">
        <v>-2.1684684186453751E-2</v>
      </c>
      <c r="M106" s="115">
        <v>0.23437805018409108</v>
      </c>
      <c r="N106" s="115">
        <v>-0.58855326707988809</v>
      </c>
      <c r="O106" s="115">
        <v>7.3430914877033189</v>
      </c>
      <c r="P106" s="113"/>
      <c r="Q106" s="114">
        <v>1.1769835409851197</v>
      </c>
      <c r="R106" s="115">
        <v>0.90354771775639486</v>
      </c>
      <c r="S106" s="115">
        <v>0.90747891059696495</v>
      </c>
      <c r="T106" s="115">
        <v>1.0943860884126475</v>
      </c>
      <c r="U106" s="115">
        <v>1.0561856364885602</v>
      </c>
      <c r="V106" s="115">
        <v>1.585149577019624</v>
      </c>
      <c r="W106" s="113"/>
      <c r="X106" s="114">
        <v>0.8985029540447127</v>
      </c>
      <c r="Y106" s="117">
        <v>1.1508989667858376</v>
      </c>
      <c r="Z106" s="117">
        <v>0.96897196334327185</v>
      </c>
      <c r="AA106" s="117">
        <v>0.92872411809795852</v>
      </c>
      <c r="AB106" s="117">
        <v>1.0342633526116374</v>
      </c>
      <c r="AC106" s="118">
        <v>0.8709803447341965</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row>
    <row r="107" spans="1:91" s="86" customFormat="1" ht="13.5" customHeight="1">
      <c r="A107" s="35"/>
      <c r="B107" s="56" t="s">
        <v>50</v>
      </c>
      <c r="C107" s="112">
        <v>105.13072400916681</v>
      </c>
      <c r="D107" s="112">
        <v>104.25522657281562</v>
      </c>
      <c r="E107" s="112">
        <v>87.261412453004226</v>
      </c>
      <c r="F107" s="112">
        <v>101.5272100926811</v>
      </c>
      <c r="G107" s="112">
        <v>109.96258676703185</v>
      </c>
      <c r="H107" s="112">
        <v>158.78052109465852</v>
      </c>
      <c r="I107" s="113"/>
      <c r="J107" s="114">
        <v>-0.58778364516570036</v>
      </c>
      <c r="K107" s="115">
        <v>0.25580835084515741</v>
      </c>
      <c r="L107" s="115">
        <v>-0.76280362022629333</v>
      </c>
      <c r="M107" s="115">
        <v>-0.10927516111745206</v>
      </c>
      <c r="N107" s="115">
        <v>0.66385410573455772</v>
      </c>
      <c r="O107" s="115">
        <v>15.005502336949121</v>
      </c>
      <c r="P107" s="113"/>
      <c r="Q107" s="114">
        <v>1.1775723441158075</v>
      </c>
      <c r="R107" s="115">
        <v>0.89930152049756162</v>
      </c>
      <c r="S107" s="115">
        <v>0.90159650791883417</v>
      </c>
      <c r="T107" s="115">
        <v>1.0963958178816415</v>
      </c>
      <c r="U107" s="115">
        <v>1.0591502124213046</v>
      </c>
      <c r="V107" s="115">
        <v>1.8830009029126844</v>
      </c>
      <c r="W107" s="113"/>
      <c r="X107" s="114">
        <v>0.89277507691559543</v>
      </c>
      <c r="Y107" s="117">
        <v>1.1592911186799033</v>
      </c>
      <c r="Z107" s="117">
        <v>0.96785437484036796</v>
      </c>
      <c r="AA107" s="117">
        <v>0.92600873185418531</v>
      </c>
      <c r="AB107" s="117">
        <v>1.0382152170431833</v>
      </c>
      <c r="AC107" s="118">
        <v>0.84323125309739277</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row>
    <row r="108" spans="1:91" s="86" customFormat="1" ht="13.5" customHeight="1">
      <c r="A108" s="35"/>
      <c r="B108" s="56" t="s">
        <v>51</v>
      </c>
      <c r="C108" s="112">
        <v>105.97105547263168</v>
      </c>
      <c r="D108" s="112">
        <v>104.16098601984085</v>
      </c>
      <c r="E108" s="112">
        <v>87.268235750984672</v>
      </c>
      <c r="F108" s="112">
        <v>101.22838113925012</v>
      </c>
      <c r="G108" s="112">
        <v>110.0029270272673</v>
      </c>
      <c r="H108" s="112">
        <v>150.86567035701751</v>
      </c>
      <c r="I108" s="113"/>
      <c r="J108" s="114">
        <v>0.79932053296958827</v>
      </c>
      <c r="K108" s="115">
        <v>-9.0394080059809312E-2</v>
      </c>
      <c r="L108" s="115">
        <v>7.8193760433435955E-3</v>
      </c>
      <c r="M108" s="115">
        <v>-0.29433385705979731</v>
      </c>
      <c r="N108" s="115">
        <v>3.6685441313693445E-2</v>
      </c>
      <c r="O108" s="115">
        <v>-4.9847743810605749</v>
      </c>
      <c r="P108" s="113"/>
      <c r="Q108" s="114">
        <v>1.1872818316280465</v>
      </c>
      <c r="R108" s="115">
        <v>0.89759185483089532</v>
      </c>
      <c r="S108" s="115">
        <v>0.89996406306285803</v>
      </c>
      <c r="T108" s="115">
        <v>1.0995677897972522</v>
      </c>
      <c r="U108" s="115">
        <v>1.0543782185236594</v>
      </c>
      <c r="V108" s="115">
        <v>1.8369600308305365</v>
      </c>
      <c r="W108" s="113"/>
      <c r="X108" s="114">
        <v>0.89255181583398846</v>
      </c>
      <c r="Y108" s="117">
        <v>1.1604493229215476</v>
      </c>
      <c r="Z108" s="117">
        <v>0.96968578338543521</v>
      </c>
      <c r="AA108" s="117">
        <v>0.92061973876040371</v>
      </c>
      <c r="AB108" s="117">
        <v>1.0432966566901716</v>
      </c>
      <c r="AC108" s="118">
        <v>0.82127900348929916</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row>
    <row r="109" spans="1:91" s="86" customFormat="1" ht="13.5" customHeight="1">
      <c r="A109" s="35"/>
      <c r="B109" s="56" t="s">
        <v>61</v>
      </c>
      <c r="C109" s="112">
        <v>106.65368572077314</v>
      </c>
      <c r="D109" s="112">
        <v>103.79157579397985</v>
      </c>
      <c r="E109" s="112">
        <v>87.509787607227636</v>
      </c>
      <c r="F109" s="112">
        <v>101.02168157769243</v>
      </c>
      <c r="G109" s="112">
        <v>110.51938101797663</v>
      </c>
      <c r="H109" s="112">
        <v>139.19358724738706</v>
      </c>
      <c r="I109" s="113"/>
      <c r="J109" s="114">
        <v>0.64416669730893261</v>
      </c>
      <c r="K109" s="115">
        <v>-0.35465315755615734</v>
      </c>
      <c r="L109" s="115">
        <v>0.27679241383108888</v>
      </c>
      <c r="M109" s="115">
        <v>-0.20419131396890577</v>
      </c>
      <c r="N109" s="115">
        <v>0.46949113506889262</v>
      </c>
      <c r="O109" s="115">
        <v>-7.7367389691829374</v>
      </c>
      <c r="P109" s="113"/>
      <c r="Q109" s="114">
        <v>1.1926100560807953</v>
      </c>
      <c r="R109" s="115">
        <v>0.89172685448130251</v>
      </c>
      <c r="S109" s="115">
        <v>0.90438050033000117</v>
      </c>
      <c r="T109" s="115">
        <v>1.0997450560345463</v>
      </c>
      <c r="U109" s="115">
        <v>1.0593062384145508</v>
      </c>
      <c r="V109" s="115">
        <v>1.7160194770736157</v>
      </c>
      <c r="W109" s="113"/>
      <c r="X109" s="114">
        <v>0.89428799612224397</v>
      </c>
      <c r="Y109" s="117">
        <v>1.1639391061554727</v>
      </c>
      <c r="Z109" s="117">
        <v>0.96762134494602692</v>
      </c>
      <c r="AA109" s="117">
        <v>0.91859182292626784</v>
      </c>
      <c r="AB109" s="117">
        <v>1.0433185136659771</v>
      </c>
      <c r="AC109" s="118">
        <v>0.8111422341473562</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row>
    <row r="110" spans="1:91" s="86" customFormat="1" ht="13.5" customHeight="1">
      <c r="A110" s="35"/>
      <c r="B110" s="56" t="s">
        <v>62</v>
      </c>
      <c r="C110" s="112">
        <v>105.65911360950068</v>
      </c>
      <c r="D110" s="112">
        <v>102.88976101441679</v>
      </c>
      <c r="E110" s="112">
        <v>88.418137666534335</v>
      </c>
      <c r="F110" s="112">
        <v>100.72970211368076</v>
      </c>
      <c r="G110" s="112">
        <v>110.98551329278745</v>
      </c>
      <c r="H110" s="112">
        <v>149.13427366492141</v>
      </c>
      <c r="I110" s="113"/>
      <c r="J110" s="114">
        <v>-0.932524839203694</v>
      </c>
      <c r="K110" s="115">
        <v>-0.86887088153773107</v>
      </c>
      <c r="L110" s="115">
        <v>1.0379982447034024</v>
      </c>
      <c r="M110" s="115">
        <v>-0.28902653316765736</v>
      </c>
      <c r="N110" s="115">
        <v>0.4217651877140014</v>
      </c>
      <c r="O110" s="115">
        <v>7.1416267186697979</v>
      </c>
      <c r="P110" s="113"/>
      <c r="Q110" s="114">
        <v>1.1897178158715109</v>
      </c>
      <c r="R110" s="115">
        <v>0.88191939041648537</v>
      </c>
      <c r="S110" s="115">
        <v>0.91241369884092616</v>
      </c>
      <c r="T110" s="115">
        <v>1.09586128659545</v>
      </c>
      <c r="U110" s="115">
        <v>1.0607524314391303</v>
      </c>
      <c r="V110" s="115">
        <v>1.8735441601677669</v>
      </c>
      <c r="W110" s="113"/>
      <c r="X110" s="114">
        <v>0.88810230627757381</v>
      </c>
      <c r="Y110" s="117">
        <v>1.1666572039631333</v>
      </c>
      <c r="Z110" s="117">
        <v>0.96905754241584985</v>
      </c>
      <c r="AA110" s="117">
        <v>0.91918295997681587</v>
      </c>
      <c r="AB110" s="117">
        <v>1.04629044443681</v>
      </c>
      <c r="AC110" s="118">
        <v>0.79600084607329014</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row>
    <row r="111" spans="1:91" s="86" customFormat="1" ht="13.5" customHeight="1">
      <c r="A111" s="35"/>
      <c r="B111" s="56" t="s">
        <v>63</v>
      </c>
      <c r="C111" s="112">
        <v>105.27603302647225</v>
      </c>
      <c r="D111" s="112">
        <v>103.31609714990768</v>
      </c>
      <c r="E111" s="112">
        <v>87.984143867059856</v>
      </c>
      <c r="F111" s="112">
        <v>100.83407802720808</v>
      </c>
      <c r="G111" s="112">
        <v>110.67530708729903</v>
      </c>
      <c r="H111" s="112">
        <v>160.92011172981739</v>
      </c>
      <c r="I111" s="113"/>
      <c r="J111" s="114">
        <v>-0.36256274536263788</v>
      </c>
      <c r="K111" s="115">
        <v>0.41436206216005189</v>
      </c>
      <c r="L111" s="115">
        <v>-0.49084250237351057</v>
      </c>
      <c r="M111" s="115">
        <v>0.10361979767350249</v>
      </c>
      <c r="N111" s="115">
        <v>-0.27950152797876626</v>
      </c>
      <c r="O111" s="115">
        <v>7.9028366687705187</v>
      </c>
      <c r="P111" s="113"/>
      <c r="Q111" s="114">
        <v>1.1943643927470307</v>
      </c>
      <c r="R111" s="115">
        <v>0.87970529194684444</v>
      </c>
      <c r="S111" s="115">
        <v>0.90612099970611271</v>
      </c>
      <c r="T111" s="115">
        <v>1.0987060047034729</v>
      </c>
      <c r="U111" s="115">
        <v>1.0586137702590703</v>
      </c>
      <c r="V111" s="115">
        <v>2.1267402077314181</v>
      </c>
      <c r="W111" s="113"/>
      <c r="X111" s="114">
        <v>0.88143981573611729</v>
      </c>
      <c r="Y111" s="117">
        <v>1.1744398731677801</v>
      </c>
      <c r="Z111" s="117">
        <v>0.97099773535318412</v>
      </c>
      <c r="AA111" s="117">
        <v>0.9177530439948941</v>
      </c>
      <c r="AB111" s="117">
        <v>1.0454739036713447</v>
      </c>
      <c r="AC111" s="118">
        <v>0.75665147602334526</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row>
    <row r="112" spans="1:91" s="86" customFormat="1" ht="13.5" customHeight="1">
      <c r="A112" s="35"/>
      <c r="B112" s="56" t="s">
        <v>45</v>
      </c>
      <c r="C112" s="112">
        <v>105.76054722147877</v>
      </c>
      <c r="D112" s="112">
        <v>103.9238355005488</v>
      </c>
      <c r="E112" s="112">
        <v>87.252196264599846</v>
      </c>
      <c r="F112" s="112">
        <v>101.55173399868964</v>
      </c>
      <c r="G112" s="112">
        <v>110.86414254144155</v>
      </c>
      <c r="H112" s="112">
        <v>147.08806046368628</v>
      </c>
      <c r="I112" s="113"/>
      <c r="J112" s="114">
        <v>0.46023219253017089</v>
      </c>
      <c r="K112" s="115">
        <v>0.58823200585995039</v>
      </c>
      <c r="L112" s="115">
        <v>-0.83190853520829933</v>
      </c>
      <c r="M112" s="115">
        <v>0.71171967406486658</v>
      </c>
      <c r="N112" s="115">
        <v>0.17062112508399707</v>
      </c>
      <c r="O112" s="115">
        <v>-8.5956013312710979</v>
      </c>
      <c r="P112" s="113"/>
      <c r="Q112" s="114">
        <v>1.2077147161138024</v>
      </c>
      <c r="R112" s="115">
        <v>0.88081558115739056</v>
      </c>
      <c r="S112" s="115">
        <v>0.89880088126414937</v>
      </c>
      <c r="T112" s="115">
        <v>1.1035139278837567</v>
      </c>
      <c r="U112" s="115">
        <v>1.0609827934259088</v>
      </c>
      <c r="V112" s="115">
        <v>2.0010671816679744</v>
      </c>
      <c r="W112" s="113"/>
      <c r="X112" s="114">
        <v>0.87570802781799517</v>
      </c>
      <c r="Y112" s="117">
        <v>1.1798591864598149</v>
      </c>
      <c r="Z112" s="117">
        <v>0.97076224649313847</v>
      </c>
      <c r="AA112" s="117">
        <v>0.92025783664949834</v>
      </c>
      <c r="AB112" s="117">
        <v>1.0449193260096301</v>
      </c>
      <c r="AC112" s="118">
        <v>0.73504808739645677</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row>
    <row r="113" spans="1:91" s="183" customFormat="1" ht="13.5" customHeight="1">
      <c r="A113" s="176">
        <v>2004</v>
      </c>
      <c r="B113" s="177" t="s">
        <v>46</v>
      </c>
      <c r="C113" s="178">
        <v>105.02280052512228</v>
      </c>
      <c r="D113" s="178">
        <v>103.356023442607</v>
      </c>
      <c r="E113" s="178">
        <v>87.4796437760087</v>
      </c>
      <c r="F113" s="178">
        <v>101.69534941353463</v>
      </c>
      <c r="G113" s="178">
        <v>110.74903835266315</v>
      </c>
      <c r="H113" s="178">
        <v>167.13912038989702</v>
      </c>
      <c r="I113" s="179"/>
      <c r="J113" s="180">
        <v>-0.69756323670635823</v>
      </c>
      <c r="K113" s="181">
        <v>-0.54637326962283339</v>
      </c>
      <c r="L113" s="181">
        <v>0.26067826501363811</v>
      </c>
      <c r="M113" s="181">
        <v>0.14142093806772493</v>
      </c>
      <c r="N113" s="181">
        <v>-0.10382454248936313</v>
      </c>
      <c r="O113" s="181">
        <v>13.63201055408642</v>
      </c>
      <c r="P113" s="179"/>
      <c r="Q113" s="180">
        <v>1.2004315825056679</v>
      </c>
      <c r="R113" s="181">
        <v>0.87261421254605853</v>
      </c>
      <c r="S113" s="181">
        <v>0.90257800423341517</v>
      </c>
      <c r="T113" s="181">
        <v>1.0997422800939731</v>
      </c>
      <c r="U113" s="181">
        <v>1.0612349293134298</v>
      </c>
      <c r="V113" s="181">
        <v>2.44765693116114</v>
      </c>
      <c r="W113" s="179"/>
      <c r="X113" s="180">
        <v>0.87487535362829727</v>
      </c>
      <c r="Y113" s="181">
        <v>1.1844412107504105</v>
      </c>
      <c r="Z113" s="181">
        <v>0.96921976123612286</v>
      </c>
      <c r="AA113" s="181">
        <v>0.92471982985727108</v>
      </c>
      <c r="AB113" s="181">
        <v>1.0435864415461023</v>
      </c>
      <c r="AC113" s="182">
        <v>0.68285354153209765</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row>
    <row r="114" spans="1:91" s="86" customFormat="1" ht="13.5" customHeight="1">
      <c r="A114" s="35"/>
      <c r="B114" s="56" t="s">
        <v>59</v>
      </c>
      <c r="C114" s="112">
        <v>105.33711833884556</v>
      </c>
      <c r="D114" s="112">
        <v>103.71131219244074</v>
      </c>
      <c r="E114" s="112">
        <v>87.314125769274611</v>
      </c>
      <c r="F114" s="112">
        <v>101.64760668132763</v>
      </c>
      <c r="G114" s="112">
        <v>110.41978024075497</v>
      </c>
      <c r="H114" s="112">
        <v>161.50548565910438</v>
      </c>
      <c r="I114" s="113"/>
      <c r="J114" s="114">
        <v>0.29928530962007471</v>
      </c>
      <c r="K114" s="115">
        <v>0.34375234069550231</v>
      </c>
      <c r="L114" s="115">
        <v>-0.18920745397397809</v>
      </c>
      <c r="M114" s="115">
        <v>-4.6946819576632492E-2</v>
      </c>
      <c r="N114" s="115">
        <v>-0.29730110238944008</v>
      </c>
      <c r="O114" s="115">
        <v>-3.3706260495153089</v>
      </c>
      <c r="P114" s="113"/>
      <c r="Q114" s="114">
        <v>1.2053114433299599</v>
      </c>
      <c r="R114" s="115">
        <v>0.87023800698953735</v>
      </c>
      <c r="S114" s="115">
        <v>0.89841609147132628</v>
      </c>
      <c r="T114" s="115">
        <v>1.1030497690776104</v>
      </c>
      <c r="U114" s="115">
        <v>1.0611099818541085</v>
      </c>
      <c r="V114" s="115">
        <v>2.6065884010699176</v>
      </c>
      <c r="W114" s="113"/>
      <c r="X114" s="114">
        <v>0.8739410790610822</v>
      </c>
      <c r="Y114" s="117">
        <v>1.1917580174556506</v>
      </c>
      <c r="Z114" s="117">
        <v>0.97186734073608594</v>
      </c>
      <c r="AA114" s="117">
        <v>0.92151423744304062</v>
      </c>
      <c r="AB114" s="117">
        <v>1.040606366248815</v>
      </c>
      <c r="AC114" s="118">
        <v>0.61960486585765417</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row>
    <row r="115" spans="1:91" s="86" customFormat="1" ht="13.5" customHeight="1">
      <c r="A115" s="35"/>
      <c r="B115" s="56" t="s">
        <v>58</v>
      </c>
      <c r="C115" s="112">
        <v>106.37402333136511</v>
      </c>
      <c r="D115" s="112">
        <v>103.47275469220735</v>
      </c>
      <c r="E115" s="112">
        <v>86.926503074475363</v>
      </c>
      <c r="F115" s="112">
        <v>102.28802862054889</v>
      </c>
      <c r="G115" s="112">
        <v>110.72092898056592</v>
      </c>
      <c r="H115" s="112">
        <v>149.5066661264818</v>
      </c>
      <c r="I115" s="113"/>
      <c r="J115" s="114">
        <v>0.98436810202464642</v>
      </c>
      <c r="K115" s="115">
        <v>-0.23002071344998853</v>
      </c>
      <c r="L115" s="115">
        <v>-0.44394041786954119</v>
      </c>
      <c r="M115" s="115">
        <v>0.63004133607297774</v>
      </c>
      <c r="N115" s="115">
        <v>0.2727307907644132</v>
      </c>
      <c r="O115" s="115">
        <v>-7.4293572652689477</v>
      </c>
      <c r="P115" s="113"/>
      <c r="Q115" s="114">
        <v>1.2149964514786156</v>
      </c>
      <c r="R115" s="115">
        <v>0.86870981969460959</v>
      </c>
      <c r="S115" s="115">
        <v>0.89585664223477013</v>
      </c>
      <c r="T115" s="115">
        <v>1.1069095402980373</v>
      </c>
      <c r="U115" s="115">
        <v>1.063039178445222</v>
      </c>
      <c r="V115" s="115">
        <v>2.4555293989169242</v>
      </c>
      <c r="W115" s="113"/>
      <c r="X115" s="114">
        <v>0.87550892187307194</v>
      </c>
      <c r="Y115" s="117">
        <v>1.1911083810308793</v>
      </c>
      <c r="Z115" s="117">
        <v>0.97031711298843271</v>
      </c>
      <c r="AA115" s="117">
        <v>0.92408661138657844</v>
      </c>
      <c r="AB115" s="117">
        <v>1.0415507840689742</v>
      </c>
      <c r="AC115" s="118">
        <v>0.60885716209476315</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row>
    <row r="116" spans="1:91" s="86" customFormat="1" ht="13.5" customHeight="1">
      <c r="A116" s="35"/>
      <c r="B116" s="56" t="s">
        <v>60</v>
      </c>
      <c r="C116" s="112">
        <v>107.22029643623485</v>
      </c>
      <c r="D116" s="112">
        <v>103.50025686742488</v>
      </c>
      <c r="E116" s="112">
        <v>86.46895091056156</v>
      </c>
      <c r="F116" s="112">
        <v>102.57772809163031</v>
      </c>
      <c r="G116" s="112">
        <v>111.02918846073958</v>
      </c>
      <c r="H116" s="112">
        <v>142.54028646923192</v>
      </c>
      <c r="I116" s="113"/>
      <c r="J116" s="114">
        <v>0.79556368967404012</v>
      </c>
      <c r="K116" s="115">
        <v>2.6579146654938768E-2</v>
      </c>
      <c r="L116" s="115">
        <v>-0.52636669799288427</v>
      </c>
      <c r="M116" s="115">
        <v>0.28321933171288549</v>
      </c>
      <c r="N116" s="115">
        <v>0.27841121187464068</v>
      </c>
      <c r="O116" s="115">
        <v>-4.6595779557791559</v>
      </c>
      <c r="P116" s="113"/>
      <c r="Q116" s="114">
        <v>1.2265191415831023</v>
      </c>
      <c r="R116" s="115">
        <v>0.86983244821150185</v>
      </c>
      <c r="S116" s="115">
        <v>0.88792215487697801</v>
      </c>
      <c r="T116" s="115">
        <v>1.1135328646957781</v>
      </c>
      <c r="U116" s="115">
        <v>1.0661639766580231</v>
      </c>
      <c r="V116" s="115">
        <v>2.3391632904702342</v>
      </c>
      <c r="W116" s="113"/>
      <c r="X116" s="114">
        <v>0.87418363726344017</v>
      </c>
      <c r="Y116" s="117">
        <v>1.1898872832375478</v>
      </c>
      <c r="Z116" s="117">
        <v>0.97383481688822027</v>
      </c>
      <c r="AA116" s="117">
        <v>0.92119174335869258</v>
      </c>
      <c r="AB116" s="117">
        <v>1.0413894193721449</v>
      </c>
      <c r="AC116" s="118">
        <v>0.60936441269381203</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row>
    <row r="117" spans="1:91" s="86" customFormat="1" ht="13.5" customHeight="1">
      <c r="A117" s="35"/>
      <c r="B117" s="56" t="s">
        <v>48</v>
      </c>
      <c r="C117" s="112">
        <v>108.11733166151427</v>
      </c>
      <c r="D117" s="112">
        <v>103.69976569423503</v>
      </c>
      <c r="E117" s="112">
        <v>85.421301518607009</v>
      </c>
      <c r="F117" s="112">
        <v>103.10759947438956</v>
      </c>
      <c r="G117" s="112">
        <v>111.23394626596061</v>
      </c>
      <c r="H117" s="112">
        <v>147.96248370800444</v>
      </c>
      <c r="I117" s="113"/>
      <c r="J117" s="114">
        <v>0.8366281898995851</v>
      </c>
      <c r="K117" s="115">
        <v>0.19276167310937353</v>
      </c>
      <c r="L117" s="115">
        <v>-1.2115902655488213</v>
      </c>
      <c r="M117" s="115">
        <v>0.51655597430071509</v>
      </c>
      <c r="N117" s="115">
        <v>0.18441799679860083</v>
      </c>
      <c r="O117" s="115">
        <v>3.8039752641741273</v>
      </c>
      <c r="P117" s="113"/>
      <c r="Q117" s="114">
        <v>1.2344336612894833</v>
      </c>
      <c r="R117" s="115">
        <v>0.87056098683661687</v>
      </c>
      <c r="S117" s="115">
        <v>0.87777278465983921</v>
      </c>
      <c r="T117" s="115">
        <v>1.1192970412356773</v>
      </c>
      <c r="U117" s="115">
        <v>1.0696384940223604</v>
      </c>
      <c r="V117" s="115">
        <v>2.4734928125320383</v>
      </c>
      <c r="W117" s="113"/>
      <c r="X117" s="114">
        <v>0.87584562096739516</v>
      </c>
      <c r="Y117" s="117">
        <v>1.1911832400283859</v>
      </c>
      <c r="Z117" s="117">
        <v>0.97315960361780973</v>
      </c>
      <c r="AA117" s="117">
        <v>0.92118173885782118</v>
      </c>
      <c r="AB117" s="117">
        <v>1.0399209348540455</v>
      </c>
      <c r="AC117" s="118">
        <v>0.59819249507557615</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row>
    <row r="118" spans="1:91" s="86" customFormat="1" ht="13.5" customHeight="1">
      <c r="A118" s="35"/>
      <c r="B118" s="56" t="s">
        <v>49</v>
      </c>
      <c r="C118" s="112">
        <v>108.18220177937489</v>
      </c>
      <c r="D118" s="112">
        <v>104.14657933171803</v>
      </c>
      <c r="E118" s="112">
        <v>84.733356516883234</v>
      </c>
      <c r="F118" s="112">
        <v>103.34254289993346</v>
      </c>
      <c r="G118" s="112">
        <v>111.8007071189531</v>
      </c>
      <c r="H118" s="112">
        <v>149.54992049531558</v>
      </c>
      <c r="I118" s="113"/>
      <c r="J118" s="114">
        <v>5.9999739971132726E-2</v>
      </c>
      <c r="K118" s="115">
        <v>0.43087236937493856</v>
      </c>
      <c r="L118" s="115">
        <v>-0.80535532647429875</v>
      </c>
      <c r="M118" s="115">
        <v>0.2278623755587148</v>
      </c>
      <c r="N118" s="115">
        <v>0.50952148334049241</v>
      </c>
      <c r="O118" s="115">
        <v>1.0728643825983966</v>
      </c>
      <c r="P118" s="113"/>
      <c r="Q118" s="114">
        <v>1.2432620518124082</v>
      </c>
      <c r="R118" s="115">
        <v>0.87090421629034864</v>
      </c>
      <c r="S118" s="115">
        <v>0.86977591086481354</v>
      </c>
      <c r="T118" s="115">
        <v>1.1242836540563199</v>
      </c>
      <c r="U118" s="115">
        <v>1.072030045292891</v>
      </c>
      <c r="V118" s="115">
        <v>2.5340524716792006</v>
      </c>
      <c r="W118" s="113"/>
      <c r="X118" s="114">
        <v>0.87014802407640879</v>
      </c>
      <c r="Y118" s="117">
        <v>1.1958442430711216</v>
      </c>
      <c r="Z118" s="117">
        <v>0.97419755431756339</v>
      </c>
      <c r="AA118" s="117">
        <v>0.9191856746034005</v>
      </c>
      <c r="AB118" s="117">
        <v>1.0428878146638871</v>
      </c>
      <c r="AC118" s="118">
        <v>0.59016110426559432</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row>
    <row r="119" spans="1:91" s="86" customFormat="1" ht="13.5" customHeight="1">
      <c r="A119" s="35"/>
      <c r="B119" s="56" t="s">
        <v>50</v>
      </c>
      <c r="C119" s="112">
        <v>108.59544301880798</v>
      </c>
      <c r="D119" s="112">
        <v>104.78025884655104</v>
      </c>
      <c r="E119" s="112">
        <v>84.381377240045822</v>
      </c>
      <c r="F119" s="112">
        <v>103.08870674214637</v>
      </c>
      <c r="G119" s="112">
        <v>112.10321694227636</v>
      </c>
      <c r="H119" s="112">
        <v>139.49227828021654</v>
      </c>
      <c r="I119" s="113"/>
      <c r="J119" s="114">
        <v>0.38198634584630042</v>
      </c>
      <c r="K119" s="115">
        <v>0.6084496667093191</v>
      </c>
      <c r="L119" s="115">
        <v>-0.41539635782902451</v>
      </c>
      <c r="M119" s="115">
        <v>-0.24562600325491246</v>
      </c>
      <c r="N119" s="115">
        <v>0.27057952594289247</v>
      </c>
      <c r="O119" s="115">
        <v>-6.7252741972631611</v>
      </c>
      <c r="P119" s="113"/>
      <c r="Q119" s="114">
        <v>1.2566606274183132</v>
      </c>
      <c r="R119" s="115">
        <v>0.8720490779426544</v>
      </c>
      <c r="S119" s="115">
        <v>0.86347499232326042</v>
      </c>
      <c r="T119" s="115">
        <v>1.13000179856515</v>
      </c>
      <c r="U119" s="115">
        <v>1.0729979711971183</v>
      </c>
      <c r="V119" s="115">
        <v>2.3586622914247415</v>
      </c>
      <c r="W119" s="113"/>
      <c r="X119" s="114">
        <v>0.86415887192954177</v>
      </c>
      <c r="Y119" s="117">
        <v>1.201540847835646</v>
      </c>
      <c r="Z119" s="117">
        <v>0.97723012235721862</v>
      </c>
      <c r="AA119" s="117">
        <v>0.91228798815228462</v>
      </c>
      <c r="AB119" s="117">
        <v>1.0447663458040415</v>
      </c>
      <c r="AC119" s="118">
        <v>0.59140419884339079</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row>
    <row r="120" spans="1:91" s="86" customFormat="1" ht="13.5" customHeight="1">
      <c r="A120" s="35"/>
      <c r="B120" s="56" t="s">
        <v>51</v>
      </c>
      <c r="C120" s="112">
        <v>108.7515756978794</v>
      </c>
      <c r="D120" s="112">
        <v>104.68301269199279</v>
      </c>
      <c r="E120" s="112">
        <v>84.49207033183761</v>
      </c>
      <c r="F120" s="112">
        <v>103.4454950850824</v>
      </c>
      <c r="G120" s="112">
        <v>112.42492512607562</v>
      </c>
      <c r="H120" s="112">
        <v>127.79914029993067</v>
      </c>
      <c r="I120" s="113"/>
      <c r="J120" s="114">
        <v>0.14377461404562553</v>
      </c>
      <c r="K120" s="115">
        <v>-9.2809614739223889E-2</v>
      </c>
      <c r="L120" s="115">
        <v>0.13118189749012288</v>
      </c>
      <c r="M120" s="115">
        <v>0.3460983789703107</v>
      </c>
      <c r="N120" s="115">
        <v>0.28697497946461681</v>
      </c>
      <c r="O120" s="115">
        <v>-8.3826417665903534</v>
      </c>
      <c r="P120" s="113"/>
      <c r="Q120" s="114">
        <v>1.2670977753428216</v>
      </c>
      <c r="R120" s="115">
        <v>0.86966094020005236</v>
      </c>
      <c r="S120" s="115">
        <v>0.86360177175095154</v>
      </c>
      <c r="T120" s="115">
        <v>1.1336291905210405</v>
      </c>
      <c r="U120" s="115">
        <v>1.0729316122718366</v>
      </c>
      <c r="V120" s="115">
        <v>2.1612115037110402</v>
      </c>
      <c r="W120" s="113"/>
      <c r="X120" s="114">
        <v>0.85827295899447043</v>
      </c>
      <c r="Y120" s="117">
        <v>1.2037221387442332</v>
      </c>
      <c r="Z120" s="117">
        <v>0.97836842275728608</v>
      </c>
      <c r="AA120" s="117">
        <v>0.91251615563583555</v>
      </c>
      <c r="AB120" s="117">
        <v>1.0478293661981486</v>
      </c>
      <c r="AC120" s="118">
        <v>0.59133102003429716</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row>
    <row r="121" spans="1:91" s="86" customFormat="1" ht="13.5" customHeight="1">
      <c r="A121" s="35"/>
      <c r="B121" s="56" t="s">
        <v>61</v>
      </c>
      <c r="C121" s="112">
        <v>109.60772470622176</v>
      </c>
      <c r="D121" s="112">
        <v>105.02651225394558</v>
      </c>
      <c r="E121" s="112">
        <v>83.919823105929112</v>
      </c>
      <c r="F121" s="112">
        <v>104.2793043679459</v>
      </c>
      <c r="G121" s="112">
        <v>112.21935555948214</v>
      </c>
      <c r="H121" s="112">
        <v>116.17841338524359</v>
      </c>
      <c r="I121" s="113"/>
      <c r="J121" s="114">
        <v>0.7872520493135795</v>
      </c>
      <c r="K121" s="115">
        <v>0.3281330495936885</v>
      </c>
      <c r="L121" s="115">
        <v>-0.67727920935188024</v>
      </c>
      <c r="M121" s="115">
        <v>0.80603730706465626</v>
      </c>
      <c r="N121" s="115">
        <v>-0.18285052568454319</v>
      </c>
      <c r="O121" s="115">
        <v>-9.0929617268273546</v>
      </c>
      <c r="P121" s="113"/>
      <c r="Q121" s="114">
        <v>1.2813543772530025</v>
      </c>
      <c r="R121" s="115">
        <v>0.86914371006076929</v>
      </c>
      <c r="S121" s="115">
        <v>0.86153697354437198</v>
      </c>
      <c r="T121" s="115">
        <v>1.1383478213354019</v>
      </c>
      <c r="U121" s="115">
        <v>1.0715387223817789</v>
      </c>
      <c r="V121" s="115">
        <v>1.9303868774592041</v>
      </c>
      <c r="W121" s="113"/>
      <c r="X121" s="114">
        <v>0.85540523880053654</v>
      </c>
      <c r="Y121" s="117">
        <v>1.208390638259377</v>
      </c>
      <c r="Z121" s="117">
        <v>0.97407105768986435</v>
      </c>
      <c r="AA121" s="117">
        <v>0.91605836470627477</v>
      </c>
      <c r="AB121" s="117">
        <v>1.0472729843121753</v>
      </c>
      <c r="AC121" s="118">
        <v>0.6018400494835463</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row>
    <row r="122" spans="1:91" s="86" customFormat="1" ht="13.5" customHeight="1">
      <c r="A122" s="35"/>
      <c r="B122" s="56" t="s">
        <v>62</v>
      </c>
      <c r="C122" s="112">
        <v>111.43643322249501</v>
      </c>
      <c r="D122" s="112">
        <v>105.95696729535884</v>
      </c>
      <c r="E122" s="112">
        <v>82.883408011494637</v>
      </c>
      <c r="F122" s="112">
        <v>104.84289676112728</v>
      </c>
      <c r="G122" s="112">
        <v>111.71162611012574</v>
      </c>
      <c r="H122" s="112">
        <v>100.90223412396742</v>
      </c>
      <c r="I122" s="113"/>
      <c r="J122" s="114">
        <v>1.6684120769541408</v>
      </c>
      <c r="K122" s="115">
        <v>0.88592396476376223</v>
      </c>
      <c r="L122" s="115">
        <v>-1.2350062906188981</v>
      </c>
      <c r="M122" s="115">
        <v>0.54046428157283799</v>
      </c>
      <c r="N122" s="115">
        <v>-0.45244374005274324</v>
      </c>
      <c r="O122" s="115">
        <v>-13.14889643966896</v>
      </c>
      <c r="P122" s="113"/>
      <c r="Q122" s="114">
        <v>1.3003102938086302</v>
      </c>
      <c r="R122" s="115">
        <v>0.87210265475319604</v>
      </c>
      <c r="S122" s="115">
        <v>0.8532798330399548</v>
      </c>
      <c r="T122" s="115">
        <v>1.1459082681755797</v>
      </c>
      <c r="U122" s="115">
        <v>1.0734612875293814</v>
      </c>
      <c r="V122" s="115">
        <v>1.6854564905343097</v>
      </c>
      <c r="W122" s="113"/>
      <c r="X122" s="114">
        <v>0.85699877754636433</v>
      </c>
      <c r="Y122" s="117">
        <v>1.2149598068285266</v>
      </c>
      <c r="Z122" s="117">
        <v>0.97135083711293602</v>
      </c>
      <c r="AA122" s="117">
        <v>0.91493271907400975</v>
      </c>
      <c r="AB122" s="117">
        <v>1.0406674875740975</v>
      </c>
      <c r="AC122" s="118">
        <v>0.59866412862417007</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row>
    <row r="123" spans="1:91" s="86" customFormat="1" ht="13.5" customHeight="1">
      <c r="A123" s="35"/>
      <c r="B123" s="56" t="s">
        <v>63</v>
      </c>
      <c r="C123" s="112">
        <v>112.00920572640017</v>
      </c>
      <c r="D123" s="112">
        <v>107.26639802950771</v>
      </c>
      <c r="E123" s="112">
        <v>81.809826571584267</v>
      </c>
      <c r="F123" s="112">
        <v>105.10664142368925</v>
      </c>
      <c r="G123" s="112">
        <v>111.77111582054754</v>
      </c>
      <c r="H123" s="112">
        <v>94.849403484693823</v>
      </c>
      <c r="I123" s="113"/>
      <c r="J123" s="114">
        <v>0.51399034170589175</v>
      </c>
      <c r="K123" s="115">
        <v>1.2358137152970698</v>
      </c>
      <c r="L123" s="115">
        <v>-1.2952911392850552</v>
      </c>
      <c r="M123" s="115">
        <v>0.2515617850228864</v>
      </c>
      <c r="N123" s="115">
        <v>5.3252926748342588E-2</v>
      </c>
      <c r="O123" s="115">
        <v>-5.9987082464766388</v>
      </c>
      <c r="P123" s="113"/>
      <c r="Q123" s="114">
        <v>1.3170410823377559</v>
      </c>
      <c r="R123" s="115">
        <v>0.87446755688012212</v>
      </c>
      <c r="S123" s="115">
        <v>0.84582474981579792</v>
      </c>
      <c r="T123" s="115">
        <v>1.1514032423750784</v>
      </c>
      <c r="U123" s="115">
        <v>1.0742685656006812</v>
      </c>
      <c r="V123" s="115">
        <v>1.5431565922171351</v>
      </c>
      <c r="W123" s="113"/>
      <c r="X123" s="114">
        <v>0.85046098583032159</v>
      </c>
      <c r="Y123" s="117">
        <v>1.2266481150222077</v>
      </c>
      <c r="Z123" s="117">
        <v>0.9672195876202565</v>
      </c>
      <c r="AA123" s="117">
        <v>0.91285691715509309</v>
      </c>
      <c r="AB123" s="117">
        <v>1.0404392290679221</v>
      </c>
      <c r="AC123" s="118">
        <v>0.6146453572052506</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row>
    <row r="124" spans="1:91" s="86" customFormat="1" ht="13.5" customHeight="1">
      <c r="A124" s="36"/>
      <c r="B124" s="57" t="s">
        <v>45</v>
      </c>
      <c r="C124" s="112">
        <v>111.87945437506471</v>
      </c>
      <c r="D124" s="112">
        <v>107.42575459237048</v>
      </c>
      <c r="E124" s="112">
        <v>81.530837481589373</v>
      </c>
      <c r="F124" s="112">
        <v>105.26063449775094</v>
      </c>
      <c r="G124" s="112">
        <v>112.41861045638331</v>
      </c>
      <c r="H124" s="112">
        <v>94.299489029803368</v>
      </c>
      <c r="I124" s="113"/>
      <c r="J124" s="114">
        <v>-0.11583989949218676</v>
      </c>
      <c r="K124" s="115">
        <v>0.1485614934314583</v>
      </c>
      <c r="L124" s="115">
        <v>-0.34102149055502196</v>
      </c>
      <c r="M124" s="115">
        <v>0.14651126891300237</v>
      </c>
      <c r="N124" s="115">
        <v>0.57930408145459467</v>
      </c>
      <c r="O124" s="115">
        <v>-0.57977639783385371</v>
      </c>
      <c r="P124" s="113"/>
      <c r="Q124" s="114">
        <v>1.3271021235159552</v>
      </c>
      <c r="R124" s="115">
        <v>0.87255494757885821</v>
      </c>
      <c r="S124" s="115">
        <v>0.84475052748792645</v>
      </c>
      <c r="T124" s="115">
        <v>1.1527292647104996</v>
      </c>
      <c r="U124" s="115">
        <v>1.0727426660187138</v>
      </c>
      <c r="V124" s="115">
        <v>1.5013475096199689</v>
      </c>
      <c r="W124" s="113"/>
      <c r="X124" s="114">
        <v>0.84303575732858538</v>
      </c>
      <c r="Y124" s="117">
        <v>1.2311632051420089</v>
      </c>
      <c r="Z124" s="117">
        <v>0.96514692596927254</v>
      </c>
      <c r="AA124" s="117">
        <v>0.91314272761337811</v>
      </c>
      <c r="AB124" s="117">
        <v>1.047955059656611</v>
      </c>
      <c r="AC124" s="118">
        <v>0.62809901388968292</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row>
    <row r="125" spans="1:91" s="183" customFormat="1" ht="13.5" customHeight="1">
      <c r="A125" s="176">
        <v>2005</v>
      </c>
      <c r="B125" s="177" t="s">
        <v>46</v>
      </c>
      <c r="C125" s="178">
        <v>111.41400302234257</v>
      </c>
      <c r="D125" s="178">
        <v>106.95140031178035</v>
      </c>
      <c r="E125" s="178">
        <v>81.04188256220597</v>
      </c>
      <c r="F125" s="178">
        <v>106.16153586022219</v>
      </c>
      <c r="G125" s="178">
        <v>114.21306306345875</v>
      </c>
      <c r="H125" s="178">
        <v>97.91873904246458</v>
      </c>
      <c r="I125" s="179"/>
      <c r="J125" s="180">
        <v>-0.4160293373989532</v>
      </c>
      <c r="K125" s="181">
        <v>-0.44156476479041373</v>
      </c>
      <c r="L125" s="181">
        <v>-0.59971776874463956</v>
      </c>
      <c r="M125" s="181">
        <v>0.85587681165885954</v>
      </c>
      <c r="N125" s="181">
        <v>1.596223792297863</v>
      </c>
      <c r="O125" s="181">
        <v>3.8380377771902232</v>
      </c>
      <c r="P125" s="179"/>
      <c r="Q125" s="180">
        <v>1.3329184761701396</v>
      </c>
      <c r="R125" s="181">
        <v>0.87048784513704025</v>
      </c>
      <c r="S125" s="181">
        <v>0.83992215758793853</v>
      </c>
      <c r="T125" s="181">
        <v>1.1554682272329515</v>
      </c>
      <c r="U125" s="181">
        <v>1.0797659416516956</v>
      </c>
      <c r="V125" s="181">
        <v>1.547826649567865</v>
      </c>
      <c r="W125" s="179"/>
      <c r="X125" s="180">
        <v>0.83586509613451543</v>
      </c>
      <c r="Y125" s="181">
        <v>1.2286374922896603</v>
      </c>
      <c r="Z125" s="181">
        <v>0.96487373061974513</v>
      </c>
      <c r="AA125" s="181">
        <v>0.91877503299637842</v>
      </c>
      <c r="AB125" s="181">
        <v>1.0577575996585833</v>
      </c>
      <c r="AC125" s="182">
        <v>0.6326208368992895</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row>
    <row r="126" spans="1:91" s="86" customFormat="1" ht="13.5" customHeight="1">
      <c r="A126" s="63"/>
      <c r="B126" s="56" t="s">
        <v>59</v>
      </c>
      <c r="C126" s="112">
        <v>111.84499496906905</v>
      </c>
      <c r="D126" s="112">
        <v>107.87926871430528</v>
      </c>
      <c r="E126" s="112">
        <v>80.275319475618076</v>
      </c>
      <c r="F126" s="112">
        <v>105.95965322777725</v>
      </c>
      <c r="G126" s="112">
        <v>114.67627564300808</v>
      </c>
      <c r="H126" s="112">
        <v>95.303769196129082</v>
      </c>
      <c r="I126" s="113"/>
      <c r="J126" s="114">
        <v>0.3868382205422165</v>
      </c>
      <c r="K126" s="115">
        <v>0.86756077977479151</v>
      </c>
      <c r="L126" s="115">
        <v>-0.94588509342622729</v>
      </c>
      <c r="M126" s="115">
        <v>-0.19016551598382136</v>
      </c>
      <c r="N126" s="115">
        <v>0.40556882647651094</v>
      </c>
      <c r="O126" s="115">
        <v>-2.670550981259538</v>
      </c>
      <c r="P126" s="113"/>
      <c r="Q126" s="114">
        <v>1.3426849170459978</v>
      </c>
      <c r="R126" s="115">
        <v>0.87069551108159204</v>
      </c>
      <c r="S126" s="115">
        <v>0.83266140808348521</v>
      </c>
      <c r="T126" s="115">
        <v>1.1602805352481078</v>
      </c>
      <c r="U126" s="115">
        <v>1.0896921631446925</v>
      </c>
      <c r="V126" s="115">
        <v>1.4947902137424911</v>
      </c>
      <c r="W126" s="113"/>
      <c r="X126" s="114">
        <v>0.8329950947474406</v>
      </c>
      <c r="Y126" s="117">
        <v>1.2390010898332977</v>
      </c>
      <c r="Z126" s="117">
        <v>0.96408118229456141</v>
      </c>
      <c r="AA126" s="117">
        <v>0.9132244315821384</v>
      </c>
      <c r="AB126" s="117">
        <v>1.0523731336386699</v>
      </c>
      <c r="AC126" s="118">
        <v>0.63757287357078685</v>
      </c>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row>
    <row r="127" spans="1:91" s="86" customFormat="1" ht="13.5" customHeight="1">
      <c r="A127" s="64"/>
      <c r="B127" s="56" t="s">
        <v>58</v>
      </c>
      <c r="C127" s="112">
        <v>112.69767032136437</v>
      </c>
      <c r="D127" s="112">
        <v>109.04402972664968</v>
      </c>
      <c r="E127" s="112">
        <v>79.055893775607544</v>
      </c>
      <c r="F127" s="112">
        <v>106.17311676862344</v>
      </c>
      <c r="G127" s="112">
        <v>114.72998012722618</v>
      </c>
      <c r="H127" s="112">
        <v>94.29077963578554</v>
      </c>
      <c r="I127" s="113"/>
      <c r="J127" s="114">
        <v>0.76237238200165791</v>
      </c>
      <c r="K127" s="115">
        <v>1.0796893844627391</v>
      </c>
      <c r="L127" s="115">
        <v>-1.519054309563856</v>
      </c>
      <c r="M127" s="115">
        <v>0.20145737961911436</v>
      </c>
      <c r="N127" s="115">
        <v>4.6831381571266206E-2</v>
      </c>
      <c r="O127" s="115">
        <v>-1.0629060832409181</v>
      </c>
      <c r="P127" s="113"/>
      <c r="Q127" s="114">
        <v>1.3572079912424706</v>
      </c>
      <c r="R127" s="115">
        <v>0.87514791603252695</v>
      </c>
      <c r="S127" s="115">
        <v>0.81988818291113319</v>
      </c>
      <c r="T127" s="115">
        <v>1.1670319468366621</v>
      </c>
      <c r="U127" s="115">
        <v>1.0951128079107102</v>
      </c>
      <c r="V127" s="115">
        <v>1.4692934100268771</v>
      </c>
      <c r="W127" s="113"/>
      <c r="X127" s="114">
        <v>0.83036403446308982</v>
      </c>
      <c r="Y127" s="117">
        <v>1.2460068490021607</v>
      </c>
      <c r="Z127" s="117">
        <v>0.96422774987325732</v>
      </c>
      <c r="AA127" s="117">
        <v>0.90977043993023987</v>
      </c>
      <c r="AB127" s="117">
        <v>1.0476544452631464</v>
      </c>
      <c r="AC127" s="118">
        <v>0.6417423435803794</v>
      </c>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row>
    <row r="128" spans="1:91" s="86" customFormat="1" ht="13.5" customHeight="1">
      <c r="A128" s="64"/>
      <c r="B128" s="56" t="s">
        <v>60</v>
      </c>
      <c r="C128" s="112">
        <v>113.26053331350104</v>
      </c>
      <c r="D128" s="112">
        <v>109.32075544510391</v>
      </c>
      <c r="E128" s="112">
        <v>78.918344072848313</v>
      </c>
      <c r="F128" s="112">
        <v>106.12501443668312</v>
      </c>
      <c r="G128" s="112">
        <v>113.71522640705528</v>
      </c>
      <c r="H128" s="112">
        <v>94.370678730269859</v>
      </c>
      <c r="I128" s="113"/>
      <c r="J128" s="114">
        <v>0.49944509991344432</v>
      </c>
      <c r="K128" s="115">
        <v>0.25377429571149435</v>
      </c>
      <c r="L128" s="115">
        <v>-0.17399044674600361</v>
      </c>
      <c r="M128" s="115">
        <v>-4.5305566422385368E-2</v>
      </c>
      <c r="N128" s="115">
        <v>-0.88447127685860494</v>
      </c>
      <c r="O128" s="115">
        <v>8.4736911491177125E-2</v>
      </c>
      <c r="P128" s="113"/>
      <c r="Q128" s="114">
        <v>1.3650088961938835</v>
      </c>
      <c r="R128" s="115">
        <v>0.87421218766441688</v>
      </c>
      <c r="S128" s="115">
        <v>0.81722163507454482</v>
      </c>
      <c r="T128" s="115">
        <v>1.1686845637718954</v>
      </c>
      <c r="U128" s="115">
        <v>1.0957502611442382</v>
      </c>
      <c r="V128" s="115">
        <v>1.4635400078746885</v>
      </c>
      <c r="W128" s="113"/>
      <c r="X128" s="114">
        <v>0.82974208907583347</v>
      </c>
      <c r="Y128" s="117">
        <v>1.2505059639716301</v>
      </c>
      <c r="Z128" s="117">
        <v>0.96569083203052486</v>
      </c>
      <c r="AA128" s="117">
        <v>0.90807235524843188</v>
      </c>
      <c r="AB128" s="117">
        <v>1.0377841597619886</v>
      </c>
      <c r="AC128" s="118">
        <v>0.64481106237274843</v>
      </c>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row>
    <row r="129" spans="1:91" s="86" customFormat="1" ht="13.5" customHeight="1">
      <c r="A129" s="64"/>
      <c r="B129" s="56" t="s">
        <v>48</v>
      </c>
      <c r="C129" s="112">
        <v>112.9697394846268</v>
      </c>
      <c r="D129" s="112">
        <v>109.0741024865295</v>
      </c>
      <c r="E129" s="112">
        <v>78.801263672302525</v>
      </c>
      <c r="F129" s="112">
        <v>106.63231938882213</v>
      </c>
      <c r="G129" s="112">
        <v>114.08665025209696</v>
      </c>
      <c r="H129" s="112">
        <v>96.771270209842015</v>
      </c>
      <c r="I129" s="113"/>
      <c r="J129" s="114">
        <v>-0.25674771287658871</v>
      </c>
      <c r="K129" s="115">
        <v>-0.22562317427295397</v>
      </c>
      <c r="L129" s="115">
        <v>-0.14835638269057938</v>
      </c>
      <c r="M129" s="115">
        <v>0.4780258027118407</v>
      </c>
      <c r="N129" s="115">
        <v>0.32662630746749244</v>
      </c>
      <c r="O129" s="115">
        <v>2.5437895667080284</v>
      </c>
      <c r="P129" s="113"/>
      <c r="Q129" s="114">
        <v>1.3721585301084984</v>
      </c>
      <c r="R129" s="115">
        <v>0.87302405607866296</v>
      </c>
      <c r="S129" s="115">
        <v>0.81366688537503762</v>
      </c>
      <c r="T129" s="115">
        <v>1.170099523412971</v>
      </c>
      <c r="U129" s="115">
        <v>1.0990387344342329</v>
      </c>
      <c r="V129" s="115">
        <v>1.4836442532911398</v>
      </c>
      <c r="W129" s="113"/>
      <c r="X129" s="114">
        <v>0.82329947309873963</v>
      </c>
      <c r="Y129" s="117">
        <v>1.2493825539751389</v>
      </c>
      <c r="Z129" s="117">
        <v>0.96847082127449768</v>
      </c>
      <c r="AA129" s="117">
        <v>0.91130982668717542</v>
      </c>
      <c r="AB129" s="117">
        <v>1.0380585021948923</v>
      </c>
      <c r="AC129" s="118">
        <v>0.65225386742931213</v>
      </c>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row>
    <row r="130" spans="1:91" s="86" customFormat="1" ht="13.5" customHeight="1">
      <c r="A130" s="64"/>
      <c r="B130" s="56" t="s">
        <v>49</v>
      </c>
      <c r="C130" s="112">
        <v>113.62977587689798</v>
      </c>
      <c r="D130" s="112">
        <v>109.4172047039151</v>
      </c>
      <c r="E130" s="112">
        <v>78.632225959740339</v>
      </c>
      <c r="F130" s="112">
        <v>106.10750771645965</v>
      </c>
      <c r="G130" s="112">
        <v>113.51804439616924</v>
      </c>
      <c r="H130" s="112">
        <v>97.508683383096752</v>
      </c>
      <c r="I130" s="113"/>
      <c r="J130" s="114">
        <v>0.58425946211994528</v>
      </c>
      <c r="K130" s="115">
        <v>0.3145588270396189</v>
      </c>
      <c r="L130" s="115">
        <v>-0.21451142365576459</v>
      </c>
      <c r="M130" s="115">
        <v>-0.49216942421445253</v>
      </c>
      <c r="N130" s="115">
        <v>-0.49839823912023462</v>
      </c>
      <c r="O130" s="115">
        <v>0.76201663123332253</v>
      </c>
      <c r="P130" s="113"/>
      <c r="Q130" s="114">
        <v>1.3794158255560023</v>
      </c>
      <c r="R130" s="115">
        <v>0.87052064271699048</v>
      </c>
      <c r="S130" s="115">
        <v>0.81450364087549143</v>
      </c>
      <c r="T130" s="115">
        <v>1.1680488079256286</v>
      </c>
      <c r="U130" s="115">
        <v>1.0969915355390978</v>
      </c>
      <c r="V130" s="115">
        <v>1.4884710871690507</v>
      </c>
      <c r="W130" s="113"/>
      <c r="X130" s="114">
        <v>0.82375287981850676</v>
      </c>
      <c r="Y130" s="117">
        <v>1.2569168303971745</v>
      </c>
      <c r="Z130" s="117">
        <v>0.96540054597202707</v>
      </c>
      <c r="AA130" s="117">
        <v>0.90841672879148805</v>
      </c>
      <c r="AB130" s="117">
        <v>1.0348124002650827</v>
      </c>
      <c r="AC130" s="118">
        <v>0.65509289514350066</v>
      </c>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row>
    <row r="131" spans="1:91" s="86" customFormat="1" ht="13.5" customHeight="1">
      <c r="A131" s="64"/>
      <c r="B131" s="56" t="s">
        <v>50</v>
      </c>
      <c r="C131" s="112">
        <v>113.66879521749766</v>
      </c>
      <c r="D131" s="112">
        <v>110.25071748710326</v>
      </c>
      <c r="E131" s="112">
        <v>77.967568945024368</v>
      </c>
      <c r="F131" s="112">
        <v>105.8911921034632</v>
      </c>
      <c r="G131" s="112">
        <v>114.18095413567775</v>
      </c>
      <c r="H131" s="112">
        <v>97.77269580125332</v>
      </c>
      <c r="I131" s="113"/>
      <c r="J131" s="114">
        <v>3.4339010438571904E-2</v>
      </c>
      <c r="K131" s="115">
        <v>0.76177488306674945</v>
      </c>
      <c r="L131" s="115">
        <v>-0.84527305008035114</v>
      </c>
      <c r="M131" s="115">
        <v>-0.20386456873013969</v>
      </c>
      <c r="N131" s="115">
        <v>0.58396860431722075</v>
      </c>
      <c r="O131" s="115">
        <v>0.27075785355373228</v>
      </c>
      <c r="P131" s="113"/>
      <c r="Q131" s="114">
        <v>1.3876908314394909</v>
      </c>
      <c r="R131" s="115">
        <v>0.87023067055221293</v>
      </c>
      <c r="S131" s="115">
        <v>0.80998259383641102</v>
      </c>
      <c r="T131" s="115">
        <v>1.1681466787644366</v>
      </c>
      <c r="U131" s="115">
        <v>1.1035297506747479</v>
      </c>
      <c r="V131" s="115">
        <v>1.4875434726671997</v>
      </c>
      <c r="W131" s="113"/>
      <c r="X131" s="114">
        <v>0.81912190123491568</v>
      </c>
      <c r="Y131" s="117">
        <v>1.2669137186022488</v>
      </c>
      <c r="Z131" s="117">
        <v>0.96258326460742638</v>
      </c>
      <c r="AA131" s="117">
        <v>0.90648883422299009</v>
      </c>
      <c r="AB131" s="117">
        <v>1.0346884990265315</v>
      </c>
      <c r="AC131" s="118">
        <v>0.65727622484837112</v>
      </c>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row>
    <row r="132" spans="1:91" s="86" customFormat="1" ht="13.5" customHeight="1">
      <c r="A132" s="64"/>
      <c r="B132" s="56" t="s">
        <v>51</v>
      </c>
      <c r="C132" s="112">
        <v>113.40648152190089</v>
      </c>
      <c r="D132" s="112">
        <v>110.50049284086954</v>
      </c>
      <c r="E132" s="112">
        <v>78.039514144591749</v>
      </c>
      <c r="F132" s="112">
        <v>105.41629928372716</v>
      </c>
      <c r="G132" s="112">
        <v>114.52231266935821</v>
      </c>
      <c r="H132" s="112">
        <v>97.198854042747712</v>
      </c>
      <c r="I132" s="113"/>
      <c r="J132" s="114">
        <v>-0.23077019079410377</v>
      </c>
      <c r="K132" s="115">
        <v>0.22655213449789358</v>
      </c>
      <c r="L132" s="115">
        <v>9.2275802030087561E-2</v>
      </c>
      <c r="M132" s="115">
        <v>-0.44847244638820882</v>
      </c>
      <c r="N132" s="115">
        <v>0.29896276157828083</v>
      </c>
      <c r="O132" s="115">
        <v>-0.58691412137400789</v>
      </c>
      <c r="P132" s="113"/>
      <c r="Q132" s="114">
        <v>1.3946709260612729</v>
      </c>
      <c r="R132" s="115">
        <v>0.86901420117556971</v>
      </c>
      <c r="S132" s="115">
        <v>0.80839400082966018</v>
      </c>
      <c r="T132" s="115">
        <v>1.1666608368060711</v>
      </c>
      <c r="U132" s="115">
        <v>1.1062702661543258</v>
      </c>
      <c r="V132" s="115">
        <v>1.4878375182290198</v>
      </c>
      <c r="W132" s="113"/>
      <c r="X132" s="114">
        <v>0.81314150458542311</v>
      </c>
      <c r="Y132" s="117">
        <v>1.2715614162736197</v>
      </c>
      <c r="Z132" s="117">
        <v>0.96536483527214789</v>
      </c>
      <c r="AA132" s="117">
        <v>0.90357279474917374</v>
      </c>
      <c r="AB132" s="117">
        <v>1.0352109802920639</v>
      </c>
      <c r="AC132" s="118">
        <v>0.65328944089569652</v>
      </c>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row>
    <row r="133" spans="1:91" s="86" customFormat="1" ht="13.5" customHeight="1">
      <c r="A133" s="64"/>
      <c r="B133" s="56" t="s">
        <v>61</v>
      </c>
      <c r="C133" s="112">
        <v>114.28397727895252</v>
      </c>
      <c r="D133" s="112">
        <v>110.29894937183806</v>
      </c>
      <c r="E133" s="112">
        <v>77.841352519650698</v>
      </c>
      <c r="F133" s="112">
        <v>105.34741532352514</v>
      </c>
      <c r="G133" s="112">
        <v>114.27129495296187</v>
      </c>
      <c r="H133" s="112">
        <v>98.817291571988548</v>
      </c>
      <c r="I133" s="113"/>
      <c r="J133" s="114">
        <v>0.773761556901988</v>
      </c>
      <c r="K133" s="115">
        <v>-0.18239146618262225</v>
      </c>
      <c r="L133" s="115">
        <v>-0.25392472917488362</v>
      </c>
      <c r="M133" s="115">
        <v>-6.5344695905722006E-2</v>
      </c>
      <c r="N133" s="115">
        <v>-0.21918673361153651</v>
      </c>
      <c r="O133" s="115">
        <v>1.6650788172142938</v>
      </c>
      <c r="P133" s="113"/>
      <c r="Q133" s="114">
        <v>1.397916424783616</v>
      </c>
      <c r="R133" s="115">
        <v>0.86541074461199952</v>
      </c>
      <c r="S133" s="115">
        <v>0.80977647596684843</v>
      </c>
      <c r="T133" s="115">
        <v>1.1636492921290911</v>
      </c>
      <c r="U133" s="115">
        <v>1.1063587785807534</v>
      </c>
      <c r="V133" s="115">
        <v>1.5544378255346403</v>
      </c>
      <c r="W133" s="113"/>
      <c r="X133" s="114">
        <v>0.81753082840158053</v>
      </c>
      <c r="Y133" s="117">
        <v>1.2745271544009982</v>
      </c>
      <c r="Z133" s="117">
        <v>0.96126961982577352</v>
      </c>
      <c r="AA133" s="117">
        <v>0.90531929195586425</v>
      </c>
      <c r="AB133" s="117">
        <v>1.0328592963265504</v>
      </c>
      <c r="AC133" s="118">
        <v>0.63571080135032676</v>
      </c>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row>
    <row r="134" spans="1:91" s="86" customFormat="1" ht="13.5" customHeight="1">
      <c r="A134" s="64"/>
      <c r="B134" s="56" t="s">
        <v>62</v>
      </c>
      <c r="C134" s="112">
        <v>114.49763844166759</v>
      </c>
      <c r="D134" s="112">
        <v>108.92642484465925</v>
      </c>
      <c r="E134" s="112">
        <v>77.774901892089403</v>
      </c>
      <c r="F134" s="112">
        <v>106.65550202857293</v>
      </c>
      <c r="G134" s="112">
        <v>114.7274160655669</v>
      </c>
      <c r="H134" s="112">
        <v>105.04457279802341</v>
      </c>
      <c r="I134" s="113"/>
      <c r="J134" s="114">
        <v>0.1869563588897023</v>
      </c>
      <c r="K134" s="115">
        <v>-1.2443677251646221</v>
      </c>
      <c r="L134" s="115">
        <v>-8.5366743267371703E-2</v>
      </c>
      <c r="M134" s="115">
        <v>1.2416884657593101</v>
      </c>
      <c r="N134" s="115">
        <v>0.39915633474949175</v>
      </c>
      <c r="O134" s="115">
        <v>6.3018133030880392</v>
      </c>
      <c r="P134" s="113"/>
      <c r="Q134" s="114">
        <v>1.3994027293199518</v>
      </c>
      <c r="R134" s="115">
        <v>0.86058154035109957</v>
      </c>
      <c r="S134" s="115">
        <v>0.81312467914640796</v>
      </c>
      <c r="T134" s="115">
        <v>1.1594673987492041</v>
      </c>
      <c r="U134" s="115">
        <v>1.1050966003672038</v>
      </c>
      <c r="V134" s="115">
        <v>1.647502351812641</v>
      </c>
      <c r="W134" s="113"/>
      <c r="X134" s="114">
        <v>0.81818933208246925</v>
      </c>
      <c r="Y134" s="117">
        <v>1.2657304361910842</v>
      </c>
      <c r="Z134" s="117">
        <v>0.9564941747154323</v>
      </c>
      <c r="AA134" s="117">
        <v>0.91986632952016945</v>
      </c>
      <c r="AB134" s="117">
        <v>1.038166401267048</v>
      </c>
      <c r="AC134" s="118">
        <v>0.63759892471442992</v>
      </c>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row>
    <row r="135" spans="1:91" s="86" customFormat="1" ht="13.5" customHeight="1">
      <c r="A135" s="64"/>
      <c r="B135" s="56" t="s">
        <v>63</v>
      </c>
      <c r="C135" s="112">
        <v>113.1234419620982</v>
      </c>
      <c r="D135" s="112">
        <v>110.90651449837137</v>
      </c>
      <c r="E135" s="112">
        <v>76.736285294249427</v>
      </c>
      <c r="F135" s="112">
        <v>106.39336284143793</v>
      </c>
      <c r="G135" s="112">
        <v>115.75149614173668</v>
      </c>
      <c r="H135" s="112">
        <v>109.19303116345917</v>
      </c>
      <c r="I135" s="113"/>
      <c r="J135" s="114">
        <v>-1.2001963518832781</v>
      </c>
      <c r="K135" s="115">
        <v>1.8178230457264419</v>
      </c>
      <c r="L135" s="115">
        <v>-1.335413575038686</v>
      </c>
      <c r="M135" s="115">
        <v>-0.2457812134856141</v>
      </c>
      <c r="N135" s="115">
        <v>0.8926201873007642</v>
      </c>
      <c r="O135" s="115">
        <v>3.949236266981913</v>
      </c>
      <c r="P135" s="113"/>
      <c r="Q135" s="114">
        <v>1.410062948311533</v>
      </c>
      <c r="R135" s="115">
        <v>0.8627895318165123</v>
      </c>
      <c r="S135" s="115">
        <v>0.80432343206528012</v>
      </c>
      <c r="T135" s="115">
        <v>1.1620177734446961</v>
      </c>
      <c r="U135" s="115">
        <v>1.1092574067203598</v>
      </c>
      <c r="V135" s="115">
        <v>1.69127584343551</v>
      </c>
      <c r="W135" s="113"/>
      <c r="X135" s="114">
        <v>0.80225809845976603</v>
      </c>
      <c r="Y135" s="117">
        <v>1.2854411233394243</v>
      </c>
      <c r="Z135" s="117">
        <v>0.95404761610900568</v>
      </c>
      <c r="AA135" s="117">
        <v>0.91559152770998042</v>
      </c>
      <c r="AB135" s="117">
        <v>1.0435043790599388</v>
      </c>
      <c r="AC135" s="118">
        <v>0.64562520411604751</v>
      </c>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row>
    <row r="136" spans="1:91" s="86" customFormat="1" ht="13.5" customHeight="1">
      <c r="A136" s="64"/>
      <c r="B136" s="56" t="s">
        <v>45</v>
      </c>
      <c r="C136" s="112">
        <v>112.85373713253671</v>
      </c>
      <c r="D136" s="112">
        <v>111.20418544415514</v>
      </c>
      <c r="E136" s="112">
        <v>76.902977508384538</v>
      </c>
      <c r="F136" s="112">
        <v>105.94464008597704</v>
      </c>
      <c r="G136" s="112">
        <v>115.66386259169576</v>
      </c>
      <c r="H136" s="112">
        <v>107.87652000581684</v>
      </c>
      <c r="I136" s="113"/>
      <c r="J136" s="114">
        <v>-0.23841639264465186</v>
      </c>
      <c r="K136" s="115">
        <v>0.26839807123155879</v>
      </c>
      <c r="L136" s="115">
        <v>0.2172273696803444</v>
      </c>
      <c r="M136" s="115">
        <v>-0.42175822201394908</v>
      </c>
      <c r="N136" s="115">
        <v>-7.5708351910733995E-2</v>
      </c>
      <c r="O136" s="115">
        <v>-1.205673240878852</v>
      </c>
      <c r="P136" s="113"/>
      <c r="Q136" s="114">
        <v>1.4189378679298064</v>
      </c>
      <c r="R136" s="115">
        <v>0.86175630517365531</v>
      </c>
      <c r="S136" s="115">
        <v>0.80323703082941966</v>
      </c>
      <c r="T136" s="115">
        <v>1.160664255096693</v>
      </c>
      <c r="U136" s="115">
        <v>1.1082748567296132</v>
      </c>
      <c r="V136" s="115">
        <v>1.6804959715557235</v>
      </c>
      <c r="W136" s="113"/>
      <c r="X136" s="114">
        <v>0.79533952601594438</v>
      </c>
      <c r="Y136" s="117">
        <v>1.2904365744297752</v>
      </c>
      <c r="Z136" s="117">
        <v>0.95741324860203236</v>
      </c>
      <c r="AA136" s="117">
        <v>0.91279316667808452</v>
      </c>
      <c r="AB136" s="117">
        <v>1.0436387858965424</v>
      </c>
      <c r="AC136" s="118">
        <v>0.64193263079321672</v>
      </c>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row>
    <row r="137" spans="1:91" s="183" customFormat="1" ht="13.5" customHeight="1">
      <c r="A137" s="176">
        <v>2006</v>
      </c>
      <c r="B137" s="177" t="s">
        <v>46</v>
      </c>
      <c r="C137" s="178">
        <v>112.80663842328966</v>
      </c>
      <c r="D137" s="178">
        <v>111.27688956043585</v>
      </c>
      <c r="E137" s="178">
        <v>76.647598209879831</v>
      </c>
      <c r="F137" s="178">
        <v>106.19983848924149</v>
      </c>
      <c r="G137" s="178">
        <v>115.66151198879663</v>
      </c>
      <c r="H137" s="178">
        <v>111.53274642339039</v>
      </c>
      <c r="I137" s="179"/>
      <c r="J137" s="180">
        <v>-4.1734292938599538E-2</v>
      </c>
      <c r="K137" s="181">
        <v>6.5378938742568948E-2</v>
      </c>
      <c r="L137" s="181">
        <v>-0.33207985799622008</v>
      </c>
      <c r="M137" s="181">
        <v>0.24087901290461389</v>
      </c>
      <c r="N137" s="181">
        <v>-2.0322707944018248E-3</v>
      </c>
      <c r="O137" s="181">
        <v>3.3892698961520011</v>
      </c>
      <c r="P137" s="179"/>
      <c r="Q137" s="180">
        <v>1.4231267014235416</v>
      </c>
      <c r="R137" s="181">
        <v>0.85945561208305776</v>
      </c>
      <c r="S137" s="181">
        <v>0.80204727501187056</v>
      </c>
      <c r="T137" s="181">
        <v>1.1581931059382193</v>
      </c>
      <c r="U137" s="181">
        <v>1.1124069074750247</v>
      </c>
      <c r="V137" s="181">
        <v>1.7484979719917473</v>
      </c>
      <c r="W137" s="179"/>
      <c r="X137" s="180">
        <v>0.79266757000940335</v>
      </c>
      <c r="Y137" s="181">
        <v>1.294736900847441</v>
      </c>
      <c r="Z137" s="181">
        <v>0.9556493812505682</v>
      </c>
      <c r="AA137" s="181">
        <v>0.91694414294766502</v>
      </c>
      <c r="AB137" s="181">
        <v>1.0397410445007813</v>
      </c>
      <c r="AC137" s="182">
        <v>0.63787747089200986</v>
      </c>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row>
    <row r="138" spans="1:91" s="60" customFormat="1" ht="13.5" customHeight="1">
      <c r="A138" s="36"/>
      <c r="B138" s="56" t="s">
        <v>59</v>
      </c>
      <c r="C138" s="160">
        <v>113.05672151740418</v>
      </c>
      <c r="D138" s="160">
        <v>111.14964046752348</v>
      </c>
      <c r="E138" s="160">
        <v>76.951558038991493</v>
      </c>
      <c r="F138" s="160">
        <v>105.8509181993317</v>
      </c>
      <c r="G138" s="160">
        <v>115.04012895008117</v>
      </c>
      <c r="H138" s="160">
        <v>110.76339964622024</v>
      </c>
      <c r="I138" s="159"/>
      <c r="J138" s="114">
        <v>0.22169182382344843</v>
      </c>
      <c r="K138" s="117">
        <v>-0.11435356740740588</v>
      </c>
      <c r="L138" s="117">
        <v>0.39656797631069196</v>
      </c>
      <c r="M138" s="117">
        <v>-0.32855067848819886</v>
      </c>
      <c r="N138" s="117">
        <v>-0.53724270764820403</v>
      </c>
      <c r="O138" s="117">
        <v>-0.68979452388775542</v>
      </c>
      <c r="P138" s="159"/>
      <c r="Q138" s="114">
        <v>1.431152607145725</v>
      </c>
      <c r="R138" s="117">
        <v>0.8590085743568493</v>
      </c>
      <c r="S138" s="117">
        <v>0.79942556266595033</v>
      </c>
      <c r="T138" s="117">
        <v>1.1574410947549563</v>
      </c>
      <c r="U138" s="117">
        <v>1.1164601108262464</v>
      </c>
      <c r="V138" s="117">
        <v>1.7257086405397182</v>
      </c>
      <c r="W138" s="159"/>
      <c r="X138" s="114">
        <v>0.7899697135924818</v>
      </c>
      <c r="Y138" s="117">
        <v>1.2939293481528125</v>
      </c>
      <c r="Z138" s="117">
        <v>0.9625856569105814</v>
      </c>
      <c r="AA138" s="117">
        <v>0.91452531518886115</v>
      </c>
      <c r="AB138" s="117">
        <v>1.0304007087628477</v>
      </c>
      <c r="AC138" s="118">
        <v>0.64184299159317415</v>
      </c>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row>
    <row r="139" spans="1:91" s="60" customFormat="1" ht="13.5" customHeight="1">
      <c r="A139" s="36"/>
      <c r="B139" s="56" t="s">
        <v>58</v>
      </c>
      <c r="C139" s="160">
        <v>114.03581009264373</v>
      </c>
      <c r="D139" s="160">
        <v>111.03405439168058</v>
      </c>
      <c r="E139" s="160">
        <v>76.864995671946488</v>
      </c>
      <c r="F139" s="160">
        <v>105.89774329178842</v>
      </c>
      <c r="G139" s="160">
        <v>114.76044017611997</v>
      </c>
      <c r="H139" s="160">
        <v>105.51094853286617</v>
      </c>
      <c r="I139" s="159"/>
      <c r="J139" s="114">
        <v>0.86601536122627465</v>
      </c>
      <c r="K139" s="117">
        <v>-0.1039914077604891</v>
      </c>
      <c r="L139" s="117">
        <v>-0.11248942744101953</v>
      </c>
      <c r="M139" s="117">
        <v>4.4236831624402839E-2</v>
      </c>
      <c r="N139" s="117">
        <v>-0.24312279246710489</v>
      </c>
      <c r="O139" s="117">
        <v>-4.7420457751662326</v>
      </c>
      <c r="P139" s="159"/>
      <c r="Q139" s="114">
        <v>1.4396550677195634</v>
      </c>
      <c r="R139" s="117">
        <v>0.85781390629752519</v>
      </c>
      <c r="S139" s="117">
        <v>0.79987988763797357</v>
      </c>
      <c r="T139" s="117">
        <v>1.1559195426654998</v>
      </c>
      <c r="U139" s="117">
        <v>1.1176624747155617</v>
      </c>
      <c r="V139" s="117">
        <v>1.6400439177079089</v>
      </c>
      <c r="W139" s="159"/>
      <c r="X139" s="114">
        <v>0.79210508579168382</v>
      </c>
      <c r="Y139" s="117">
        <v>1.29438394011264</v>
      </c>
      <c r="Z139" s="117">
        <v>0.96095672437679402</v>
      </c>
      <c r="AA139" s="117">
        <v>0.91613420643094989</v>
      </c>
      <c r="AB139" s="117">
        <v>1.0267897757355215</v>
      </c>
      <c r="AC139" s="118">
        <v>0.64334221415439952</v>
      </c>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row>
    <row r="140" spans="1:91" s="60" customFormat="1" ht="13.5" customHeight="1">
      <c r="A140" s="36"/>
      <c r="B140" s="56" t="s">
        <v>60</v>
      </c>
      <c r="C140" s="160">
        <v>115.23160460466445</v>
      </c>
      <c r="D140" s="160">
        <v>111.21855568662416</v>
      </c>
      <c r="E140" s="160">
        <v>76.386532285073926</v>
      </c>
      <c r="F140" s="160">
        <v>106.13954724958383</v>
      </c>
      <c r="G140" s="160">
        <v>114.12589871621135</v>
      </c>
      <c r="H140" s="160">
        <v>104.01656572078743</v>
      </c>
      <c r="I140" s="159"/>
      <c r="J140" s="114">
        <v>1.0486131602426099</v>
      </c>
      <c r="K140" s="117">
        <v>0.16616640359067958</v>
      </c>
      <c r="L140" s="117">
        <v>-0.62247240462303921</v>
      </c>
      <c r="M140" s="117">
        <v>0.22833721501424975</v>
      </c>
      <c r="N140" s="117">
        <v>-0.55292700074591039</v>
      </c>
      <c r="O140" s="117">
        <v>-1.4163296158912289</v>
      </c>
      <c r="P140" s="159"/>
      <c r="Q140" s="114">
        <v>1.448252260876481</v>
      </c>
      <c r="R140" s="117">
        <v>0.85840026035743133</v>
      </c>
      <c r="S140" s="117">
        <v>0.79627580183157121</v>
      </c>
      <c r="T140" s="117">
        <v>1.1561989185333548</v>
      </c>
      <c r="U140" s="117">
        <v>1.1203182547155475</v>
      </c>
      <c r="V140" s="117">
        <v>1.6158527734251149</v>
      </c>
      <c r="W140" s="159"/>
      <c r="X140" s="114">
        <v>0.79565975981923476</v>
      </c>
      <c r="Y140" s="117">
        <v>1.2956491373885839</v>
      </c>
      <c r="Z140" s="117">
        <v>0.95929742068478996</v>
      </c>
      <c r="AA140" s="117">
        <v>0.918004207997552</v>
      </c>
      <c r="AB140" s="117">
        <v>1.0186917711627248</v>
      </c>
      <c r="AC140" s="118">
        <v>0.64372551405351142</v>
      </c>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row>
    <row r="141" spans="1:91" s="60" customFormat="1" ht="13.5" customHeight="1">
      <c r="A141" s="36"/>
      <c r="B141" s="56" t="s">
        <v>48</v>
      </c>
      <c r="C141" s="160">
        <v>114.44300305700413</v>
      </c>
      <c r="D141" s="160">
        <v>111.91004165576925</v>
      </c>
      <c r="E141" s="160">
        <v>76.197115727897312</v>
      </c>
      <c r="F141" s="160">
        <v>106.00273973766697</v>
      </c>
      <c r="G141" s="160">
        <v>114.38332767291776</v>
      </c>
      <c r="H141" s="160">
        <v>105.49351117949276</v>
      </c>
      <c r="I141" s="159"/>
      <c r="J141" s="114">
        <v>-0.68436220285732929</v>
      </c>
      <c r="K141" s="117">
        <v>0.62173615263756687</v>
      </c>
      <c r="L141" s="117">
        <v>-0.24797114296237055</v>
      </c>
      <c r="M141" s="117">
        <v>-0.12889400366024972</v>
      </c>
      <c r="N141" s="117">
        <v>0.22556576517879989</v>
      </c>
      <c r="O141" s="117">
        <v>1.4199136920842932</v>
      </c>
      <c r="P141" s="159"/>
      <c r="Q141" s="114">
        <v>1.4527803307742448</v>
      </c>
      <c r="R141" s="117">
        <v>0.85791595565859868</v>
      </c>
      <c r="S141" s="117">
        <v>0.79412882228997383</v>
      </c>
      <c r="T141" s="117">
        <v>1.1555454067072095</v>
      </c>
      <c r="U141" s="117">
        <v>1.1236455640694534</v>
      </c>
      <c r="V141" s="117">
        <v>1.6333414485365318</v>
      </c>
      <c r="W141" s="159"/>
      <c r="X141" s="114">
        <v>0.78775160038140735</v>
      </c>
      <c r="Y141" s="117">
        <v>1.3044406146970298</v>
      </c>
      <c r="Z141" s="117">
        <v>0.95950573243485882</v>
      </c>
      <c r="AA141" s="117">
        <v>0.91733945825398289</v>
      </c>
      <c r="AB141" s="117">
        <v>1.0179662638337763</v>
      </c>
      <c r="AC141" s="118">
        <v>0.64587543084769306</v>
      </c>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row>
    <row r="142" spans="1:91" s="60" customFormat="1" ht="13.5" customHeight="1">
      <c r="A142" s="36"/>
      <c r="B142" s="56" t="s">
        <v>49</v>
      </c>
      <c r="C142" s="160">
        <v>114.28316259326024</v>
      </c>
      <c r="D142" s="160">
        <v>111.24358722845366</v>
      </c>
      <c r="E142" s="160">
        <v>76.39511523769454</v>
      </c>
      <c r="F142" s="160">
        <v>106.17638255641558</v>
      </c>
      <c r="G142" s="160">
        <v>115.18208250616247</v>
      </c>
      <c r="H142" s="160">
        <v>105.98646449720225</v>
      </c>
      <c r="I142" s="159"/>
      <c r="J142" s="114">
        <v>-0.13966818370214185</v>
      </c>
      <c r="K142" s="117">
        <v>-0.59552692274530727</v>
      </c>
      <c r="L142" s="117">
        <v>0.25985171210980695</v>
      </c>
      <c r="M142" s="117">
        <v>0.16380974602951426</v>
      </c>
      <c r="N142" s="117">
        <v>0.69831403710229267</v>
      </c>
      <c r="O142" s="117">
        <v>0.46728307001816916</v>
      </c>
      <c r="P142" s="159"/>
      <c r="Q142" s="114">
        <v>1.4565836127077112</v>
      </c>
      <c r="R142" s="117">
        <v>0.85510586286333734</v>
      </c>
      <c r="S142" s="117">
        <v>0.7954087121265393</v>
      </c>
      <c r="T142" s="117">
        <v>1.1525704349292838</v>
      </c>
      <c r="U142" s="117">
        <v>1.1267488919263251</v>
      </c>
      <c r="V142" s="117">
        <v>1.6414548853993389</v>
      </c>
      <c r="W142" s="159"/>
      <c r="X142" s="114">
        <v>0.78459733856825398</v>
      </c>
      <c r="Y142" s="117">
        <v>1.3009335108047622</v>
      </c>
      <c r="Z142" s="117">
        <v>0.96045107468650726</v>
      </c>
      <c r="AA142" s="117">
        <v>0.92121383074458318</v>
      </c>
      <c r="AB142" s="117">
        <v>1.0222515711485951</v>
      </c>
      <c r="AC142" s="118">
        <v>0.64568612539976988</v>
      </c>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row>
    <row r="143" spans="1:91" s="60" customFormat="1" ht="13.5" customHeight="1">
      <c r="A143" s="36"/>
      <c r="B143" s="56" t="s">
        <v>50</v>
      </c>
      <c r="C143" s="160">
        <v>114.73668751930303</v>
      </c>
      <c r="D143" s="160">
        <v>110.56475261285033</v>
      </c>
      <c r="E143" s="160">
        <v>76.390714847424888</v>
      </c>
      <c r="F143" s="160">
        <v>106.53518431071737</v>
      </c>
      <c r="G143" s="160">
        <v>115.67341012282527</v>
      </c>
      <c r="H143" s="160">
        <v>105.71880955971596</v>
      </c>
      <c r="I143" s="159"/>
      <c r="J143" s="114">
        <v>0.39684317072752151</v>
      </c>
      <c r="K143" s="117">
        <v>-0.61022359357151856</v>
      </c>
      <c r="L143" s="117">
        <v>-5.7600414057361604E-3</v>
      </c>
      <c r="M143" s="117">
        <v>0.33792991027090125</v>
      </c>
      <c r="N143" s="117">
        <v>0.42656601267520955</v>
      </c>
      <c r="O143" s="117">
        <v>-0.25253690530770712</v>
      </c>
      <c r="P143" s="159"/>
      <c r="Q143" s="114">
        <v>1.4658900001163089</v>
      </c>
      <c r="R143" s="117">
        <v>0.8557525109489007</v>
      </c>
      <c r="S143" s="117">
        <v>0.79141697238007047</v>
      </c>
      <c r="T143" s="117">
        <v>1.1529014512668514</v>
      </c>
      <c r="U143" s="117">
        <v>1.1279439051974764</v>
      </c>
      <c r="V143" s="117">
        <v>1.6395347988738838</v>
      </c>
      <c r="W143" s="159"/>
      <c r="X143" s="114">
        <v>0.7827100772240716</v>
      </c>
      <c r="Y143" s="117">
        <v>1.2920178579464601</v>
      </c>
      <c r="Z143" s="117">
        <v>0.96523978526377852</v>
      </c>
      <c r="AA143" s="117">
        <v>0.92406149887011158</v>
      </c>
      <c r="AB143" s="117">
        <v>1.0255244927501388</v>
      </c>
      <c r="AC143" s="118">
        <v>0.64480979380449277</v>
      </c>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row>
    <row r="144" spans="1:91" s="60" customFormat="1" ht="13.5" customHeight="1">
      <c r="A144" s="36"/>
      <c r="B144" s="56" t="s">
        <v>51</v>
      </c>
      <c r="C144" s="160">
        <v>114.29898412722333</v>
      </c>
      <c r="D144" s="160">
        <v>111.45741102140335</v>
      </c>
      <c r="E144" s="160">
        <v>76.056506773814917</v>
      </c>
      <c r="F144" s="160">
        <v>106.09434925248448</v>
      </c>
      <c r="G144" s="160">
        <v>116.18338169148866</v>
      </c>
      <c r="H144" s="160">
        <v>105.33190651275146</v>
      </c>
      <c r="I144" s="159"/>
      <c r="J144" s="114">
        <v>-0.38148512175415306</v>
      </c>
      <c r="K144" s="117">
        <v>0.80736255222197428</v>
      </c>
      <c r="L144" s="117">
        <v>-0.4374982931858824</v>
      </c>
      <c r="M144" s="117">
        <v>-0.41379292774034582</v>
      </c>
      <c r="N144" s="117">
        <v>0.440871906622192</v>
      </c>
      <c r="O144" s="117">
        <v>-0.36597370758886427</v>
      </c>
      <c r="P144" s="159"/>
      <c r="Q144" s="114">
        <v>1.4717782811404574</v>
      </c>
      <c r="R144" s="117">
        <v>0.85466361530221047</v>
      </c>
      <c r="S144" s="117">
        <v>0.79016087517122291</v>
      </c>
      <c r="T144" s="117">
        <v>1.1515874740476679</v>
      </c>
      <c r="U144" s="117">
        <v>1.1317221756507581</v>
      </c>
      <c r="V144" s="117">
        <v>1.630256263324227</v>
      </c>
      <c r="W144" s="159"/>
      <c r="X144" s="114">
        <v>0.77660463937988589</v>
      </c>
      <c r="Y144" s="117">
        <v>1.3041085290847654</v>
      </c>
      <c r="Z144" s="117">
        <v>0.96254458001775856</v>
      </c>
      <c r="AA144" s="117">
        <v>0.92128780178181136</v>
      </c>
      <c r="AB144" s="117">
        <v>1.0266069198889858</v>
      </c>
      <c r="AC144" s="118">
        <v>0.64610643665291612</v>
      </c>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row>
    <row r="145" spans="1:92" s="60" customFormat="1" ht="13.5" customHeight="1">
      <c r="A145" s="36"/>
      <c r="B145" s="56" t="s">
        <v>61</v>
      </c>
      <c r="C145" s="160">
        <v>114.54658692185242</v>
      </c>
      <c r="D145" s="160">
        <v>110.91130396778085</v>
      </c>
      <c r="E145" s="160">
        <v>76.39220007761682</v>
      </c>
      <c r="F145" s="160">
        <v>105.64045174693717</v>
      </c>
      <c r="G145" s="160">
        <v>116.32749447841687</v>
      </c>
      <c r="H145" s="160">
        <v>106.9770257974737</v>
      </c>
      <c r="I145" s="159"/>
      <c r="J145" s="114">
        <v>0.21662729246436641</v>
      </c>
      <c r="K145" s="117">
        <v>-0.48996926145863995</v>
      </c>
      <c r="L145" s="117">
        <v>0.44137354980058774</v>
      </c>
      <c r="M145" s="117">
        <v>-0.42782439285915075</v>
      </c>
      <c r="N145" s="117">
        <v>0.12403907067439945</v>
      </c>
      <c r="O145" s="117">
        <v>1.5618432621107985</v>
      </c>
      <c r="P145" s="159"/>
      <c r="Q145" s="114">
        <v>1.4765755722419303</v>
      </c>
      <c r="R145" s="117">
        <v>0.85243016246586445</v>
      </c>
      <c r="S145" s="117">
        <v>0.79150645198896374</v>
      </c>
      <c r="T145" s="117">
        <v>1.1491796959752696</v>
      </c>
      <c r="U145" s="117">
        <v>1.1305745628884838</v>
      </c>
      <c r="V145" s="117">
        <v>1.6410393880541507</v>
      </c>
      <c r="W145" s="159"/>
      <c r="X145" s="114">
        <v>0.7757583768498405</v>
      </c>
      <c r="Y145" s="117">
        <v>1.3011189520434445</v>
      </c>
      <c r="Z145" s="117">
        <v>0.9651494297444082</v>
      </c>
      <c r="AA145" s="117">
        <v>0.91926834521109191</v>
      </c>
      <c r="AB145" s="117">
        <v>1.0289236844424832</v>
      </c>
      <c r="AC145" s="118">
        <v>0.65188579004383829</v>
      </c>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row>
    <row r="146" spans="1:92" s="60" customFormat="1" ht="13.5" customHeight="1">
      <c r="A146" s="36"/>
      <c r="B146" s="56" t="s">
        <v>62</v>
      </c>
      <c r="C146" s="160">
        <v>114.03437761591283</v>
      </c>
      <c r="D146" s="160">
        <v>111.33814999251148</v>
      </c>
      <c r="E146" s="160">
        <v>76.397694631691749</v>
      </c>
      <c r="F146" s="160">
        <v>105.34164642650357</v>
      </c>
      <c r="G146" s="160">
        <v>116.29205647413829</v>
      </c>
      <c r="H146" s="160">
        <v>108.57703140000768</v>
      </c>
      <c r="I146" s="159"/>
      <c r="J146" s="114">
        <v>-0.44716243382183052</v>
      </c>
      <c r="K146" s="117">
        <v>0.38485349054649021</v>
      </c>
      <c r="L146" s="117">
        <v>7.1925590169570341E-3</v>
      </c>
      <c r="M146" s="117">
        <v>-0.28285123311417237</v>
      </c>
      <c r="N146" s="117">
        <v>-3.0463996871475274E-2</v>
      </c>
      <c r="O146" s="117">
        <v>1.4956534738244329</v>
      </c>
      <c r="P146" s="159"/>
      <c r="Q146" s="114">
        <v>1.4723621731742211</v>
      </c>
      <c r="R146" s="117">
        <v>0.8515666957397352</v>
      </c>
      <c r="S146" s="117">
        <v>0.79191630145257008</v>
      </c>
      <c r="T146" s="117">
        <v>1.1484343552057226</v>
      </c>
      <c r="U146" s="117">
        <v>1.1356975015433004</v>
      </c>
      <c r="V146" s="117">
        <v>1.6668849763682154</v>
      </c>
      <c r="W146" s="159"/>
      <c r="X146" s="114">
        <v>0.77449950625985975</v>
      </c>
      <c r="Y146" s="117">
        <v>1.3074507322740554</v>
      </c>
      <c r="Z146" s="117">
        <v>0.96471930798191075</v>
      </c>
      <c r="AA146" s="117">
        <v>0.91726310649800624</v>
      </c>
      <c r="AB146" s="117">
        <v>1.0239703469991692</v>
      </c>
      <c r="AC146" s="118">
        <v>0.6513768672663528</v>
      </c>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row>
    <row r="147" spans="1:92" s="60" customFormat="1" ht="13.5" customHeight="1">
      <c r="A147" s="36"/>
      <c r="B147" s="56" t="s">
        <v>63</v>
      </c>
      <c r="C147" s="160">
        <v>112.76585815381542</v>
      </c>
      <c r="D147" s="160">
        <v>111.44634826653754</v>
      </c>
      <c r="E147" s="160">
        <v>76.514764847050145</v>
      </c>
      <c r="F147" s="160">
        <v>105.58173773134887</v>
      </c>
      <c r="G147" s="160">
        <v>117.1232397560305</v>
      </c>
      <c r="H147" s="160">
        <v>109.23048239775515</v>
      </c>
      <c r="I147" s="159"/>
      <c r="J147" s="114">
        <v>-1.1124009168270419</v>
      </c>
      <c r="K147" s="117">
        <v>9.7179874134198485E-2</v>
      </c>
      <c r="L147" s="117">
        <v>0.1532378901258511</v>
      </c>
      <c r="M147" s="117">
        <v>0.22791679548393518</v>
      </c>
      <c r="N147" s="117">
        <v>0.71473779645221214</v>
      </c>
      <c r="O147" s="117">
        <v>0.60183170355810489</v>
      </c>
      <c r="P147" s="159"/>
      <c r="Q147" s="114">
        <v>1.4617145782281935</v>
      </c>
      <c r="R147" s="117">
        <v>0.85220195955303957</v>
      </c>
      <c r="S147" s="117">
        <v>0.79205843822718136</v>
      </c>
      <c r="T147" s="117">
        <v>1.1494038690633797</v>
      </c>
      <c r="U147" s="117">
        <v>1.1439622492952817</v>
      </c>
      <c r="V147" s="117">
        <v>1.675163055048202</v>
      </c>
      <c r="W147" s="159"/>
      <c r="X147" s="114">
        <v>0.77146290960923247</v>
      </c>
      <c r="Y147" s="117">
        <v>1.3077457405165862</v>
      </c>
      <c r="Z147" s="117">
        <v>0.96602423702863005</v>
      </c>
      <c r="AA147" s="117">
        <v>0.91857823497135782</v>
      </c>
      <c r="AB147" s="117">
        <v>1.0238383288275663</v>
      </c>
      <c r="AC147" s="118">
        <v>0.65205880746105704</v>
      </c>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row>
    <row r="148" spans="1:92" s="60" customFormat="1" ht="13.5" customHeight="1">
      <c r="A148" s="36"/>
      <c r="B148" s="56" t="s">
        <v>45</v>
      </c>
      <c r="C148" s="160">
        <v>113.0247680394245</v>
      </c>
      <c r="D148" s="160">
        <v>111.76007211122389</v>
      </c>
      <c r="E148" s="160">
        <v>76.196893426839125</v>
      </c>
      <c r="F148" s="160">
        <v>105.86191217292841</v>
      </c>
      <c r="G148" s="160">
        <v>116.89193192898827</v>
      </c>
      <c r="H148" s="160">
        <v>108.04377260356145</v>
      </c>
      <c r="I148" s="159"/>
      <c r="J148" s="114">
        <v>0.22959953468888727</v>
      </c>
      <c r="K148" s="117">
        <v>0.28150213045657324</v>
      </c>
      <c r="L148" s="117">
        <v>-0.41543801493271815</v>
      </c>
      <c r="M148" s="117">
        <v>0.265362597357921</v>
      </c>
      <c r="N148" s="117">
        <v>-0.19749097405778571</v>
      </c>
      <c r="O148" s="117">
        <v>-1.0864273123617494</v>
      </c>
      <c r="P148" s="159"/>
      <c r="Q148" s="114">
        <v>1.4625756034153972</v>
      </c>
      <c r="R148" s="117">
        <v>0.85206955247224547</v>
      </c>
      <c r="S148" s="117">
        <v>0.7913842160413993</v>
      </c>
      <c r="T148" s="117">
        <v>1.1492194067052364</v>
      </c>
      <c r="U148" s="117">
        <v>1.1482935319058087</v>
      </c>
      <c r="V148" s="117">
        <v>1.6511377596411376</v>
      </c>
      <c r="W148" s="159"/>
      <c r="X148" s="114">
        <v>0.77277897823189312</v>
      </c>
      <c r="Y148" s="117">
        <v>1.3116308614356251</v>
      </c>
      <c r="Z148" s="117">
        <v>0.96283059331136689</v>
      </c>
      <c r="AA148" s="117">
        <v>0.92116363120276623</v>
      </c>
      <c r="AB148" s="117">
        <v>1.0179621210178218</v>
      </c>
      <c r="AC148" s="118">
        <v>0.65435952858981283</v>
      </c>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row>
    <row r="149" spans="1:92" s="186" customFormat="1" ht="13.5" customHeight="1">
      <c r="A149" s="194">
        <v>2007</v>
      </c>
      <c r="B149" s="195" t="s">
        <v>46</v>
      </c>
      <c r="C149" s="198">
        <v>112.79069986352168</v>
      </c>
      <c r="D149" s="198">
        <v>110.99894443315013</v>
      </c>
      <c r="E149" s="198">
        <v>76.59477621386705</v>
      </c>
      <c r="F149" s="198">
        <v>105.95740334086769</v>
      </c>
      <c r="G149" s="198">
        <v>117.23387632953431</v>
      </c>
      <c r="H149" s="198">
        <v>109.74916033506551</v>
      </c>
      <c r="I149" s="199"/>
      <c r="J149" s="200">
        <v>-0.20709458640178013</v>
      </c>
      <c r="K149" s="201">
        <v>-0.6810372109605396</v>
      </c>
      <c r="L149" s="201">
        <v>0.52217717696056809</v>
      </c>
      <c r="M149" s="201">
        <v>9.0203516996069766E-2</v>
      </c>
      <c r="N149" s="201">
        <v>0.29253036963558543</v>
      </c>
      <c r="O149" s="201">
        <v>1.5784229765481541</v>
      </c>
      <c r="P149" s="199"/>
      <c r="Q149" s="200">
        <v>1.4579984310526752</v>
      </c>
      <c r="R149" s="201">
        <v>0.84708464313503051</v>
      </c>
      <c r="S149" s="201">
        <v>0.79823736335203732</v>
      </c>
      <c r="T149" s="201">
        <v>1.1443375723548614</v>
      </c>
      <c r="U149" s="201">
        <v>1.1494146016391091</v>
      </c>
      <c r="V149" s="201">
        <v>1.6746716772217298</v>
      </c>
      <c r="W149" s="199"/>
      <c r="X149" s="200">
        <v>0.77359959696312408</v>
      </c>
      <c r="Y149" s="201">
        <v>1.3103642632729939</v>
      </c>
      <c r="Z149" s="201">
        <v>0.95954887268396816</v>
      </c>
      <c r="AA149" s="201">
        <v>0.92592785468735839</v>
      </c>
      <c r="AB149" s="201">
        <v>1.0199442060537105</v>
      </c>
      <c r="AC149" s="202">
        <v>0.65534732465971313</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112.99614108903481</v>
      </c>
      <c r="D150" s="160">
        <v>111.66383580800554</v>
      </c>
      <c r="E150" s="160">
        <v>76.664990826370499</v>
      </c>
      <c r="F150" s="160">
        <v>105.04026025575831</v>
      </c>
      <c r="G150" s="160">
        <v>116.56742724693956</v>
      </c>
      <c r="H150" s="160">
        <v>108.49810939416741</v>
      </c>
      <c r="I150" s="203"/>
      <c r="J150" s="114">
        <v>0.18214376341462923</v>
      </c>
      <c r="K150" s="117">
        <v>0.5990069349315803</v>
      </c>
      <c r="L150" s="117">
        <v>9.1670236502025659E-2</v>
      </c>
      <c r="M150" s="117">
        <v>-0.86557716232333348</v>
      </c>
      <c r="N150" s="117">
        <v>-0.56847824490714061</v>
      </c>
      <c r="O150" s="117">
        <v>-1.1399184623177234</v>
      </c>
      <c r="P150" s="203"/>
      <c r="Q150" s="114">
        <v>1.4586082272685026</v>
      </c>
      <c r="R150" s="117">
        <v>0.84548238974750789</v>
      </c>
      <c r="S150" s="117">
        <v>0.79943834582157902</v>
      </c>
      <c r="T150" s="117">
        <v>1.1426762945679896</v>
      </c>
      <c r="U150" s="117">
        <v>1.1536121499795458</v>
      </c>
      <c r="V150" s="117">
        <v>1.655008071553318</v>
      </c>
      <c r="W150" s="203"/>
      <c r="X150" s="114">
        <v>0.77468465470429793</v>
      </c>
      <c r="Y150" s="117">
        <v>1.3207115507320319</v>
      </c>
      <c r="Z150" s="117">
        <v>0.95898565820710335</v>
      </c>
      <c r="AA150" s="117">
        <v>0.91924774107150597</v>
      </c>
      <c r="AB150" s="117">
        <v>1.0104559599949285</v>
      </c>
      <c r="AC150" s="118">
        <v>0.65557450298315367</v>
      </c>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113.07757796521425</v>
      </c>
      <c r="D151" s="160">
        <v>111.92345027212032</v>
      </c>
      <c r="E151" s="160">
        <v>76.532915788215576</v>
      </c>
      <c r="F151" s="160">
        <v>105.11273977020126</v>
      </c>
      <c r="G151" s="160">
        <v>116.44612067509807</v>
      </c>
      <c r="H151" s="160">
        <v>106.64244751019132</v>
      </c>
      <c r="I151" s="203"/>
      <c r="J151" s="114">
        <v>7.2070493199632324E-2</v>
      </c>
      <c r="K151" s="117">
        <v>0.23249645889038106</v>
      </c>
      <c r="L151" s="117">
        <v>-0.17227555463227873</v>
      </c>
      <c r="M151" s="117">
        <v>6.9001651620496318E-2</v>
      </c>
      <c r="N151" s="117">
        <v>-0.10406558221835382</v>
      </c>
      <c r="O151" s="117">
        <v>-1.7103172528422448</v>
      </c>
      <c r="P151" s="203"/>
      <c r="Q151" s="114">
        <v>1.458009784215321</v>
      </c>
      <c r="R151" s="117">
        <v>0.84560609278197452</v>
      </c>
      <c r="S151" s="117">
        <v>0.79924792547999146</v>
      </c>
      <c r="T151" s="117">
        <v>1.1428030020413389</v>
      </c>
      <c r="U151" s="117">
        <v>1.1570154678606821</v>
      </c>
      <c r="V151" s="117">
        <v>1.6271091546842007</v>
      </c>
      <c r="W151" s="203"/>
      <c r="X151" s="114">
        <v>0.77556117379603795</v>
      </c>
      <c r="Y151" s="117">
        <v>1.3235885032935533</v>
      </c>
      <c r="Z151" s="117">
        <v>0.95756164449539771</v>
      </c>
      <c r="AA151" s="117">
        <v>0.919780045926052</v>
      </c>
      <c r="AB151" s="117">
        <v>1.0064352976231732</v>
      </c>
      <c r="AC151" s="118">
        <v>0.65541053102174418</v>
      </c>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112.69340933248334</v>
      </c>
      <c r="D152" s="160">
        <v>112.6411283991487</v>
      </c>
      <c r="E152" s="160">
        <v>76.416686596162322</v>
      </c>
      <c r="F152" s="160">
        <v>105.03121926537384</v>
      </c>
      <c r="G152" s="160">
        <v>116.13378249069626</v>
      </c>
      <c r="H152" s="160">
        <v>104.66497092295043</v>
      </c>
      <c r="I152" s="203"/>
      <c r="J152" s="114">
        <v>-0.3397390001128997</v>
      </c>
      <c r="K152" s="117">
        <v>0.64122230442636408</v>
      </c>
      <c r="L152" s="117">
        <v>-0.15186823977134623</v>
      </c>
      <c r="M152" s="117">
        <v>-7.7555303958050104E-2</v>
      </c>
      <c r="N152" s="117">
        <v>-0.26822549569794774</v>
      </c>
      <c r="O152" s="117">
        <v>-1.854305329078187</v>
      </c>
      <c r="P152" s="203"/>
      <c r="Q152" s="114">
        <v>1.4599191927194346</v>
      </c>
      <c r="R152" s="117">
        <v>0.84738127827226273</v>
      </c>
      <c r="S152" s="117">
        <v>0.79623504628641806</v>
      </c>
      <c r="T152" s="117">
        <v>1.1445171724089991</v>
      </c>
      <c r="U152" s="117">
        <v>1.1600219449130909</v>
      </c>
      <c r="V152" s="117">
        <v>1.6015825959975221</v>
      </c>
      <c r="W152" s="203"/>
      <c r="X152" s="114">
        <v>0.77191539021119371</v>
      </c>
      <c r="Y152" s="117">
        <v>1.3292850725804828</v>
      </c>
      <c r="Z152" s="117">
        <v>0.95972523380582331</v>
      </c>
      <c r="AA152" s="117">
        <v>0.91769019982725442</v>
      </c>
      <c r="AB152" s="117">
        <v>1.0011343578452478</v>
      </c>
      <c r="AC152" s="118">
        <v>0.65350966715370296</v>
      </c>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111.67939567380644</v>
      </c>
      <c r="D153" s="160">
        <v>113.44804023617587</v>
      </c>
      <c r="E153" s="160">
        <v>76.58908934445698</v>
      </c>
      <c r="F153" s="160">
        <v>104.6491184656043</v>
      </c>
      <c r="G153" s="160">
        <v>115.84115215200336</v>
      </c>
      <c r="H153" s="160">
        <v>103.64800950752615</v>
      </c>
      <c r="I153" s="203"/>
      <c r="J153" s="114">
        <v>-0.89979854605802245</v>
      </c>
      <c r="K153" s="117">
        <v>0.71635631540181066</v>
      </c>
      <c r="L153" s="117">
        <v>0.2256087720810882</v>
      </c>
      <c r="M153" s="117">
        <v>-0.36379735705448013</v>
      </c>
      <c r="N153" s="117">
        <v>-0.25197692903556401</v>
      </c>
      <c r="O153" s="117">
        <v>-0.97163492853107414</v>
      </c>
      <c r="P153" s="203"/>
      <c r="Q153" s="114">
        <v>1.4606108129442228</v>
      </c>
      <c r="R153" s="117">
        <v>0.84821098875952872</v>
      </c>
      <c r="S153" s="117">
        <v>0.79421198734427967</v>
      </c>
      <c r="T153" s="117">
        <v>1.1453195417271185</v>
      </c>
      <c r="U153" s="117">
        <v>1.1632443017341876</v>
      </c>
      <c r="V153" s="117">
        <v>1.5983950659102248</v>
      </c>
      <c r="W153" s="203"/>
      <c r="X153" s="114">
        <v>0.76460748259619515</v>
      </c>
      <c r="Y153" s="117">
        <v>1.3374978836585061</v>
      </c>
      <c r="Z153" s="117">
        <v>0.96434063656680502</v>
      </c>
      <c r="AA153" s="117">
        <v>0.91371110552951518</v>
      </c>
      <c r="AB153" s="117">
        <v>0.99584542971158407</v>
      </c>
      <c r="AC153" s="118">
        <v>0.6484505096273091</v>
      </c>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111.45975053951203</v>
      </c>
      <c r="D154" s="160">
        <v>112.98846845093652</v>
      </c>
      <c r="E154" s="160">
        <v>77.044838678504803</v>
      </c>
      <c r="F154" s="160">
        <v>104.66692510097489</v>
      </c>
      <c r="G154" s="160">
        <v>115.39302601739494</v>
      </c>
      <c r="H154" s="160">
        <v>104.51045233147657</v>
      </c>
      <c r="I154" s="203"/>
      <c r="J154" s="114">
        <v>-0.19667471602008391</v>
      </c>
      <c r="K154" s="117">
        <v>-0.40509451223891801</v>
      </c>
      <c r="L154" s="117">
        <v>0.59505777905009438</v>
      </c>
      <c r="M154" s="117">
        <v>1.7015561747356855E-2</v>
      </c>
      <c r="N154" s="117">
        <v>-0.38684537082330905</v>
      </c>
      <c r="O154" s="117">
        <v>0.83208816845422007</v>
      </c>
      <c r="P154" s="203"/>
      <c r="Q154" s="114">
        <v>1.4569513079665972</v>
      </c>
      <c r="R154" s="117">
        <v>0.84600146836012691</v>
      </c>
      <c r="S154" s="117">
        <v>0.79766520652259176</v>
      </c>
      <c r="T154" s="117">
        <v>1.143208047451473</v>
      </c>
      <c r="U154" s="117">
        <v>1.1640766345496043</v>
      </c>
      <c r="V154" s="117">
        <v>1.6094611080902625</v>
      </c>
      <c r="W154" s="203"/>
      <c r="X154" s="114">
        <v>0.76502042264591197</v>
      </c>
      <c r="Y154" s="117">
        <v>1.3355587747377227</v>
      </c>
      <c r="Z154" s="117">
        <v>0.96587939461946071</v>
      </c>
      <c r="AA154" s="117">
        <v>0.91555448139388451</v>
      </c>
      <c r="AB154" s="117">
        <v>0.99128375737944385</v>
      </c>
      <c r="AC154" s="118">
        <v>0.64935059198470146</v>
      </c>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111.03618376245672</v>
      </c>
      <c r="D155" s="160">
        <v>112.94905515815555</v>
      </c>
      <c r="E155" s="160">
        <v>77.039291613991239</v>
      </c>
      <c r="F155" s="160">
        <v>104.70340291503709</v>
      </c>
      <c r="G155" s="160">
        <v>115.8045440654659</v>
      </c>
      <c r="H155" s="160">
        <v>106.92699002811159</v>
      </c>
      <c r="I155" s="203"/>
      <c r="J155" s="114">
        <v>-0.38001769697586951</v>
      </c>
      <c r="K155" s="117">
        <v>-3.4882579896276411E-2</v>
      </c>
      <c r="L155" s="117">
        <v>-7.19978730400328E-3</v>
      </c>
      <c r="M155" s="117">
        <v>3.4851328657083513E-2</v>
      </c>
      <c r="N155" s="117">
        <v>0.35662297997880898</v>
      </c>
      <c r="O155" s="117">
        <v>2.3122449886356549</v>
      </c>
      <c r="P155" s="203"/>
      <c r="Q155" s="114">
        <v>1.4544934581329496</v>
      </c>
      <c r="R155" s="117">
        <v>0.84547626288444133</v>
      </c>
      <c r="S155" s="117">
        <v>0.79724512061397423</v>
      </c>
      <c r="T155" s="117">
        <v>1.1427483079104075</v>
      </c>
      <c r="U155" s="117">
        <v>1.168575949206343</v>
      </c>
      <c r="V155" s="117">
        <v>1.6379583696868611</v>
      </c>
      <c r="W155" s="203"/>
      <c r="X155" s="114">
        <v>0.7634010530716826</v>
      </c>
      <c r="Y155" s="117">
        <v>1.3359222501743175</v>
      </c>
      <c r="Z155" s="117">
        <v>0.96631875971422387</v>
      </c>
      <c r="AA155" s="117">
        <v>0.91624202976501734</v>
      </c>
      <c r="AB155" s="117">
        <v>0.99098859722482235</v>
      </c>
      <c r="AC155" s="118">
        <v>0.65280651820567037</v>
      </c>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110.62250548050281</v>
      </c>
      <c r="D156" s="160">
        <v>113.9999878605358</v>
      </c>
      <c r="E156" s="160">
        <v>76.324949540018025</v>
      </c>
      <c r="F156" s="160">
        <v>104.38101819310359</v>
      </c>
      <c r="G156" s="160">
        <v>117.06393695369954</v>
      </c>
      <c r="H156" s="160">
        <v>108.06219041710399</v>
      </c>
      <c r="I156" s="203"/>
      <c r="J156" s="114">
        <v>-0.37256168929481248</v>
      </c>
      <c r="K156" s="117">
        <v>0.9304484228829466</v>
      </c>
      <c r="L156" s="117">
        <v>-0.92724382455702425</v>
      </c>
      <c r="M156" s="117">
        <v>-0.3079028120939995</v>
      </c>
      <c r="N156" s="117">
        <v>1.087515950601798</v>
      </c>
      <c r="O156" s="117">
        <v>1.0616593515762105</v>
      </c>
      <c r="P156" s="203"/>
      <c r="Q156" s="114">
        <v>1.4529206841427986</v>
      </c>
      <c r="R156" s="117">
        <v>0.84564485717930327</v>
      </c>
      <c r="S156" s="117">
        <v>0.79506489498080313</v>
      </c>
      <c r="T156" s="117">
        <v>1.1429338321510631</v>
      </c>
      <c r="U156" s="117">
        <v>1.1784680581849387</v>
      </c>
      <c r="V156" s="117">
        <v>1.6343443320203928</v>
      </c>
      <c r="W156" s="203"/>
      <c r="X156" s="114">
        <v>0.76138020944872442</v>
      </c>
      <c r="Y156" s="117">
        <v>1.3480834997423063</v>
      </c>
      <c r="Z156" s="117">
        <v>0.95998389592916056</v>
      </c>
      <c r="AA156" s="117">
        <v>0.91327262573593504</v>
      </c>
      <c r="AB156" s="117">
        <v>0.99335689364376911</v>
      </c>
      <c r="AC156" s="118">
        <v>0.66119598116460854</v>
      </c>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110.37116046140896</v>
      </c>
      <c r="D157" s="160">
        <v>113.64323433824335</v>
      </c>
      <c r="E157" s="160">
        <v>76.631319993838972</v>
      </c>
      <c r="F157" s="160">
        <v>104.49603347220371</v>
      </c>
      <c r="G157" s="160">
        <v>116.88764025281796</v>
      </c>
      <c r="H157" s="160">
        <v>108.58605861021996</v>
      </c>
      <c r="I157" s="203"/>
      <c r="J157" s="114">
        <v>-0.227209660459323</v>
      </c>
      <c r="K157" s="117">
        <v>-0.31294171954552041</v>
      </c>
      <c r="L157" s="117">
        <v>0.40140275973625705</v>
      </c>
      <c r="M157" s="117">
        <v>0.11018792601480243</v>
      </c>
      <c r="N157" s="117">
        <v>-0.15059864333053952</v>
      </c>
      <c r="O157" s="117">
        <v>0.48478398512368415</v>
      </c>
      <c r="P157" s="203"/>
      <c r="Q157" s="114">
        <v>1.4478020179162003</v>
      </c>
      <c r="R157" s="117">
        <v>0.84314085304020003</v>
      </c>
      <c r="S157" s="117">
        <v>0.79840081122326445</v>
      </c>
      <c r="T157" s="117">
        <v>1.1405608727092429</v>
      </c>
      <c r="U157" s="117">
        <v>1.1825508114454832</v>
      </c>
      <c r="V157" s="117">
        <v>1.6515676094523524</v>
      </c>
      <c r="W157" s="203"/>
      <c r="X157" s="114">
        <v>0.76233600378775901</v>
      </c>
      <c r="Y157" s="117">
        <v>1.3478558645150236</v>
      </c>
      <c r="Z157" s="117">
        <v>0.95981014694146904</v>
      </c>
      <c r="AA157" s="117">
        <v>0.91618111731281815</v>
      </c>
      <c r="AB157" s="117">
        <v>0.98843651470621507</v>
      </c>
      <c r="AC157" s="118">
        <v>0.65747268224899558</v>
      </c>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110.55800636119635</v>
      </c>
      <c r="D158" s="160">
        <v>113.45480456390624</v>
      </c>
      <c r="E158" s="160">
        <v>77.213788905424678</v>
      </c>
      <c r="F158" s="160">
        <v>103.75279616559671</v>
      </c>
      <c r="G158" s="160">
        <v>115.87855743954273</v>
      </c>
      <c r="H158" s="160">
        <v>109.07787422622224</v>
      </c>
      <c r="I158" s="203"/>
      <c r="J158" s="114">
        <v>0.16928869734292107</v>
      </c>
      <c r="K158" s="117">
        <v>-0.16580817629342448</v>
      </c>
      <c r="L158" s="117">
        <v>0.76009249433852233</v>
      </c>
      <c r="M158" s="117">
        <v>-0.71125886974905939</v>
      </c>
      <c r="N158" s="117">
        <v>-0.86329299752537736</v>
      </c>
      <c r="O158" s="117">
        <v>0.45292703529067069</v>
      </c>
      <c r="P158" s="203"/>
      <c r="Q158" s="114">
        <v>1.4446538137702016</v>
      </c>
      <c r="R158" s="117">
        <v>0.84129169631437128</v>
      </c>
      <c r="S158" s="117">
        <v>0.79994966283215352</v>
      </c>
      <c r="T158" s="117">
        <v>1.1387709415221294</v>
      </c>
      <c r="U158" s="117">
        <v>1.1891428419817465</v>
      </c>
      <c r="V158" s="117">
        <v>1.6567604288397404</v>
      </c>
      <c r="W158" s="203"/>
      <c r="X158" s="114">
        <v>0.76529065515472072</v>
      </c>
      <c r="Y158" s="117">
        <v>1.3485786803904314</v>
      </c>
      <c r="Z158" s="117">
        <v>0.96523309519321321</v>
      </c>
      <c r="AA158" s="117">
        <v>0.91109451762894766</v>
      </c>
      <c r="AB158" s="117">
        <v>0.97447130276146798</v>
      </c>
      <c r="AC158" s="118">
        <v>0.6583804895835873</v>
      </c>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110.8775006560243</v>
      </c>
      <c r="D159" s="160">
        <v>114.94441244814521</v>
      </c>
      <c r="E159" s="160">
        <v>76.400456986707297</v>
      </c>
      <c r="F159" s="160">
        <v>104.30150553914369</v>
      </c>
      <c r="G159" s="160">
        <v>113.95263066795074</v>
      </c>
      <c r="H159" s="160">
        <v>109.5546315630548</v>
      </c>
      <c r="I159" s="203"/>
      <c r="J159" s="114">
        <v>0.28898340820668977</v>
      </c>
      <c r="K159" s="117">
        <v>1.3129526686548729</v>
      </c>
      <c r="L159" s="117">
        <v>-1.0533506129502257</v>
      </c>
      <c r="M159" s="117">
        <v>0.52886225126039221</v>
      </c>
      <c r="N159" s="117">
        <v>-1.6620217011217022</v>
      </c>
      <c r="O159" s="117">
        <v>0.43707978379170243</v>
      </c>
      <c r="P159" s="203"/>
      <c r="Q159" s="114">
        <v>1.4338026616394504</v>
      </c>
      <c r="R159" s="117">
        <v>0.84672262311374735</v>
      </c>
      <c r="S159" s="117">
        <v>0.79310192035438076</v>
      </c>
      <c r="T159" s="117">
        <v>1.1445958557267573</v>
      </c>
      <c r="U159" s="117">
        <v>1.2017156668283853</v>
      </c>
      <c r="V159" s="117">
        <v>1.6666760172738115</v>
      </c>
      <c r="W159" s="203"/>
      <c r="X159" s="114">
        <v>0.77331074646802411</v>
      </c>
      <c r="Y159" s="117">
        <v>1.3575214516584824</v>
      </c>
      <c r="Z159" s="117">
        <v>0.96331196566223631</v>
      </c>
      <c r="AA159" s="117">
        <v>0.9112518188607085</v>
      </c>
      <c r="AB159" s="117">
        <v>0.94824952202461477</v>
      </c>
      <c r="AC159" s="118">
        <v>0.65732410155066456</v>
      </c>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106.34828442502757</v>
      </c>
      <c r="D160" s="160">
        <v>117.08799690658574</v>
      </c>
      <c r="E160" s="160">
        <v>76.307072773341091</v>
      </c>
      <c r="F160" s="160">
        <v>105.22993281848049</v>
      </c>
      <c r="G160" s="160">
        <v>115.00684249858135</v>
      </c>
      <c r="H160" s="160">
        <v>111.00091852215978</v>
      </c>
      <c r="I160" s="203"/>
      <c r="J160" s="114">
        <v>-4.0848830503924631</v>
      </c>
      <c r="K160" s="117">
        <v>1.8648879165027381</v>
      </c>
      <c r="L160" s="117">
        <v>-0.12222991464886945</v>
      </c>
      <c r="M160" s="117">
        <v>0.89013794627190634</v>
      </c>
      <c r="N160" s="117">
        <v>0.92513163096910489</v>
      </c>
      <c r="O160" s="117">
        <v>1.3201513605315398</v>
      </c>
      <c r="P160" s="203"/>
      <c r="Q160" s="114">
        <v>1.3902320451656689</v>
      </c>
      <c r="R160" s="117">
        <v>0.85116997677531747</v>
      </c>
      <c r="S160" s="117">
        <v>0.79680861983788509</v>
      </c>
      <c r="T160" s="117">
        <v>1.1505630755303984</v>
      </c>
      <c r="U160" s="117">
        <v>1.2186786677540815</v>
      </c>
      <c r="V160" s="117">
        <v>1.6921786452114209</v>
      </c>
      <c r="W160" s="203"/>
      <c r="X160" s="114">
        <v>0.76496786845648079</v>
      </c>
      <c r="Y160" s="117">
        <v>1.3756123935453772</v>
      </c>
      <c r="Z160" s="117">
        <v>0.95765872599202262</v>
      </c>
      <c r="AA160" s="117">
        <v>0.91459508006521528</v>
      </c>
      <c r="AB160" s="117">
        <v>0.94370112107179915</v>
      </c>
      <c r="AC160" s="118">
        <v>0.65596453918310316</v>
      </c>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105.904249682811</v>
      </c>
      <c r="D161" s="198">
        <v>116.2814968222561</v>
      </c>
      <c r="E161" s="198">
        <v>77.068852468211745</v>
      </c>
      <c r="F161" s="198">
        <v>105.16850233544895</v>
      </c>
      <c r="G161" s="198">
        <v>114.77460584653704</v>
      </c>
      <c r="H161" s="198">
        <v>111.22240441199676</v>
      </c>
      <c r="I161" s="199"/>
      <c r="J161" s="200">
        <v>-0.41752882485810972</v>
      </c>
      <c r="K161" s="201">
        <v>-0.68879825911881198</v>
      </c>
      <c r="L161" s="201">
        <v>0.99830810852017748</v>
      </c>
      <c r="M161" s="201">
        <v>-5.8377385014125593E-2</v>
      </c>
      <c r="N161" s="201">
        <v>-0.20193289981608586</v>
      </c>
      <c r="O161" s="201">
        <v>0.19953518654240554</v>
      </c>
      <c r="P161" s="199"/>
      <c r="Q161" s="200">
        <v>1.3805754050430554</v>
      </c>
      <c r="R161" s="201">
        <v>0.84658180547422968</v>
      </c>
      <c r="S161" s="201">
        <v>0.80536802012319197</v>
      </c>
      <c r="T161" s="201">
        <v>1.1459118061405666</v>
      </c>
      <c r="U161" s="201">
        <v>1.2204820251376214</v>
      </c>
      <c r="V161" s="201">
        <v>1.6990990132609514</v>
      </c>
      <c r="W161" s="199"/>
      <c r="X161" s="200">
        <v>0.76710224806234484</v>
      </c>
      <c r="Y161" s="201">
        <v>1.3735411754699678</v>
      </c>
      <c r="Z161" s="201">
        <v>0.95693956728531426</v>
      </c>
      <c r="AA161" s="201">
        <v>0.91777134829997686</v>
      </c>
      <c r="AB161" s="201">
        <v>0.9404039017583653</v>
      </c>
      <c r="AC161" s="202">
        <v>0.65459636868681403</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105.41441567823504</v>
      </c>
      <c r="D162" s="160">
        <v>116.32476231241144</v>
      </c>
      <c r="E162" s="160">
        <v>77.517359015022066</v>
      </c>
      <c r="F162" s="160">
        <v>104.90432091400871</v>
      </c>
      <c r="G162" s="160">
        <v>114.00988554505967</v>
      </c>
      <c r="H162" s="160">
        <v>112.54141630534575</v>
      </c>
      <c r="I162" s="203"/>
      <c r="J162" s="114">
        <v>-0.46252535289474395</v>
      </c>
      <c r="K162" s="117">
        <v>3.7207544912718049E-2</v>
      </c>
      <c r="L162" s="117">
        <v>0.58195565711234565</v>
      </c>
      <c r="M162" s="117">
        <v>-0.25119823480760317</v>
      </c>
      <c r="N162" s="117">
        <v>-0.66628005022283787</v>
      </c>
      <c r="O162" s="117">
        <v>1.1859228366103451</v>
      </c>
      <c r="P162" s="203"/>
      <c r="Q162" s="114">
        <v>1.3746398171260477</v>
      </c>
      <c r="R162" s="117">
        <v>0.84531607280371956</v>
      </c>
      <c r="S162" s="117">
        <v>0.80736020277253151</v>
      </c>
      <c r="T162" s="117">
        <v>1.1448195619514734</v>
      </c>
      <c r="U162" s="117">
        <v>1.2266687318903513</v>
      </c>
      <c r="V162" s="117">
        <v>1.7026114788290163</v>
      </c>
      <c r="W162" s="203"/>
      <c r="X162" s="114">
        <v>0.76685117341227915</v>
      </c>
      <c r="Y162" s="117">
        <v>1.3761096713397258</v>
      </c>
      <c r="Z162" s="117">
        <v>0.96013351597988172</v>
      </c>
      <c r="AA162" s="117">
        <v>0.91633934639610393</v>
      </c>
      <c r="AB162" s="117">
        <v>0.92942684998064118</v>
      </c>
      <c r="AC162" s="118">
        <v>0.66099293764157474</v>
      </c>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106.28003209392494</v>
      </c>
      <c r="D163" s="160">
        <v>117.29092908274383</v>
      </c>
      <c r="E163" s="160">
        <v>76.393987726136913</v>
      </c>
      <c r="F163" s="160">
        <v>105.38478154276704</v>
      </c>
      <c r="G163" s="160">
        <v>113.8770925008948</v>
      </c>
      <c r="H163" s="160">
        <v>112.3483844836242</v>
      </c>
      <c r="I163" s="203"/>
      <c r="J163" s="114">
        <v>0.82115563618177134</v>
      </c>
      <c r="K163" s="117">
        <v>0.83057704234768437</v>
      </c>
      <c r="L163" s="117">
        <v>-1.4491867410852564</v>
      </c>
      <c r="M163" s="117">
        <v>0.45799889325070353</v>
      </c>
      <c r="N163" s="117">
        <v>-0.11647502629269013</v>
      </c>
      <c r="O163" s="117">
        <v>-0.17152069705414874</v>
      </c>
      <c r="P163" s="203"/>
      <c r="Q163" s="114">
        <v>1.3754997600143248</v>
      </c>
      <c r="R163" s="117">
        <v>0.85003832783035349</v>
      </c>
      <c r="S163" s="117">
        <v>0.7985327325080428</v>
      </c>
      <c r="T163" s="117">
        <v>1.1496765996317</v>
      </c>
      <c r="U163" s="117">
        <v>1.2355052460914839</v>
      </c>
      <c r="V163" s="117">
        <v>1.7147969385258728</v>
      </c>
      <c r="W163" s="203"/>
      <c r="X163" s="114">
        <v>0.7726648537751698</v>
      </c>
      <c r="Y163" s="117">
        <v>1.3798310645840925</v>
      </c>
      <c r="Z163" s="117">
        <v>0.95667947744856485</v>
      </c>
      <c r="AA163" s="117">
        <v>0.91664718214258822</v>
      </c>
      <c r="AB163" s="117">
        <v>0.92170464561882315</v>
      </c>
      <c r="AC163" s="118">
        <v>0.65517019513811714</v>
      </c>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106.83039467362964</v>
      </c>
      <c r="D164" s="160">
        <v>118.52422553546739</v>
      </c>
      <c r="E164" s="160">
        <v>75.065780584197626</v>
      </c>
      <c r="F164" s="160">
        <v>106.03375728594527</v>
      </c>
      <c r="G164" s="160">
        <v>114.2615386988291</v>
      </c>
      <c r="H164" s="160">
        <v>112.41080606323656</v>
      </c>
      <c r="I164" s="203"/>
      <c r="J164" s="114">
        <v>0.51784193969599812</v>
      </c>
      <c r="K164" s="117">
        <v>1.0514849378109261</v>
      </c>
      <c r="L164" s="117">
        <v>-1.7386278442496632</v>
      </c>
      <c r="M164" s="117">
        <v>0.61581542769044972</v>
      </c>
      <c r="N164" s="117">
        <v>0.33759748294528436</v>
      </c>
      <c r="O164" s="117">
        <v>5.556072737429929E-2</v>
      </c>
      <c r="P164" s="203"/>
      <c r="Q164" s="114">
        <v>1.3774435180624405</v>
      </c>
      <c r="R164" s="117">
        <v>0.85553797710271129</v>
      </c>
      <c r="S164" s="117">
        <v>0.78833822440192047</v>
      </c>
      <c r="T164" s="117">
        <v>1.1556076757153386</v>
      </c>
      <c r="U164" s="117">
        <v>1.2443867932141273</v>
      </c>
      <c r="V164" s="117">
        <v>1.729409832979788</v>
      </c>
      <c r="W164" s="203"/>
      <c r="X164" s="114">
        <v>0.77557005621472574</v>
      </c>
      <c r="Y164" s="117">
        <v>1.3853765549584485</v>
      </c>
      <c r="Z164" s="117">
        <v>0.95220272543738316</v>
      </c>
      <c r="AA164" s="117">
        <v>0.91755843712537455</v>
      </c>
      <c r="AB164" s="117">
        <v>0.91821561689595665</v>
      </c>
      <c r="AC164" s="118">
        <v>0.64999518286276758</v>
      </c>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110.55381514628255</v>
      </c>
      <c r="D165" s="160">
        <v>119.49375329418125</v>
      </c>
      <c r="E165" s="160">
        <v>73.526492272346587</v>
      </c>
      <c r="F165" s="160">
        <v>105.71044489591347</v>
      </c>
      <c r="G165" s="160">
        <v>112.48490529816259</v>
      </c>
      <c r="H165" s="160">
        <v>113.02063716059148</v>
      </c>
      <c r="I165" s="203"/>
      <c r="J165" s="114">
        <v>3.4853568443962786</v>
      </c>
      <c r="K165" s="117">
        <v>0.81799965731370605</v>
      </c>
      <c r="L165" s="117">
        <v>-2.0505858992893451</v>
      </c>
      <c r="M165" s="117">
        <v>-0.30491458409788663</v>
      </c>
      <c r="N165" s="117">
        <v>-1.5548831399420919</v>
      </c>
      <c r="O165" s="117">
        <v>0.54250220126688475</v>
      </c>
      <c r="P165" s="203"/>
      <c r="Q165" s="114">
        <v>1.4285486898248818</v>
      </c>
      <c r="R165" s="117">
        <v>0.85712241550243906</v>
      </c>
      <c r="S165" s="117">
        <v>0.7711240138236557</v>
      </c>
      <c r="T165" s="117">
        <v>1.1559971020381252</v>
      </c>
      <c r="U165" s="117">
        <v>1.2400801366000127</v>
      </c>
      <c r="V165" s="117">
        <v>1.7166489375413763</v>
      </c>
      <c r="W165" s="203"/>
      <c r="X165" s="114">
        <v>0.77388902411043992</v>
      </c>
      <c r="Y165" s="117">
        <v>1.3941270363829519</v>
      </c>
      <c r="Z165" s="117">
        <v>0.95349763402856447</v>
      </c>
      <c r="AA165" s="117">
        <v>0.91445250779207488</v>
      </c>
      <c r="AB165" s="117">
        <v>0.90707771198212928</v>
      </c>
      <c r="AC165" s="118">
        <v>0.65837944316362207</v>
      </c>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112.31171780954413</v>
      </c>
      <c r="D166" s="160">
        <v>119.0449380219885</v>
      </c>
      <c r="E166" s="160">
        <v>73.600750131949994</v>
      </c>
      <c r="F166" s="160">
        <v>105.29548832769348</v>
      </c>
      <c r="G166" s="160">
        <v>111.28068801810291</v>
      </c>
      <c r="H166" s="160">
        <v>111.45890054644987</v>
      </c>
      <c r="I166" s="203"/>
      <c r="J166" s="114">
        <v>1.5900877422778876</v>
      </c>
      <c r="K166" s="117">
        <v>-0.37559726748878575</v>
      </c>
      <c r="L166" s="117">
        <v>0.10099469906485581</v>
      </c>
      <c r="M166" s="117">
        <v>-0.39254074526749605</v>
      </c>
      <c r="N166" s="117">
        <v>-1.0705590024436447</v>
      </c>
      <c r="O166" s="117">
        <v>-1.3818154395312234</v>
      </c>
      <c r="P166" s="203"/>
      <c r="Q166" s="114">
        <v>1.4480492161094602</v>
      </c>
      <c r="R166" s="117">
        <v>0.85120566781249374</v>
      </c>
      <c r="S166" s="117">
        <v>0.77385212548975135</v>
      </c>
      <c r="T166" s="117">
        <v>1.1484464475417329</v>
      </c>
      <c r="U166" s="117">
        <v>1.2356885499293955</v>
      </c>
      <c r="V166" s="117">
        <v>1.7082180508295355</v>
      </c>
      <c r="W166" s="203"/>
      <c r="X166" s="114">
        <v>0.77560704815888193</v>
      </c>
      <c r="Y166" s="117">
        <v>1.3985449407065282</v>
      </c>
      <c r="Z166" s="117">
        <v>0.95109579346790507</v>
      </c>
      <c r="AA166" s="117">
        <v>0.91685153063148994</v>
      </c>
      <c r="AB166" s="117">
        <v>0.90055611524814416</v>
      </c>
      <c r="AC166" s="118">
        <v>0.65248637603568138</v>
      </c>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115.05982498413456</v>
      </c>
      <c r="D167" s="160">
        <v>119.21357478627833</v>
      </c>
      <c r="E167" s="160">
        <v>72.882344244668971</v>
      </c>
      <c r="F167" s="160">
        <v>104.28871794628103</v>
      </c>
      <c r="G167" s="160">
        <v>111.1503521027888</v>
      </c>
      <c r="H167" s="160">
        <v>110.90863630854962</v>
      </c>
      <c r="I167" s="203"/>
      <c r="J167" s="114">
        <v>2.4468570405544057</v>
      </c>
      <c r="K167" s="117">
        <v>0.14165807223041327</v>
      </c>
      <c r="L167" s="117">
        <v>-0.9760850072765237</v>
      </c>
      <c r="M167" s="117">
        <v>-0.95613819490465346</v>
      </c>
      <c r="N167" s="117">
        <v>-0.11712357070699397</v>
      </c>
      <c r="O167" s="117">
        <v>-0.49369250477303694</v>
      </c>
      <c r="P167" s="203"/>
      <c r="Q167" s="114">
        <v>1.4943996500780623</v>
      </c>
      <c r="R167" s="117">
        <v>0.85001176726325978</v>
      </c>
      <c r="S167" s="117">
        <v>0.76317131787595793</v>
      </c>
      <c r="T167" s="117">
        <v>1.1454612583810992</v>
      </c>
      <c r="U167" s="117">
        <v>1.2292290373595307</v>
      </c>
      <c r="V167" s="117">
        <v>1.6992424632093648</v>
      </c>
      <c r="W167" s="203"/>
      <c r="X167" s="114">
        <v>0.76994012263134715</v>
      </c>
      <c r="Y167" s="117">
        <v>1.4024932286538137</v>
      </c>
      <c r="Z167" s="117">
        <v>0.95499323071408859</v>
      </c>
      <c r="AA167" s="117">
        <v>0.91045172574124533</v>
      </c>
      <c r="AB167" s="117">
        <v>0.90422816842618259</v>
      </c>
      <c r="AC167" s="118">
        <v>0.65269459014740072</v>
      </c>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116.73293986752719</v>
      </c>
      <c r="D168" s="160">
        <v>119.7720854621107</v>
      </c>
      <c r="E168" s="160">
        <v>72.175583289404557</v>
      </c>
      <c r="F168" s="160">
        <v>103.56176553682943</v>
      </c>
      <c r="G168" s="160">
        <v>111.16206371052287</v>
      </c>
      <c r="H168" s="160">
        <v>112.19956779603483</v>
      </c>
      <c r="I168" s="203"/>
      <c r="J168" s="114">
        <v>1.4541260458403684</v>
      </c>
      <c r="K168" s="117">
        <v>0.46849587124087577</v>
      </c>
      <c r="L168" s="117">
        <v>-0.96972862575850627</v>
      </c>
      <c r="M168" s="117">
        <v>-0.69705757608991803</v>
      </c>
      <c r="N168" s="117">
        <v>1.0536725716562501E-2</v>
      </c>
      <c r="O168" s="117">
        <v>1.1639593907672179</v>
      </c>
      <c r="P168" s="203"/>
      <c r="Q168" s="114">
        <v>1.536256328238546</v>
      </c>
      <c r="R168" s="117">
        <v>0.84800895521181752</v>
      </c>
      <c r="S168" s="117">
        <v>0.75442571718998885</v>
      </c>
      <c r="T168" s="117">
        <v>1.1420832049754663</v>
      </c>
      <c r="U168" s="117">
        <v>1.2248122379081043</v>
      </c>
      <c r="V168" s="117">
        <v>1.7045221111418218</v>
      </c>
      <c r="W168" s="203"/>
      <c r="X168" s="114">
        <v>0.75985327267209257</v>
      </c>
      <c r="Y168" s="117">
        <v>1.4123917527756975</v>
      </c>
      <c r="Z168" s="117">
        <v>0.95669569110444852</v>
      </c>
      <c r="AA168" s="117">
        <v>0.90677951558751868</v>
      </c>
      <c r="AB168" s="117">
        <v>0.9075845282243431</v>
      </c>
      <c r="AC168" s="118">
        <v>0.65824647895517641</v>
      </c>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115.71941628559686</v>
      </c>
      <c r="D169" s="160">
        <v>119.96974943736137</v>
      </c>
      <c r="E169" s="160">
        <v>72.828059307131966</v>
      </c>
      <c r="F169" s="160">
        <v>103.03741667252038</v>
      </c>
      <c r="G169" s="160">
        <v>110.56925656894609</v>
      </c>
      <c r="H169" s="160">
        <v>111.1943462226502</v>
      </c>
      <c r="I169" s="203"/>
      <c r="J169" s="114">
        <v>-0.86824128911729304</v>
      </c>
      <c r="K169" s="117">
        <v>0.16503342534952026</v>
      </c>
      <c r="L169" s="117">
        <v>0.90401211599655085</v>
      </c>
      <c r="M169" s="117">
        <v>-0.50631510730914897</v>
      </c>
      <c r="N169" s="117">
        <v>-0.53328187853772135</v>
      </c>
      <c r="O169" s="117">
        <v>-0.89592285703987784</v>
      </c>
      <c r="P169" s="203"/>
      <c r="Q169" s="114">
        <v>1.5380786478575876</v>
      </c>
      <c r="R169" s="117">
        <v>0.84468006513317329</v>
      </c>
      <c r="S169" s="117">
        <v>0.75937683859303784</v>
      </c>
      <c r="T169" s="117">
        <v>1.1386854490921321</v>
      </c>
      <c r="U169" s="117">
        <v>1.2184645884009233</v>
      </c>
      <c r="V169" s="117">
        <v>1.7058953838904494</v>
      </c>
      <c r="W169" s="203"/>
      <c r="X169" s="114">
        <v>0.75236345323943044</v>
      </c>
      <c r="Y169" s="117">
        <v>1.420298103264066</v>
      </c>
      <c r="Z169" s="117">
        <v>0.95905031080572201</v>
      </c>
      <c r="AA169" s="117">
        <v>0.90488041938773844</v>
      </c>
      <c r="AB169" s="117">
        <v>0.90744743525172</v>
      </c>
      <c r="AC169" s="118">
        <v>0.65182394695893586</v>
      </c>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114.28330975084977</v>
      </c>
      <c r="D170" s="160">
        <v>120.46979909558803</v>
      </c>
      <c r="E170" s="160">
        <v>73.0629258713968</v>
      </c>
      <c r="F170" s="160">
        <v>102.09566244439183</v>
      </c>
      <c r="G170" s="160">
        <v>111.9361870135717</v>
      </c>
      <c r="H170" s="160">
        <v>113.00880260934069</v>
      </c>
      <c r="I170" s="203"/>
      <c r="J170" s="114">
        <v>-1.2410246964975755</v>
      </c>
      <c r="K170" s="117">
        <v>0.41681312211770205</v>
      </c>
      <c r="L170" s="117">
        <v>0.32249460784660755</v>
      </c>
      <c r="M170" s="117">
        <v>-0.91399246850460258</v>
      </c>
      <c r="N170" s="117">
        <v>1.2362662886977489</v>
      </c>
      <c r="O170" s="117">
        <v>1.6317883492541227</v>
      </c>
      <c r="P170" s="203"/>
      <c r="Q170" s="114">
        <v>1.5329646757016524</v>
      </c>
      <c r="R170" s="117">
        <v>0.83971829132014808</v>
      </c>
      <c r="S170" s="117">
        <v>0.76454345230062826</v>
      </c>
      <c r="T170" s="117">
        <v>1.1338017760217782</v>
      </c>
      <c r="U170" s="117">
        <v>1.228256164817048</v>
      </c>
      <c r="V170" s="117">
        <v>1.706472230885056</v>
      </c>
      <c r="W170" s="203"/>
      <c r="X170" s="114">
        <v>0.74550517413939255</v>
      </c>
      <c r="Y170" s="117">
        <v>1.4346454083570526</v>
      </c>
      <c r="Z170" s="117">
        <v>0.95564124774777992</v>
      </c>
      <c r="AA170" s="117">
        <v>0.90047188674037448</v>
      </c>
      <c r="AB170" s="117">
        <v>0.91134235854004364</v>
      </c>
      <c r="AC170" s="118">
        <v>0.66223639953829816</v>
      </c>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111.56865230812916</v>
      </c>
      <c r="D171" s="160">
        <v>120.49271345964131</v>
      </c>
      <c r="E171" s="160">
        <v>74.045415581356906</v>
      </c>
      <c r="F171" s="160">
        <v>101.69417473700399</v>
      </c>
      <c r="G171" s="160">
        <v>112.28326109417196</v>
      </c>
      <c r="H171" s="160">
        <v>117.42703111626415</v>
      </c>
      <c r="I171" s="203"/>
      <c r="J171" s="114">
        <v>-2.3753752395156056</v>
      </c>
      <c r="K171" s="117">
        <v>1.9020836944449115E-2</v>
      </c>
      <c r="L171" s="117">
        <v>1.3447171711812587</v>
      </c>
      <c r="M171" s="117">
        <v>-0.39324658636357412</v>
      </c>
      <c r="N171" s="117">
        <v>0.31006423379258763</v>
      </c>
      <c r="O171" s="117">
        <v>3.9096321745809632</v>
      </c>
      <c r="P171" s="203"/>
      <c r="Q171" s="114">
        <v>1.5190691334742592</v>
      </c>
      <c r="R171" s="117">
        <v>0.83353686780085856</v>
      </c>
      <c r="S171" s="117">
        <v>0.77566357284692078</v>
      </c>
      <c r="T171" s="117">
        <v>1.1279831483930369</v>
      </c>
      <c r="U171" s="117">
        <v>1.2303853417793007</v>
      </c>
      <c r="V171" s="117">
        <v>1.7092742521084432</v>
      </c>
      <c r="W171" s="203"/>
      <c r="X171" s="114">
        <v>0.73445408013103908</v>
      </c>
      <c r="Y171" s="117">
        <v>1.4455594960969189</v>
      </c>
      <c r="Z171" s="117">
        <v>0.95460736037387628</v>
      </c>
      <c r="AA171" s="117">
        <v>0.90155757097861733</v>
      </c>
      <c r="AB171" s="117">
        <v>0.91258614095479584</v>
      </c>
      <c r="AC171" s="118">
        <v>0.68699935643103638</v>
      </c>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3.5" customHeight="1">
      <c r="A172" s="36"/>
      <c r="B172" s="56" t="s">
        <v>45</v>
      </c>
      <c r="C172" s="160">
        <v>110.44092988598013</v>
      </c>
      <c r="D172" s="160">
        <v>120.00461044483603</v>
      </c>
      <c r="E172" s="160">
        <v>74.925767271315706</v>
      </c>
      <c r="F172" s="160">
        <v>101.02335334314347</v>
      </c>
      <c r="G172" s="160">
        <v>112.61230217508287</v>
      </c>
      <c r="H172" s="160">
        <v>118.86069245518495</v>
      </c>
      <c r="I172" s="203"/>
      <c r="J172" s="114">
        <v>-1.0107878860403474</v>
      </c>
      <c r="K172" s="117">
        <v>-0.40508923800504704</v>
      </c>
      <c r="L172" s="117">
        <v>1.188934768002639</v>
      </c>
      <c r="M172" s="117">
        <v>-0.65964584067413057</v>
      </c>
      <c r="N172" s="117">
        <v>0.29304553297124869</v>
      </c>
      <c r="O172" s="117">
        <v>1.220895500203298</v>
      </c>
      <c r="P172" s="203"/>
      <c r="Q172" s="114">
        <v>1.5015759125263104</v>
      </c>
      <c r="R172" s="117">
        <v>0.83035616496010367</v>
      </c>
      <c r="S172" s="117">
        <v>0.78372145161066531</v>
      </c>
      <c r="T172" s="117">
        <v>1.1253037011199212</v>
      </c>
      <c r="U172" s="117">
        <v>1.2349821306590081</v>
      </c>
      <c r="V172" s="117">
        <v>1.7114336163967745</v>
      </c>
      <c r="W172" s="203"/>
      <c r="X172" s="114">
        <v>0.73550014331389968</v>
      </c>
      <c r="Y172" s="117">
        <v>1.4452185159678066</v>
      </c>
      <c r="Z172" s="117">
        <v>0.95602547457814246</v>
      </c>
      <c r="AA172" s="117">
        <v>0.897743011443074</v>
      </c>
      <c r="AB172" s="117">
        <v>0.91185369714613596</v>
      </c>
      <c r="AC172" s="118">
        <v>0.69450951130335037</v>
      </c>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110.21299260326637</v>
      </c>
      <c r="D173" s="198">
        <v>118.73802106221768</v>
      </c>
      <c r="E173" s="198">
        <v>76.441638958419276</v>
      </c>
      <c r="F173" s="198">
        <v>99.850294811721014</v>
      </c>
      <c r="G173" s="198">
        <v>112.06841108946304</v>
      </c>
      <c r="H173" s="198">
        <v>117.40886428315507</v>
      </c>
      <c r="I173" s="199"/>
      <c r="J173" s="200">
        <v>-0.20638841319888002</v>
      </c>
      <c r="K173" s="201">
        <v>-1.0554506013754974</v>
      </c>
      <c r="L173" s="201">
        <v>2.0231647166380213</v>
      </c>
      <c r="M173" s="201">
        <v>-1.1611756020788135</v>
      </c>
      <c r="N173" s="201">
        <v>-0.48297661544492598</v>
      </c>
      <c r="O173" s="201">
        <v>-1.2214535705967506</v>
      </c>
      <c r="P173" s="199"/>
      <c r="Q173" s="200">
        <v>1.5074268828559134</v>
      </c>
      <c r="R173" s="201">
        <v>0.81979142756772327</v>
      </c>
      <c r="S173" s="201">
        <v>0.79692876617520081</v>
      </c>
      <c r="T173" s="201">
        <v>1.1143946879638682</v>
      </c>
      <c r="U173" s="201">
        <v>1.2307396924668437</v>
      </c>
      <c r="V173" s="201">
        <v>1.6965490018683704</v>
      </c>
      <c r="W173" s="199"/>
      <c r="X173" s="200">
        <v>0.73113325665561335</v>
      </c>
      <c r="Y173" s="201">
        <v>1.4483930554690843</v>
      </c>
      <c r="Z173" s="201">
        <v>0.95920290749818382</v>
      </c>
      <c r="AA173" s="201">
        <v>0.89600476285614183</v>
      </c>
      <c r="AB173" s="201">
        <v>0.91057769384879239</v>
      </c>
      <c r="AC173" s="202">
        <v>0.69204522919087752</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110.55660119167707</v>
      </c>
      <c r="D174" s="160">
        <v>117.64429826249776</v>
      </c>
      <c r="E174" s="160">
        <v>77.812634873356984</v>
      </c>
      <c r="F174" s="160">
        <v>98.427984135236599</v>
      </c>
      <c r="G174" s="160">
        <v>111.24312031985976</v>
      </c>
      <c r="H174" s="160">
        <v>116.76832079965071</v>
      </c>
      <c r="I174" s="203"/>
      <c r="J174" s="114">
        <v>0.31176776920267457</v>
      </c>
      <c r="K174" s="117">
        <v>-0.92112264457129811</v>
      </c>
      <c r="L174" s="117">
        <v>1.7935197800814677</v>
      </c>
      <c r="M174" s="117">
        <v>-1.4244431417717323</v>
      </c>
      <c r="N174" s="117">
        <v>-0.73641694531072233</v>
      </c>
      <c r="O174" s="117">
        <v>-0.54556654424283124</v>
      </c>
      <c r="P174" s="203"/>
      <c r="Q174" s="114">
        <v>1.5175267521722973</v>
      </c>
      <c r="R174" s="117">
        <v>0.81338221386785714</v>
      </c>
      <c r="S174" s="117">
        <v>0.80327697805933862</v>
      </c>
      <c r="T174" s="117">
        <v>1.1075593768339547</v>
      </c>
      <c r="U174" s="117">
        <v>1.2272367346131186</v>
      </c>
      <c r="V174" s="117">
        <v>1.6914659000800722</v>
      </c>
      <c r="W174" s="203"/>
      <c r="X174" s="114">
        <v>0.72853148080202446</v>
      </c>
      <c r="Y174" s="117">
        <v>1.4463593653353521</v>
      </c>
      <c r="Z174" s="117">
        <v>0.96868996620999792</v>
      </c>
      <c r="AA174" s="117">
        <v>0.88869261724460058</v>
      </c>
      <c r="AB174" s="117">
        <v>0.90645200866586406</v>
      </c>
      <c r="AC174" s="118">
        <v>0.6903380126913764</v>
      </c>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110.40151647517511</v>
      </c>
      <c r="D175" s="160">
        <v>115.44336402824703</v>
      </c>
      <c r="E175" s="160">
        <v>79.434960565459988</v>
      </c>
      <c r="F175" s="160">
        <v>97.917710495942799</v>
      </c>
      <c r="G175" s="160">
        <v>111.51884078760796</v>
      </c>
      <c r="H175" s="160">
        <v>116.05240298491674</v>
      </c>
      <c r="I175" s="203"/>
      <c r="J175" s="114">
        <v>-0.14027630628142163</v>
      </c>
      <c r="K175" s="117">
        <v>-1.8708379978941423</v>
      </c>
      <c r="L175" s="117">
        <v>2.0849129382951759</v>
      </c>
      <c r="M175" s="117">
        <v>-0.51842333638846583</v>
      </c>
      <c r="N175" s="117">
        <v>0.24785394993902798</v>
      </c>
      <c r="O175" s="117">
        <v>-0.61310962582251705</v>
      </c>
      <c r="P175" s="203"/>
      <c r="Q175" s="114">
        <v>1.5160606142516626</v>
      </c>
      <c r="R175" s="117">
        <v>0.8058251738796065</v>
      </c>
      <c r="S175" s="117">
        <v>0.81544156445377491</v>
      </c>
      <c r="T175" s="117">
        <v>1.099910942142535</v>
      </c>
      <c r="U175" s="117">
        <v>1.2217896939391291</v>
      </c>
      <c r="V175" s="117">
        <v>1.6834456520873089</v>
      </c>
      <c r="W175" s="203"/>
      <c r="X175" s="114">
        <v>0.72821307695319315</v>
      </c>
      <c r="Y175" s="117">
        <v>1.4326105434563494</v>
      </c>
      <c r="Z175" s="117">
        <v>0.97413430990201788</v>
      </c>
      <c r="AA175" s="117">
        <v>0.8902330792819213</v>
      </c>
      <c r="AB175" s="117">
        <v>0.91274988928793466</v>
      </c>
      <c r="AC175" s="118">
        <v>0.6893742179382093</v>
      </c>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110.85611237145453</v>
      </c>
      <c r="D176" s="160">
        <v>115.57750338285945</v>
      </c>
      <c r="E176" s="160">
        <v>79.442693945987443</v>
      </c>
      <c r="F176" s="160">
        <v>97.415320983732414</v>
      </c>
      <c r="G176" s="160">
        <v>111.27316688011443</v>
      </c>
      <c r="H176" s="160">
        <v>116.16889816500056</v>
      </c>
      <c r="I176" s="203"/>
      <c r="J176" s="114">
        <v>0.41176598908552364</v>
      </c>
      <c r="K176" s="117">
        <v>0.11619494610326342</v>
      </c>
      <c r="L176" s="117">
        <v>9.7354873375792295E-3</v>
      </c>
      <c r="M176" s="117">
        <v>-0.51307318121087064</v>
      </c>
      <c r="N176" s="117">
        <v>-0.22029811802063648</v>
      </c>
      <c r="O176" s="117">
        <v>0.10038153203855416</v>
      </c>
      <c r="P176" s="203"/>
      <c r="Q176" s="114">
        <v>1.5270287099561601</v>
      </c>
      <c r="R176" s="117">
        <v>0.80416058117560585</v>
      </c>
      <c r="S176" s="117">
        <v>0.81564888308580541</v>
      </c>
      <c r="T176" s="117">
        <v>1.0978880592093347</v>
      </c>
      <c r="U176" s="117">
        <v>1.2164169664178706</v>
      </c>
      <c r="V176" s="117">
        <v>1.685018759180744</v>
      </c>
      <c r="W176" s="203"/>
      <c r="X176" s="114">
        <v>0.72595958182500131</v>
      </c>
      <c r="Y176" s="117">
        <v>1.4372440789611474</v>
      </c>
      <c r="Z176" s="117">
        <v>0.97398152064446775</v>
      </c>
      <c r="AA176" s="117">
        <v>0.88729739035405775</v>
      </c>
      <c r="AB176" s="117">
        <v>0.91476171372217796</v>
      </c>
      <c r="AC176" s="118">
        <v>0.68942198733432403</v>
      </c>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111.74292440629777</v>
      </c>
      <c r="D177" s="160">
        <v>115.26932712567009</v>
      </c>
      <c r="E177" s="160">
        <v>79.228808432130947</v>
      </c>
      <c r="F177" s="160">
        <v>97.25325297214026</v>
      </c>
      <c r="G177" s="160">
        <v>111.67530984148449</v>
      </c>
      <c r="H177" s="160">
        <v>116.02793167444158</v>
      </c>
      <c r="I177" s="203"/>
      <c r="J177" s="114">
        <v>0.79996674596682738</v>
      </c>
      <c r="K177" s="117">
        <v>-0.26664034796503699</v>
      </c>
      <c r="L177" s="117">
        <v>-0.26923245327243706</v>
      </c>
      <c r="M177" s="117">
        <v>-0.16636809277589748</v>
      </c>
      <c r="N177" s="117">
        <v>0.36140156036299231</v>
      </c>
      <c r="O177" s="117">
        <v>-0.12134615442315067</v>
      </c>
      <c r="P177" s="203"/>
      <c r="Q177" s="114">
        <v>1.5359376169534242</v>
      </c>
      <c r="R177" s="117">
        <v>0.80199403052780505</v>
      </c>
      <c r="S177" s="117">
        <v>0.81443693352493207</v>
      </c>
      <c r="T177" s="117">
        <v>1.0953787510112798</v>
      </c>
      <c r="U177" s="117">
        <v>1.2221033620544872</v>
      </c>
      <c r="V177" s="117">
        <v>1.6846472014268383</v>
      </c>
      <c r="W177" s="203"/>
      <c r="X177" s="114">
        <v>0.72752254501027869</v>
      </c>
      <c r="Y177" s="117">
        <v>1.4372841035962509</v>
      </c>
      <c r="Z177" s="117">
        <v>0.97280470925138296</v>
      </c>
      <c r="AA177" s="117">
        <v>0.88785046160840475</v>
      </c>
      <c r="AB177" s="117">
        <v>0.91379594647171491</v>
      </c>
      <c r="AC177" s="118">
        <v>0.68873727137747254</v>
      </c>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111.89642692461064</v>
      </c>
      <c r="D178" s="160">
        <v>114.8753107006888</v>
      </c>
      <c r="E178" s="160">
        <v>79.66527418268096</v>
      </c>
      <c r="F178" s="160">
        <v>96.607720079199353</v>
      </c>
      <c r="G178" s="160">
        <v>112.18078519516602</v>
      </c>
      <c r="H178" s="160">
        <v>113.30545232097258</v>
      </c>
      <c r="I178" s="203"/>
      <c r="J178" s="114">
        <v>0.13737113032294701</v>
      </c>
      <c r="K178" s="117">
        <v>-0.341822438636882</v>
      </c>
      <c r="L178" s="117">
        <v>0.5508927360985183</v>
      </c>
      <c r="M178" s="117">
        <v>-0.6637648337848816</v>
      </c>
      <c r="N178" s="117">
        <v>0.45262946160526951</v>
      </c>
      <c r="O178" s="117">
        <v>-2.3463999695417357</v>
      </c>
      <c r="P178" s="203"/>
      <c r="Q178" s="114">
        <v>1.5378167179715412</v>
      </c>
      <c r="R178" s="117">
        <v>0.79953190760726456</v>
      </c>
      <c r="S178" s="117">
        <v>0.81642017227263675</v>
      </c>
      <c r="T178" s="117">
        <v>1.0927887097172462</v>
      </c>
      <c r="U178" s="117">
        <v>1.2258859805881477</v>
      </c>
      <c r="V178" s="117">
        <v>1.6786030189640255</v>
      </c>
      <c r="W178" s="203"/>
      <c r="X178" s="114">
        <v>0.72763174971987388</v>
      </c>
      <c r="Y178" s="117">
        <v>1.4367820672032057</v>
      </c>
      <c r="Z178" s="117">
        <v>0.97578767512468323</v>
      </c>
      <c r="AA178" s="117">
        <v>0.88404756766013926</v>
      </c>
      <c r="AB178" s="117">
        <v>0.91509966645792507</v>
      </c>
      <c r="AC178" s="118">
        <v>0.67499850197398459</v>
      </c>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111.5973505744801</v>
      </c>
      <c r="D179" s="160">
        <v>114.9480504162119</v>
      </c>
      <c r="E179" s="160">
        <v>79.85009034966545</v>
      </c>
      <c r="F179" s="160">
        <v>95.690707895748162</v>
      </c>
      <c r="G179" s="160">
        <v>113.36401537702905</v>
      </c>
      <c r="H179" s="160">
        <v>113.24573340916709</v>
      </c>
      <c r="I179" s="203"/>
      <c r="J179" s="114">
        <v>-0.26727962487312595</v>
      </c>
      <c r="K179" s="117">
        <v>6.3320582185525609E-2</v>
      </c>
      <c r="L179" s="117">
        <v>0.23199087542293739</v>
      </c>
      <c r="M179" s="117">
        <v>-0.94921211544939865</v>
      </c>
      <c r="N179" s="117">
        <v>1.0547529862663225</v>
      </c>
      <c r="O179" s="117">
        <v>-5.2706123652654924E-2</v>
      </c>
      <c r="P179" s="203"/>
      <c r="Q179" s="114">
        <v>1.5471889648754282</v>
      </c>
      <c r="R179" s="117">
        <v>0.79570600156288263</v>
      </c>
      <c r="S179" s="117">
        <v>0.81896967101012874</v>
      </c>
      <c r="T179" s="117">
        <v>1.0885856756337067</v>
      </c>
      <c r="U179" s="117">
        <v>1.2259657989403752</v>
      </c>
      <c r="V179" s="117">
        <v>1.6719655728621678</v>
      </c>
      <c r="W179" s="203"/>
      <c r="X179" s="114">
        <v>0.7212910194422526</v>
      </c>
      <c r="Y179" s="117">
        <v>1.4446045422610507</v>
      </c>
      <c r="Z179" s="117">
        <v>0.97500668432784854</v>
      </c>
      <c r="AA179" s="117">
        <v>0.87903699302347527</v>
      </c>
      <c r="AB179" s="117">
        <v>0.92469150016266077</v>
      </c>
      <c r="AC179" s="118">
        <v>0.67732096430255129</v>
      </c>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111.364136108181</v>
      </c>
      <c r="D180" s="160">
        <v>114.60911719625103</v>
      </c>
      <c r="E180" s="160">
        <v>80.495763165815504</v>
      </c>
      <c r="F180" s="160">
        <v>95.130931033956372</v>
      </c>
      <c r="G180" s="160">
        <v>113.29746970232897</v>
      </c>
      <c r="H180" s="160">
        <v>111.92501575358821</v>
      </c>
      <c r="I180" s="203"/>
      <c r="J180" s="114">
        <v>-0.20897849733758278</v>
      </c>
      <c r="K180" s="117">
        <v>-0.29485773680687544</v>
      </c>
      <c r="L180" s="117">
        <v>0.80860624367818446</v>
      </c>
      <c r="M180" s="117">
        <v>-0.58498560006647438</v>
      </c>
      <c r="N180" s="117">
        <v>-5.8700880062119154E-2</v>
      </c>
      <c r="O180" s="117">
        <v>-1.1662405424202547</v>
      </c>
      <c r="P180" s="203"/>
      <c r="Q180" s="114">
        <v>1.552724466181346</v>
      </c>
      <c r="R180" s="117">
        <v>0.78999143442824282</v>
      </c>
      <c r="S180" s="117">
        <v>0.82533723261001235</v>
      </c>
      <c r="T180" s="117">
        <v>1.0825580984234542</v>
      </c>
      <c r="U180" s="117">
        <v>1.2265088728534315</v>
      </c>
      <c r="V180" s="117">
        <v>1.6624498145634601</v>
      </c>
      <c r="W180" s="203"/>
      <c r="X180" s="114">
        <v>0.71721762961629387</v>
      </c>
      <c r="Y180" s="117">
        <v>1.4507640488431308</v>
      </c>
      <c r="Z180" s="117">
        <v>0.97530754684674803</v>
      </c>
      <c r="AA180" s="117">
        <v>0.87876051338488892</v>
      </c>
      <c r="AB180" s="117">
        <v>0.92373950331681032</v>
      </c>
      <c r="AC180" s="118">
        <v>0.67325350078599766</v>
      </c>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111.1632106676804</v>
      </c>
      <c r="D181" s="160">
        <v>114.85212714791868</v>
      </c>
      <c r="E181" s="160">
        <v>80.489735056960882</v>
      </c>
      <c r="F181" s="160">
        <v>94.965386182831722</v>
      </c>
      <c r="G181" s="160">
        <v>113.34680050295786</v>
      </c>
      <c r="H181" s="160">
        <v>111.89801102872497</v>
      </c>
      <c r="I181" s="203"/>
      <c r="J181" s="114">
        <v>-0.18042203488690234</v>
      </c>
      <c r="K181" s="117">
        <v>0.21203369994687193</v>
      </c>
      <c r="L181" s="117">
        <v>-7.4887281237465686E-3</v>
      </c>
      <c r="M181" s="117">
        <v>-0.17401790282653451</v>
      </c>
      <c r="N181" s="117">
        <v>4.35409552909789E-2</v>
      </c>
      <c r="O181" s="117">
        <v>-2.4127514909352499E-2</v>
      </c>
      <c r="P181" s="203"/>
      <c r="Q181" s="114">
        <v>1.5475494424923038</v>
      </c>
      <c r="R181" s="117">
        <v>0.78702315364873288</v>
      </c>
      <c r="S181" s="117">
        <v>0.83041993609934628</v>
      </c>
      <c r="T181" s="117">
        <v>1.0796569836308487</v>
      </c>
      <c r="U181" s="117">
        <v>1.2294956561921753</v>
      </c>
      <c r="V181" s="117">
        <v>1.6597667078835538</v>
      </c>
      <c r="W181" s="203"/>
      <c r="X181" s="114">
        <v>0.71831766802005281</v>
      </c>
      <c r="Y181" s="117">
        <v>1.4593233580924603</v>
      </c>
      <c r="Z181" s="117">
        <v>0.96926544701031325</v>
      </c>
      <c r="AA181" s="117">
        <v>0.87958849544478879</v>
      </c>
      <c r="AB181" s="117">
        <v>0.92189671376310467</v>
      </c>
      <c r="AC181" s="118">
        <v>0.67417915118571903</v>
      </c>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109.64347752754738</v>
      </c>
      <c r="D182" s="160">
        <v>115.59950868723398</v>
      </c>
      <c r="E182" s="160">
        <v>80.924010232095483</v>
      </c>
      <c r="F182" s="160">
        <v>94.409519626606851</v>
      </c>
      <c r="G182" s="160">
        <v>113.38399625834379</v>
      </c>
      <c r="H182" s="160">
        <v>111.84564945790541</v>
      </c>
      <c r="I182" s="203"/>
      <c r="J182" s="114">
        <v>-1.3671187895753008</v>
      </c>
      <c r="K182" s="117">
        <v>0.65073373726265515</v>
      </c>
      <c r="L182" s="117">
        <v>0.5395410667301519</v>
      </c>
      <c r="M182" s="117">
        <v>-0.5853359614151401</v>
      </c>
      <c r="N182" s="117">
        <v>3.2815884719170185E-2</v>
      </c>
      <c r="O182" s="117">
        <v>-4.6794013886554353E-2</v>
      </c>
      <c r="P182" s="203"/>
      <c r="Q182" s="114">
        <v>1.5315997218041582</v>
      </c>
      <c r="R182" s="117">
        <v>0.78602950391413584</v>
      </c>
      <c r="S182" s="117">
        <v>0.83488167572389049</v>
      </c>
      <c r="T182" s="117">
        <v>1.0790942683181974</v>
      </c>
      <c r="U182" s="117">
        <v>1.2365911804787728</v>
      </c>
      <c r="V182" s="117">
        <v>1.6638958517265741</v>
      </c>
      <c r="W182" s="203"/>
      <c r="X182" s="114">
        <v>0.71587553827962369</v>
      </c>
      <c r="Y182" s="117">
        <v>1.4706764582193317</v>
      </c>
      <c r="Z182" s="117">
        <v>0.9692871766760206</v>
      </c>
      <c r="AA182" s="117">
        <v>0.874895941887886</v>
      </c>
      <c r="AB182" s="117">
        <v>0.91690768985142457</v>
      </c>
      <c r="AC182" s="118">
        <v>0.67219140754420759</v>
      </c>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107.08373037522432</v>
      </c>
      <c r="D183" s="160">
        <v>116.87795228365619</v>
      </c>
      <c r="E183" s="160">
        <v>80.807044670250306</v>
      </c>
      <c r="F183" s="160">
        <v>94.580864255316484</v>
      </c>
      <c r="G183" s="160">
        <v>114.69594063183554</v>
      </c>
      <c r="H183" s="160">
        <v>111.84025972917503</v>
      </c>
      <c r="I183" s="203"/>
      <c r="J183" s="114">
        <v>-2.3346096001742893</v>
      </c>
      <c r="K183" s="117">
        <v>1.1059247664115617</v>
      </c>
      <c r="L183" s="117">
        <v>-0.14453752540156017</v>
      </c>
      <c r="M183" s="117">
        <v>0.18149083841048252</v>
      </c>
      <c r="N183" s="117">
        <v>1.1570807316603151</v>
      </c>
      <c r="O183" s="117">
        <v>-4.8188988633057761E-3</v>
      </c>
      <c r="P183" s="203"/>
      <c r="Q183" s="114">
        <v>1.4930980912478331</v>
      </c>
      <c r="R183" s="117">
        <v>0.79088944652878768</v>
      </c>
      <c r="S183" s="117">
        <v>0.83530354022790687</v>
      </c>
      <c r="T183" s="117">
        <v>1.0852180279661157</v>
      </c>
      <c r="U183" s="117">
        <v>1.2540216897184082</v>
      </c>
      <c r="V183" s="117">
        <v>1.6828742507669452</v>
      </c>
      <c r="W183" s="203"/>
      <c r="X183" s="114">
        <v>0.71719152949777587</v>
      </c>
      <c r="Y183" s="117">
        <v>1.4778039180650759</v>
      </c>
      <c r="Z183" s="117">
        <v>0.96739736848478652</v>
      </c>
      <c r="AA183" s="117">
        <v>0.87153790130612929</v>
      </c>
      <c r="AB183" s="117">
        <v>0.91462485515374625</v>
      </c>
      <c r="AC183" s="118">
        <v>0.66457882802714152</v>
      </c>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106.16222265026634</v>
      </c>
      <c r="D184" s="160">
        <v>115.74800159083111</v>
      </c>
      <c r="E184" s="160">
        <v>81.56690253054623</v>
      </c>
      <c r="F184" s="160">
        <v>95.013463632813469</v>
      </c>
      <c r="G184" s="160">
        <v>115.35583477646365</v>
      </c>
      <c r="H184" s="160">
        <v>112.15244670040737</v>
      </c>
      <c r="I184" s="203"/>
      <c r="J184" s="114">
        <v>-0.86054877032111676</v>
      </c>
      <c r="K184" s="117">
        <v>-0.96677831083380283</v>
      </c>
      <c r="L184" s="117">
        <v>0.94033615929983227</v>
      </c>
      <c r="M184" s="117">
        <v>0.45738573114451242</v>
      </c>
      <c r="N184" s="117">
        <v>0.57534219693644673</v>
      </c>
      <c r="O184" s="117">
        <v>0.27913648626022791</v>
      </c>
      <c r="P184" s="203"/>
      <c r="Q184" s="114">
        <v>1.4914653028624634</v>
      </c>
      <c r="R184" s="117">
        <v>0.78954967865033399</v>
      </c>
      <c r="S184" s="117">
        <v>0.83718293130882371</v>
      </c>
      <c r="T184" s="117">
        <v>1.0838842221393938</v>
      </c>
      <c r="U184" s="117">
        <v>1.2564180417930557</v>
      </c>
      <c r="V184" s="117">
        <v>1.6807234570674594</v>
      </c>
      <c r="W184" s="203"/>
      <c r="X184" s="114">
        <v>0.71179813869298036</v>
      </c>
      <c r="Y184" s="117">
        <v>1.4660002368526346</v>
      </c>
      <c r="Z184" s="117">
        <v>0.97430202504280938</v>
      </c>
      <c r="AA184" s="117">
        <v>0.87660159352881695</v>
      </c>
      <c r="AB184" s="117">
        <v>0.91813258755690419</v>
      </c>
      <c r="AC184" s="118">
        <v>0.6672867343452914</v>
      </c>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104.39255151680879</v>
      </c>
      <c r="D185" s="198">
        <v>116.2790167193008</v>
      </c>
      <c r="E185" s="198">
        <v>81.648467669095339</v>
      </c>
      <c r="F185" s="198">
        <v>95.269161462933681</v>
      </c>
      <c r="G185" s="198">
        <v>116.37306183730755</v>
      </c>
      <c r="H185" s="198">
        <v>112.12845841603489</v>
      </c>
      <c r="I185" s="199"/>
      <c r="J185" s="200">
        <v>-1.666949965137249</v>
      </c>
      <c r="K185" s="201">
        <v>0.45876829074494196</v>
      </c>
      <c r="L185" s="201">
        <v>9.9997837380854548E-2</v>
      </c>
      <c r="M185" s="201">
        <v>0.2691174706654067</v>
      </c>
      <c r="N185" s="201">
        <v>0.88181673932234617</v>
      </c>
      <c r="O185" s="201">
        <v>-2.1388997813446053E-2</v>
      </c>
      <c r="P185" s="199"/>
      <c r="Q185" s="200">
        <v>1.4770274284675937</v>
      </c>
      <c r="R185" s="201">
        <v>0.78766160964416809</v>
      </c>
      <c r="S185" s="201">
        <v>0.8421404806343844</v>
      </c>
      <c r="T185" s="201">
        <v>1.082365025839332</v>
      </c>
      <c r="U185" s="201">
        <v>1.2659652179789478</v>
      </c>
      <c r="V185" s="201">
        <v>1.682185267957111</v>
      </c>
      <c r="W185" s="199"/>
      <c r="X185" s="200">
        <v>0.70677463061816936</v>
      </c>
      <c r="Y185" s="201">
        <v>1.476255987286605</v>
      </c>
      <c r="Z185" s="201">
        <v>0.96953500688613792</v>
      </c>
      <c r="AA185" s="201">
        <v>0.8801943816417771</v>
      </c>
      <c r="AB185" s="201">
        <v>0.91924375318218865</v>
      </c>
      <c r="AC185" s="202">
        <v>0.66656426347263498</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103.20691567742905</v>
      </c>
      <c r="D186" s="160">
        <v>118.72738723351708</v>
      </c>
      <c r="E186" s="160">
        <v>79.839408193285095</v>
      </c>
      <c r="F186" s="160">
        <v>96.175286221274106</v>
      </c>
      <c r="G186" s="160">
        <v>117.45633999128437</v>
      </c>
      <c r="H186" s="160">
        <v>114.66991304858634</v>
      </c>
      <c r="I186" s="203"/>
      <c r="J186" s="114">
        <v>-1.1357475434335242</v>
      </c>
      <c r="K186" s="117">
        <v>2.1055996028300541</v>
      </c>
      <c r="L186" s="117">
        <v>-2.2156686187204286</v>
      </c>
      <c r="M186" s="117">
        <v>0.95112074508283229</v>
      </c>
      <c r="N186" s="117">
        <v>0.93086676321301809</v>
      </c>
      <c r="O186" s="117">
        <v>2.2665562948540554</v>
      </c>
      <c r="P186" s="203"/>
      <c r="Q186" s="114">
        <v>1.4610402285687272</v>
      </c>
      <c r="R186" s="117">
        <v>0.80013274239145882</v>
      </c>
      <c r="S186" s="117">
        <v>0.82297446328625246</v>
      </c>
      <c r="T186" s="117">
        <v>1.0956044905927811</v>
      </c>
      <c r="U186" s="117">
        <v>1.2903949415019933</v>
      </c>
      <c r="V186" s="117">
        <v>1.7135202558585703</v>
      </c>
      <c r="W186" s="203"/>
      <c r="X186" s="114">
        <v>0.70639338780242356</v>
      </c>
      <c r="Y186" s="117">
        <v>1.4838461288143436</v>
      </c>
      <c r="Z186" s="117">
        <v>0.97013226722096746</v>
      </c>
      <c r="AA186" s="117">
        <v>0.87782851427742969</v>
      </c>
      <c r="AB186" s="117">
        <v>0.91023558922640846</v>
      </c>
      <c r="AC186" s="118">
        <v>0.66920663853565154</v>
      </c>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101.235033203623</v>
      </c>
      <c r="D187" s="160">
        <v>120.78380021844275</v>
      </c>
      <c r="E187" s="160">
        <v>78.52230426122901</v>
      </c>
      <c r="F187" s="160">
        <v>97.332253500226756</v>
      </c>
      <c r="G187" s="160">
        <v>118.93961903908402</v>
      </c>
      <c r="H187" s="160">
        <v>116.61128358908883</v>
      </c>
      <c r="I187" s="203"/>
      <c r="J187" s="114">
        <v>-1.9106107966341312</v>
      </c>
      <c r="K187" s="117">
        <v>1.7320460197452547</v>
      </c>
      <c r="L187" s="117">
        <v>-1.64969150180508</v>
      </c>
      <c r="M187" s="117">
        <v>1.2029777341039107</v>
      </c>
      <c r="N187" s="117">
        <v>1.2628343841717822</v>
      </c>
      <c r="O187" s="117">
        <v>1.6930077723874319</v>
      </c>
      <c r="P187" s="203"/>
      <c r="Q187" s="114">
        <v>1.4247492827586314</v>
      </c>
      <c r="R187" s="117">
        <v>0.80964331038815196</v>
      </c>
      <c r="S187" s="117">
        <v>0.8153447945250063</v>
      </c>
      <c r="T187" s="117">
        <v>1.1064628901011491</v>
      </c>
      <c r="U187" s="117">
        <v>1.3143129866463732</v>
      </c>
      <c r="V187" s="117">
        <v>1.7465742261404109</v>
      </c>
      <c r="W187" s="203"/>
      <c r="X187" s="114">
        <v>0.71054630052249923</v>
      </c>
      <c r="Y187" s="117">
        <v>1.4918149593620142</v>
      </c>
      <c r="Z187" s="117">
        <v>0.96305642457647112</v>
      </c>
      <c r="AA187" s="117">
        <v>0.87967029324706036</v>
      </c>
      <c r="AB187" s="117">
        <v>0.90495658376299437</v>
      </c>
      <c r="AC187" s="118">
        <v>0.667657187675196</v>
      </c>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97.195470508619536</v>
      </c>
      <c r="D188" s="160">
        <v>121.95578922979139</v>
      </c>
      <c r="E188" s="160">
        <v>79.185723587774419</v>
      </c>
      <c r="F188" s="160">
        <v>97.428485539249024</v>
      </c>
      <c r="G188" s="160">
        <v>120.73635967650021</v>
      </c>
      <c r="H188" s="160">
        <v>118.44488440914395</v>
      </c>
      <c r="I188" s="203"/>
      <c r="J188" s="114">
        <v>-3.9902813948589682</v>
      </c>
      <c r="K188" s="117">
        <v>0.97031970283187263</v>
      </c>
      <c r="L188" s="117">
        <v>0.84488010481497611</v>
      </c>
      <c r="M188" s="117">
        <v>9.8869630119111207E-2</v>
      </c>
      <c r="N188" s="117">
        <v>1.5106325814157771</v>
      </c>
      <c r="O188" s="117">
        <v>1.5724042850915794</v>
      </c>
      <c r="P188" s="203"/>
      <c r="Q188" s="114">
        <v>1.3675541367197845</v>
      </c>
      <c r="R188" s="117">
        <v>0.81512926044130551</v>
      </c>
      <c r="S188" s="117">
        <v>0.82084313526321639</v>
      </c>
      <c r="T188" s="117">
        <v>1.1139612086874635</v>
      </c>
      <c r="U188" s="117">
        <v>1.3382957579244859</v>
      </c>
      <c r="V188" s="117">
        <v>1.7800735044133511</v>
      </c>
      <c r="W188" s="203"/>
      <c r="X188" s="114">
        <v>0.71072484736693931</v>
      </c>
      <c r="Y188" s="117">
        <v>1.4961527594257298</v>
      </c>
      <c r="Z188" s="117">
        <v>0.96468765085526664</v>
      </c>
      <c r="AA188" s="117">
        <v>0.87461291092932392</v>
      </c>
      <c r="AB188" s="117">
        <v>0.90216500322578808</v>
      </c>
      <c r="AC188" s="118">
        <v>0.6653932217713624</v>
      </c>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3.5" customHeight="1">
      <c r="A189" s="36"/>
      <c r="B189" s="56" t="s">
        <v>48</v>
      </c>
      <c r="C189" s="160">
        <v>98.649464588994462</v>
      </c>
      <c r="D189" s="160">
        <v>121.87848880388088</v>
      </c>
      <c r="E189" s="160">
        <v>78.848683675061054</v>
      </c>
      <c r="F189" s="160">
        <v>96.879364415688883</v>
      </c>
      <c r="G189" s="160">
        <v>120.47926559410671</v>
      </c>
      <c r="H189" s="160">
        <v>118.18020944665795</v>
      </c>
      <c r="I189" s="203"/>
      <c r="J189" s="114">
        <v>1.4959483942680123</v>
      </c>
      <c r="K189" s="117">
        <v>-6.3383974142354305E-2</v>
      </c>
      <c r="L189" s="117">
        <v>-0.42563216883377208</v>
      </c>
      <c r="M189" s="117">
        <v>-0.56361455330117849</v>
      </c>
      <c r="N189" s="117">
        <v>-0.21293840818321996</v>
      </c>
      <c r="O189" s="117">
        <v>-0.2234583315322709</v>
      </c>
      <c r="P189" s="203"/>
      <c r="Q189" s="114">
        <v>1.3960061227252241</v>
      </c>
      <c r="R189" s="117">
        <v>0.81242455574996564</v>
      </c>
      <c r="S189" s="117">
        <v>0.8160048967504514</v>
      </c>
      <c r="T189" s="117">
        <v>1.1102249473046535</v>
      </c>
      <c r="U189" s="117">
        <v>1.3330989742892503</v>
      </c>
      <c r="V189" s="117">
        <v>1.7797905146756312</v>
      </c>
      <c r="W189" s="203"/>
      <c r="X189" s="114">
        <v>0.70665495647264887</v>
      </c>
      <c r="Y189" s="117">
        <v>1.5001822377386462</v>
      </c>
      <c r="Z189" s="117">
        <v>0.96627708962357317</v>
      </c>
      <c r="AA189" s="117">
        <v>0.87261022778210462</v>
      </c>
      <c r="AB189" s="117">
        <v>0.90375334403314611</v>
      </c>
      <c r="AC189" s="118">
        <v>0.66401190742493887</v>
      </c>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3.5" customHeight="1">
      <c r="A190" s="36"/>
      <c r="B190" s="56" t="s">
        <v>49</v>
      </c>
      <c r="C190" s="160">
        <v>100.02899193321305</v>
      </c>
      <c r="D190" s="160">
        <v>121.3991151911204</v>
      </c>
      <c r="E190" s="160">
        <v>78.548582143173675</v>
      </c>
      <c r="F190" s="160">
        <v>96.585436664641009</v>
      </c>
      <c r="G190" s="160">
        <v>120.73294601146415</v>
      </c>
      <c r="H190" s="160">
        <v>118.23375647452677</v>
      </c>
      <c r="I190" s="203"/>
      <c r="J190" s="114">
        <v>1.3984134125472991</v>
      </c>
      <c r="K190" s="117">
        <v>-0.39332093584772565</v>
      </c>
      <c r="L190" s="117">
        <v>-0.3806043650951807</v>
      </c>
      <c r="M190" s="117">
        <v>-0.30339562281467636</v>
      </c>
      <c r="N190" s="117">
        <v>0.21055939883638075</v>
      </c>
      <c r="O190" s="117">
        <v>4.530964035309637E-2</v>
      </c>
      <c r="P190" s="203"/>
      <c r="Q190" s="114">
        <v>1.4142211818273633</v>
      </c>
      <c r="R190" s="117">
        <v>0.8098522262536143</v>
      </c>
      <c r="S190" s="117">
        <v>0.81415762551942517</v>
      </c>
      <c r="T190" s="117">
        <v>1.1069807828751228</v>
      </c>
      <c r="U190" s="117">
        <v>1.3306682802082013</v>
      </c>
      <c r="V190" s="117">
        <v>1.7709127781114937</v>
      </c>
      <c r="W190" s="203"/>
      <c r="X190" s="114">
        <v>0.7073079743011782</v>
      </c>
      <c r="Y190" s="117">
        <v>1.4990279862872524</v>
      </c>
      <c r="Z190" s="117">
        <v>0.96478347289396704</v>
      </c>
      <c r="AA190" s="117">
        <v>0.8725123160113315</v>
      </c>
      <c r="AB190" s="117">
        <v>0.90731061833512572</v>
      </c>
      <c r="AC190" s="118">
        <v>0.66764302531382469</v>
      </c>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3.5" customHeight="1">
      <c r="A191" s="36"/>
      <c r="B191" s="56" t="s">
        <v>50</v>
      </c>
      <c r="C191" s="160">
        <v>97.961022774174126</v>
      </c>
      <c r="D191" s="160">
        <v>122.32344073783055</v>
      </c>
      <c r="E191" s="160">
        <v>78.795352983192288</v>
      </c>
      <c r="F191" s="160">
        <v>96.527683757543386</v>
      </c>
      <c r="G191" s="160">
        <v>121.43025778696618</v>
      </c>
      <c r="H191" s="160">
        <v>119.38778881678371</v>
      </c>
      <c r="I191" s="203"/>
      <c r="J191" s="114">
        <v>-2.0673697885705451</v>
      </c>
      <c r="K191" s="117">
        <v>0.76139397330447878</v>
      </c>
      <c r="L191" s="117">
        <v>0.31416332833202887</v>
      </c>
      <c r="M191" s="117">
        <v>-5.9794632702391937E-2</v>
      </c>
      <c r="N191" s="117">
        <v>0.57756544384812969</v>
      </c>
      <c r="O191" s="117">
        <v>0.97605994824800746</v>
      </c>
      <c r="P191" s="203"/>
      <c r="Q191" s="114">
        <v>1.3832626088293836</v>
      </c>
      <c r="R191" s="117">
        <v>0.8122981021138137</v>
      </c>
      <c r="S191" s="117">
        <v>0.81722827870760983</v>
      </c>
      <c r="T191" s="117">
        <v>1.1104926721913175</v>
      </c>
      <c r="U191" s="117">
        <v>1.3463526043675893</v>
      </c>
      <c r="V191" s="117">
        <v>1.7883110712571078</v>
      </c>
      <c r="W191" s="203"/>
      <c r="X191" s="114">
        <v>0.7081881787947395</v>
      </c>
      <c r="Y191" s="117">
        <v>1.5058934696451061</v>
      </c>
      <c r="Z191" s="117">
        <v>0.96417800308870516</v>
      </c>
      <c r="AA191" s="117">
        <v>0.86923296456397892</v>
      </c>
      <c r="AB191" s="117">
        <v>0.90192017598543273</v>
      </c>
      <c r="AC191" s="118">
        <v>0.66760079236583325</v>
      </c>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3.5" customHeight="1">
      <c r="A192" s="36"/>
      <c r="B192" s="56" t="s">
        <v>51</v>
      </c>
      <c r="C192" s="160">
        <v>95.314747807850551</v>
      </c>
      <c r="D192" s="160">
        <v>122.94048127396444</v>
      </c>
      <c r="E192" s="160">
        <v>79.219191019315929</v>
      </c>
      <c r="F192" s="160">
        <v>96.303631171326103</v>
      </c>
      <c r="G192" s="160">
        <v>123.74697701876117</v>
      </c>
      <c r="H192" s="160">
        <v>120.49870386552868</v>
      </c>
      <c r="I192" s="203"/>
      <c r="J192" s="114">
        <v>-2.7013549791368945</v>
      </c>
      <c r="K192" s="117">
        <v>0.5044336003075216</v>
      </c>
      <c r="L192" s="117">
        <v>0.53789724911068504</v>
      </c>
      <c r="M192" s="117">
        <v>-0.23211225784724832</v>
      </c>
      <c r="N192" s="117">
        <v>1.9078599304790771</v>
      </c>
      <c r="O192" s="117">
        <v>0.93050977805594925</v>
      </c>
      <c r="P192" s="203"/>
      <c r="Q192" s="114">
        <v>1.3495111584080517</v>
      </c>
      <c r="R192" s="117">
        <v>0.81420821726217041</v>
      </c>
      <c r="S192" s="117">
        <v>0.82182924633919541</v>
      </c>
      <c r="T192" s="117">
        <v>1.1135775440861764</v>
      </c>
      <c r="U192" s="117">
        <v>1.3639715195237221</v>
      </c>
      <c r="V192" s="117">
        <v>1.8073048001514127</v>
      </c>
      <c r="W192" s="203"/>
      <c r="X192" s="114">
        <v>0.70629092033806096</v>
      </c>
      <c r="Y192" s="117">
        <v>1.5099390876618763</v>
      </c>
      <c r="Z192" s="117">
        <v>0.96393735526199098</v>
      </c>
      <c r="AA192" s="117">
        <v>0.86481297762119258</v>
      </c>
      <c r="AB192" s="117">
        <v>0.90725484548219693</v>
      </c>
      <c r="AC192" s="118">
        <v>0.66673149905557449</v>
      </c>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3.5" customHeight="1">
      <c r="A193" s="36"/>
      <c r="B193" s="56" t="s">
        <v>61</v>
      </c>
      <c r="C193" s="160">
        <v>95.044457377217114</v>
      </c>
      <c r="D193" s="160">
        <v>122.45173031471667</v>
      </c>
      <c r="E193" s="160">
        <v>79.913248843550889</v>
      </c>
      <c r="F193" s="160">
        <v>95.70765791413136</v>
      </c>
      <c r="G193" s="160">
        <v>123.86904201525597</v>
      </c>
      <c r="H193" s="160">
        <v>119.87988537500431</v>
      </c>
      <c r="I193" s="203"/>
      <c r="J193" s="114">
        <v>-0.28357671488396363</v>
      </c>
      <c r="K193" s="117">
        <v>-0.3975508751739909</v>
      </c>
      <c r="L193" s="117">
        <v>0.87612334246853152</v>
      </c>
      <c r="M193" s="117">
        <v>-0.61884816797250153</v>
      </c>
      <c r="N193" s="117">
        <v>9.8640790616073559E-2</v>
      </c>
      <c r="O193" s="117">
        <v>-0.51354783966385753</v>
      </c>
      <c r="P193" s="203"/>
      <c r="Q193" s="114">
        <v>1.3394658162093749</v>
      </c>
      <c r="R193" s="117">
        <v>0.81081176743818284</v>
      </c>
      <c r="S193" s="117">
        <v>0.82895805329586481</v>
      </c>
      <c r="T193" s="117">
        <v>1.1104416201825242</v>
      </c>
      <c r="U193" s="117">
        <v>1.3684799561800958</v>
      </c>
      <c r="V193" s="117">
        <v>1.8085397563383201</v>
      </c>
      <c r="W193" s="203"/>
      <c r="X193" s="114">
        <v>0.70956986156009927</v>
      </c>
      <c r="Y193" s="117">
        <v>1.5102362253770882</v>
      </c>
      <c r="Z193" s="117">
        <v>0.96402041726746956</v>
      </c>
      <c r="AA193" s="117">
        <v>0.8618882449524885</v>
      </c>
      <c r="AB193" s="117">
        <v>0.90515788306478107</v>
      </c>
      <c r="AC193" s="118">
        <v>0.66285457621191846</v>
      </c>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3.5" customHeight="1">
      <c r="A194" s="36"/>
      <c r="B194" s="56" t="s">
        <v>62</v>
      </c>
      <c r="C194" s="160">
        <v>95.512036165078271</v>
      </c>
      <c r="D194" s="160">
        <v>122.70936321392624</v>
      </c>
      <c r="E194" s="160">
        <v>79.885306796887534</v>
      </c>
      <c r="F194" s="160">
        <v>95.533266549591332</v>
      </c>
      <c r="G194" s="160">
        <v>122.63615302698781</v>
      </c>
      <c r="H194" s="160">
        <v>120.57196224351902</v>
      </c>
      <c r="I194" s="203"/>
      <c r="J194" s="114">
        <v>0.49195797499838534</v>
      </c>
      <c r="K194" s="117">
        <v>0.2103954746473562</v>
      </c>
      <c r="L194" s="117">
        <v>-3.4965474521072792E-2</v>
      </c>
      <c r="M194" s="117">
        <v>-0.18221255053225605</v>
      </c>
      <c r="N194" s="117">
        <v>-0.99531647957388714</v>
      </c>
      <c r="O194" s="117">
        <v>0.57730858379601102</v>
      </c>
      <c r="P194" s="203"/>
      <c r="Q194" s="114">
        <v>1.3390125682669765</v>
      </c>
      <c r="R194" s="117">
        <v>0.81145684414647434</v>
      </c>
      <c r="S194" s="117">
        <v>0.82631135517670939</v>
      </c>
      <c r="T194" s="117">
        <v>1.1110981044915158</v>
      </c>
      <c r="U194" s="117">
        <v>1.3757444157028447</v>
      </c>
      <c r="V194" s="117">
        <v>1.8199787418019091</v>
      </c>
      <c r="W194" s="203"/>
      <c r="X194" s="114">
        <v>0.71330201395118498</v>
      </c>
      <c r="Y194" s="117">
        <v>1.5122105888822381</v>
      </c>
      <c r="Z194" s="117">
        <v>0.96677004734860261</v>
      </c>
      <c r="AA194" s="117">
        <v>0.85980946383948065</v>
      </c>
      <c r="AB194" s="117">
        <v>0.89141668777434291</v>
      </c>
      <c r="AC194" s="118">
        <v>0.66249104714346374</v>
      </c>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3.5" customHeight="1">
      <c r="A195" s="36"/>
      <c r="B195" s="56" t="s">
        <v>63</v>
      </c>
      <c r="C195" s="160">
        <v>96.362838603049298</v>
      </c>
      <c r="D195" s="160">
        <v>123.52144418526693</v>
      </c>
      <c r="E195" s="160">
        <v>79.195083608699917</v>
      </c>
      <c r="F195" s="160">
        <v>95.538828183037097</v>
      </c>
      <c r="G195" s="160">
        <v>121.65385329597144</v>
      </c>
      <c r="H195" s="160">
        <v>121.22202596441973</v>
      </c>
      <c r="I195" s="203"/>
      <c r="J195" s="114">
        <v>0.89078033736034001</v>
      </c>
      <c r="K195" s="117">
        <v>0.66179218119235372</v>
      </c>
      <c r="L195" s="117">
        <v>-0.86401769719999777</v>
      </c>
      <c r="M195" s="117">
        <v>5.8216720171202496E-3</v>
      </c>
      <c r="N195" s="117">
        <v>-0.80098707173259243</v>
      </c>
      <c r="O195" s="117">
        <v>0.53914998877415599</v>
      </c>
      <c r="P195" s="203"/>
      <c r="Q195" s="114">
        <v>1.3479785824611938</v>
      </c>
      <c r="R195" s="117">
        <v>0.81354091846919441</v>
      </c>
      <c r="S195" s="117">
        <v>0.81995277422913337</v>
      </c>
      <c r="T195" s="117">
        <v>1.1129099505032212</v>
      </c>
      <c r="U195" s="117">
        <v>1.3770614068731157</v>
      </c>
      <c r="V195" s="117">
        <v>1.8224656497971818</v>
      </c>
      <c r="W195" s="203"/>
      <c r="X195" s="114">
        <v>0.71486921125338743</v>
      </c>
      <c r="Y195" s="117">
        <v>1.5183187640726423</v>
      </c>
      <c r="Z195" s="117">
        <v>0.96584932812934265</v>
      </c>
      <c r="AA195" s="117">
        <v>0.85845964572279709</v>
      </c>
      <c r="AB195" s="117">
        <v>0.88343085274759126</v>
      </c>
      <c r="AC195" s="118">
        <v>0.6651539686243757</v>
      </c>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3.5" customHeight="1">
      <c r="A196" s="238"/>
      <c r="B196" s="151" t="s">
        <v>45</v>
      </c>
      <c r="C196" s="154">
        <v>94.706122367043264</v>
      </c>
      <c r="D196" s="154">
        <v>124.37688606552865</v>
      </c>
      <c r="E196" s="154">
        <v>79.165959130249021</v>
      </c>
      <c r="F196" s="154">
        <v>95.984070281519266</v>
      </c>
      <c r="G196" s="154">
        <v>122.1870978460356</v>
      </c>
      <c r="H196" s="154">
        <v>121.49800662415325</v>
      </c>
      <c r="I196" s="155"/>
      <c r="J196" s="156">
        <v>-1.7192480628664271</v>
      </c>
      <c r="K196" s="157">
        <v>0.69254523852447392</v>
      </c>
      <c r="L196" s="157">
        <v>-3.6775614247460453E-2</v>
      </c>
      <c r="M196" s="157">
        <v>0.46603261412118968</v>
      </c>
      <c r="N196" s="157">
        <v>0.43832935465415801</v>
      </c>
      <c r="O196" s="157">
        <v>0.22766544077931883</v>
      </c>
      <c r="P196" s="155"/>
      <c r="Q196" s="156">
        <v>1.3322030054415765</v>
      </c>
      <c r="R196" s="157">
        <v>0.81641731463520828</v>
      </c>
      <c r="S196" s="157">
        <v>0.81875372943950375</v>
      </c>
      <c r="T196" s="157">
        <v>1.1163871353896682</v>
      </c>
      <c r="U196" s="157">
        <v>1.3882963801306811</v>
      </c>
      <c r="V196" s="157">
        <v>1.8378137889300903</v>
      </c>
      <c r="W196" s="155"/>
      <c r="X196" s="156">
        <v>0.71089857912196841</v>
      </c>
      <c r="Y196" s="157">
        <v>1.5234474310616837</v>
      </c>
      <c r="Z196" s="157">
        <v>0.96690807362115927</v>
      </c>
      <c r="AA196" s="157">
        <v>0.85977406258821332</v>
      </c>
      <c r="AB196" s="157">
        <v>0.88012257032993235</v>
      </c>
      <c r="AC196" s="158">
        <v>0.66110074565761678</v>
      </c>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94.569953021757925</v>
      </c>
      <c r="D197" s="198">
        <v>124.38488441096807</v>
      </c>
      <c r="E197" s="198">
        <v>78.666998361891274</v>
      </c>
      <c r="F197" s="198">
        <v>96.193926881884636</v>
      </c>
      <c r="G197" s="198">
        <v>124.12237493417206</v>
      </c>
      <c r="H197" s="198">
        <v>121.27922466325016</v>
      </c>
      <c r="I197" s="199"/>
      <c r="J197" s="200">
        <v>-0.14378093187850993</v>
      </c>
      <c r="K197" s="201">
        <v>6.4307329861890139E-3</v>
      </c>
      <c r="L197" s="201">
        <v>-0.63027186664513124</v>
      </c>
      <c r="M197" s="201">
        <v>0.21863690480084585</v>
      </c>
      <c r="N197" s="201">
        <v>1.5838636994022437</v>
      </c>
      <c r="O197" s="201">
        <v>-0.18007041183800254</v>
      </c>
      <c r="P197" s="199"/>
      <c r="Q197" s="200">
        <v>1.3325665301770369</v>
      </c>
      <c r="R197" s="201">
        <v>0.81661473316280364</v>
      </c>
      <c r="S197" s="201">
        <v>0.81588627264604074</v>
      </c>
      <c r="T197" s="201">
        <v>1.1165448239315852</v>
      </c>
      <c r="U197" s="201">
        <v>1.3986915587571056</v>
      </c>
      <c r="V197" s="201">
        <v>1.8449356420051981</v>
      </c>
      <c r="W197" s="199"/>
      <c r="X197" s="200">
        <v>0.70968278791449102</v>
      </c>
      <c r="Y197" s="201">
        <v>1.5231770792233577</v>
      </c>
      <c r="Z197" s="201">
        <v>0.96419073343105166</v>
      </c>
      <c r="AA197" s="201">
        <v>0.8615321554504719</v>
      </c>
      <c r="AB197" s="201">
        <v>0.88741777382619447</v>
      </c>
      <c r="AC197" s="202">
        <v>0.65736290145837217</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94.369754746624693</v>
      </c>
      <c r="D198" s="160">
        <v>126.30605410124497</v>
      </c>
      <c r="E198" s="160">
        <v>77.079697011880199</v>
      </c>
      <c r="F198" s="160">
        <v>96.729416973800667</v>
      </c>
      <c r="G198" s="160">
        <v>125.4062548292287</v>
      </c>
      <c r="H198" s="160">
        <v>122.26602897806244</v>
      </c>
      <c r="I198" s="203"/>
      <c r="J198" s="114">
        <v>-0.21169332196578239</v>
      </c>
      <c r="K198" s="117">
        <v>1.5445362990645748</v>
      </c>
      <c r="L198" s="117">
        <v>-2.0177474456429962</v>
      </c>
      <c r="M198" s="117">
        <v>0.55667765031938643</v>
      </c>
      <c r="N198" s="117">
        <v>1.0343662016921087</v>
      </c>
      <c r="O198" s="117">
        <v>0.8136631129958829</v>
      </c>
      <c r="P198" s="203"/>
      <c r="Q198" s="114">
        <v>1.327346924222093</v>
      </c>
      <c r="R198" s="117">
        <v>0.82502608234483998</v>
      </c>
      <c r="S198" s="117">
        <v>0.80210093843501917</v>
      </c>
      <c r="T198" s="117">
        <v>1.1252819854085758</v>
      </c>
      <c r="U198" s="117">
        <v>1.4164801597527601</v>
      </c>
      <c r="V198" s="117">
        <v>1.8721431340614689</v>
      </c>
      <c r="W198" s="203"/>
      <c r="X198" s="114">
        <v>0.71096525727010784</v>
      </c>
      <c r="Y198" s="117">
        <v>1.5309340735297172</v>
      </c>
      <c r="Z198" s="117">
        <v>0.96097253248787551</v>
      </c>
      <c r="AA198" s="117">
        <v>0.85960157745420085</v>
      </c>
      <c r="AB198" s="117">
        <v>0.88533717868041151</v>
      </c>
      <c r="AC198" s="118">
        <v>0.65308056180948004</v>
      </c>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94.827510066070957</v>
      </c>
      <c r="D199" s="160">
        <v>127.31299706348561</v>
      </c>
      <c r="E199" s="160">
        <v>75.850455990356579</v>
      </c>
      <c r="F199" s="160">
        <v>97.230254790334712</v>
      </c>
      <c r="G199" s="160">
        <v>126.3015440142007</v>
      </c>
      <c r="H199" s="160">
        <v>122.79128850363209</v>
      </c>
      <c r="I199" s="203"/>
      <c r="J199" s="114">
        <v>0.48506570847332853</v>
      </c>
      <c r="K199" s="117">
        <v>0.79722462189619137</v>
      </c>
      <c r="L199" s="117">
        <v>-1.5947662862947709</v>
      </c>
      <c r="M199" s="117">
        <v>0.51777197899340877</v>
      </c>
      <c r="N199" s="117">
        <v>0.71391110929128843</v>
      </c>
      <c r="O199" s="117">
        <v>0.42960381551600335</v>
      </c>
      <c r="P199" s="203"/>
      <c r="Q199" s="114">
        <v>1.3269382297129235</v>
      </c>
      <c r="R199" s="117">
        <v>0.83081390733833771</v>
      </c>
      <c r="S199" s="117">
        <v>0.79203336614841491</v>
      </c>
      <c r="T199" s="117">
        <v>1.1311701397098139</v>
      </c>
      <c r="U199" s="117">
        <v>1.4274436858051127</v>
      </c>
      <c r="V199" s="117">
        <v>1.8904337600002723</v>
      </c>
      <c r="W199" s="203"/>
      <c r="X199" s="114">
        <v>0.7146339440878603</v>
      </c>
      <c r="Y199" s="117">
        <v>1.5323888531350633</v>
      </c>
      <c r="Z199" s="117">
        <v>0.95766743210845184</v>
      </c>
      <c r="AA199" s="117">
        <v>0.85955464502694334</v>
      </c>
      <c r="AB199" s="117">
        <v>0.88480929419617382</v>
      </c>
      <c r="AC199" s="118">
        <v>0.6495402859479954</v>
      </c>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96.102353406597302</v>
      </c>
      <c r="D200" s="160">
        <v>125.20582742584863</v>
      </c>
      <c r="E200" s="160">
        <v>75.776448633480854</v>
      </c>
      <c r="F200" s="160">
        <v>97.996106068836966</v>
      </c>
      <c r="G200" s="160">
        <v>127.56958227629917</v>
      </c>
      <c r="H200" s="160">
        <v>123.57225967531905</v>
      </c>
      <c r="I200" s="203"/>
      <c r="J200" s="114">
        <v>1.3443813294666427</v>
      </c>
      <c r="K200" s="117">
        <v>-1.6551096009359014</v>
      </c>
      <c r="L200" s="117">
        <v>-9.7570088286786927E-2</v>
      </c>
      <c r="M200" s="117">
        <v>0.7876676659479358</v>
      </c>
      <c r="N200" s="117">
        <v>1.003976849210872</v>
      </c>
      <c r="O200" s="117">
        <v>0.63601512876367394</v>
      </c>
      <c r="P200" s="203"/>
      <c r="Q200" s="114">
        <v>1.3300302722507948</v>
      </c>
      <c r="R200" s="117">
        <v>0.83568550030555067</v>
      </c>
      <c r="S200" s="117">
        <v>0.78307428495770248</v>
      </c>
      <c r="T200" s="117">
        <v>1.1359980273023953</v>
      </c>
      <c r="U200" s="117">
        <v>1.4344400769667816</v>
      </c>
      <c r="V200" s="117">
        <v>1.902606137833164</v>
      </c>
      <c r="W200" s="203"/>
      <c r="X200" s="114">
        <v>0.72255763956383057</v>
      </c>
      <c r="Y200" s="117">
        <v>1.4982409935324923</v>
      </c>
      <c r="Z200" s="117">
        <v>0.96767893019975604</v>
      </c>
      <c r="AA200" s="117">
        <v>0.86264327678054198</v>
      </c>
      <c r="AB200" s="117">
        <v>0.8893336454043691</v>
      </c>
      <c r="AC200" s="118">
        <v>0.64948944092050886</v>
      </c>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96.39536647719909</v>
      </c>
      <c r="D201" s="160">
        <v>124.78073716007773</v>
      </c>
      <c r="E201" s="160">
        <v>76.178508446257155</v>
      </c>
      <c r="F201" s="160">
        <v>97.609296585767069</v>
      </c>
      <c r="G201" s="160">
        <v>126.97483844278065</v>
      </c>
      <c r="H201" s="160">
        <v>123.62080096729316</v>
      </c>
      <c r="I201" s="203"/>
      <c r="J201" s="114">
        <v>0.30489687319320069</v>
      </c>
      <c r="K201" s="117">
        <v>-0.33951316365258322</v>
      </c>
      <c r="L201" s="117">
        <v>0.53058677204708715</v>
      </c>
      <c r="M201" s="117">
        <v>-0.3947192379237805</v>
      </c>
      <c r="N201" s="117">
        <v>-0.46621132005462584</v>
      </c>
      <c r="O201" s="117">
        <v>3.9281706186855558E-2</v>
      </c>
      <c r="P201" s="203"/>
      <c r="Q201" s="114">
        <v>1.3346887741829563</v>
      </c>
      <c r="R201" s="117">
        <v>0.83189162712964593</v>
      </c>
      <c r="S201" s="117">
        <v>0.78640941413697596</v>
      </c>
      <c r="T201" s="117">
        <v>1.1319637236958555</v>
      </c>
      <c r="U201" s="117">
        <v>1.4344871377221955</v>
      </c>
      <c r="V201" s="117">
        <v>1.8964369476113934</v>
      </c>
      <c r="W201" s="203"/>
      <c r="X201" s="114">
        <v>0.7222310424856051</v>
      </c>
      <c r="Y201" s="117">
        <v>1.4999638545542338</v>
      </c>
      <c r="Z201" s="117">
        <v>0.96868764636874594</v>
      </c>
      <c r="AA201" s="117">
        <v>0.86230057149776174</v>
      </c>
      <c r="AB201" s="117">
        <v>0.8851584312174624</v>
      </c>
      <c r="AC201" s="118">
        <v>0.65185821823919032</v>
      </c>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96.094014793203527</v>
      </c>
      <c r="D202" s="160">
        <v>124.23442883864693</v>
      </c>
      <c r="E202" s="160">
        <v>77.024248012926051</v>
      </c>
      <c r="F202" s="160">
        <v>96.887505313334657</v>
      </c>
      <c r="G202" s="160">
        <v>126.80325445947703</v>
      </c>
      <c r="H202" s="160">
        <v>122.48623381731329</v>
      </c>
      <c r="I202" s="203"/>
      <c r="J202" s="114">
        <v>-0.31262050761209537</v>
      </c>
      <c r="K202" s="117">
        <v>-0.43781462897591439</v>
      </c>
      <c r="L202" s="117">
        <v>1.1102075689307469</v>
      </c>
      <c r="M202" s="117">
        <v>-0.73946980224182823</v>
      </c>
      <c r="N202" s="117">
        <v>-0.13513227140741435</v>
      </c>
      <c r="O202" s="117">
        <v>-0.91778013174341311</v>
      </c>
      <c r="P202" s="203"/>
      <c r="Q202" s="114">
        <v>1.331960384122298</v>
      </c>
      <c r="R202" s="117">
        <v>0.824338331831451</v>
      </c>
      <c r="S202" s="117">
        <v>0.79681412930827444</v>
      </c>
      <c r="T202" s="117">
        <v>1.1243537605705018</v>
      </c>
      <c r="U202" s="117">
        <v>1.4362916820968725</v>
      </c>
      <c r="V202" s="117">
        <v>1.8894980703687723</v>
      </c>
      <c r="W202" s="203"/>
      <c r="X202" s="114">
        <v>0.72144799454020681</v>
      </c>
      <c r="Y202" s="117">
        <v>1.5070805765229005</v>
      </c>
      <c r="Z202" s="117">
        <v>0.96665263804736834</v>
      </c>
      <c r="AA202" s="117">
        <v>0.86171727005363108</v>
      </c>
      <c r="AB202" s="117">
        <v>0.88285169398429075</v>
      </c>
      <c r="AC202" s="118">
        <v>0.6482474670821321</v>
      </c>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96.187984560669321</v>
      </c>
      <c r="D203" s="160">
        <v>124.97738659271731</v>
      </c>
      <c r="E203" s="160">
        <v>76.405834681319931</v>
      </c>
      <c r="F203" s="160">
        <v>96.711714411928199</v>
      </c>
      <c r="G203" s="160">
        <v>127.79649947889895</v>
      </c>
      <c r="H203" s="160">
        <v>122.37769046025764</v>
      </c>
      <c r="I203" s="203"/>
      <c r="J203" s="114">
        <v>9.7789407246651194E-2</v>
      </c>
      <c r="K203" s="117">
        <v>0.59802887252398307</v>
      </c>
      <c r="L203" s="117">
        <v>-0.80288136211643746</v>
      </c>
      <c r="M203" s="117">
        <v>-0.18143815431922405</v>
      </c>
      <c r="N203" s="117">
        <v>0.78329615722863366</v>
      </c>
      <c r="O203" s="117">
        <v>-8.8616780574341192E-2</v>
      </c>
      <c r="P203" s="203"/>
      <c r="Q203" s="114">
        <v>1.3297098689692537</v>
      </c>
      <c r="R203" s="117">
        <v>0.82539580362673259</v>
      </c>
      <c r="S203" s="117">
        <v>0.79485036247635221</v>
      </c>
      <c r="T203" s="117">
        <v>1.1239225915104942</v>
      </c>
      <c r="U203" s="117">
        <v>1.4453848792451565</v>
      </c>
      <c r="V203" s="117">
        <v>1.8929980933537425</v>
      </c>
      <c r="W203" s="203"/>
      <c r="X203" s="114">
        <v>0.72337572883647938</v>
      </c>
      <c r="Y203" s="117">
        <v>1.5141509811847267</v>
      </c>
      <c r="Z203" s="117">
        <v>0.96126061317098666</v>
      </c>
      <c r="AA203" s="117">
        <v>0.86048376589665843</v>
      </c>
      <c r="AB203" s="117">
        <v>0.88416934004207859</v>
      </c>
      <c r="AC203" s="118">
        <v>0.64647550829513201</v>
      </c>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96.150982778279442</v>
      </c>
      <c r="D204" s="160">
        <v>124.83665633410543</v>
      </c>
      <c r="E204" s="160">
        <v>76.802934454929868</v>
      </c>
      <c r="F204" s="160">
        <v>96.192753638236837</v>
      </c>
      <c r="G204" s="160">
        <v>127.56203290080501</v>
      </c>
      <c r="H204" s="160">
        <v>121.82516537582055</v>
      </c>
      <c r="I204" s="203"/>
      <c r="J204" s="114">
        <v>-3.8468195959069362E-2</v>
      </c>
      <c r="K204" s="117">
        <v>-0.11260457787494715</v>
      </c>
      <c r="L204" s="117">
        <v>0.51972441013987236</v>
      </c>
      <c r="M204" s="117">
        <v>-0.53660590844344824</v>
      </c>
      <c r="N204" s="117">
        <v>-0.18346870145113314</v>
      </c>
      <c r="O204" s="117">
        <v>-0.45149167496057885</v>
      </c>
      <c r="P204" s="203"/>
      <c r="Q204" s="114">
        <v>1.3265500542964175</v>
      </c>
      <c r="R204" s="117">
        <v>0.82125670199811762</v>
      </c>
      <c r="S204" s="117">
        <v>0.80171739561621191</v>
      </c>
      <c r="T204" s="117">
        <v>1.1181663969549489</v>
      </c>
      <c r="U204" s="117">
        <v>1.4473103421067215</v>
      </c>
      <c r="V204" s="117">
        <v>1.8866516855100217</v>
      </c>
      <c r="W204" s="203"/>
      <c r="X204" s="114">
        <v>0.7248198623705645</v>
      </c>
      <c r="Y204" s="117">
        <v>1.5200686463852024</v>
      </c>
      <c r="Z204" s="117">
        <v>0.95798014206612048</v>
      </c>
      <c r="AA204" s="117">
        <v>0.86027226269895174</v>
      </c>
      <c r="AB204" s="117">
        <v>0.88137304895592927</v>
      </c>
      <c r="AC204" s="118">
        <v>0.64572155163281952</v>
      </c>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97.025980165028514</v>
      </c>
      <c r="D205" s="160">
        <v>124.52705975656949</v>
      </c>
      <c r="E205" s="160">
        <v>76.689105274489449</v>
      </c>
      <c r="F205" s="160">
        <v>96.358135075506297</v>
      </c>
      <c r="G205" s="160">
        <v>126.80838625050987</v>
      </c>
      <c r="H205" s="160">
        <v>121.00803441722664</v>
      </c>
      <c r="I205" s="203"/>
      <c r="J205" s="114">
        <v>0.91002438193146418</v>
      </c>
      <c r="K205" s="117">
        <v>-0.24800133760980714</v>
      </c>
      <c r="L205" s="117">
        <v>-0.14820941575769098</v>
      </c>
      <c r="M205" s="117">
        <v>0.17192712653952924</v>
      </c>
      <c r="N205" s="117">
        <v>-0.59080796468741426</v>
      </c>
      <c r="O205" s="117">
        <v>-0.6707406930851505</v>
      </c>
      <c r="P205" s="203"/>
      <c r="Q205" s="114">
        <v>1.3372436594174411</v>
      </c>
      <c r="R205" s="117">
        <v>0.81761596747082388</v>
      </c>
      <c r="S205" s="117">
        <v>0.80142053705265193</v>
      </c>
      <c r="T205" s="117">
        <v>1.1192522463679278</v>
      </c>
      <c r="U205" s="117">
        <v>1.4446812342831206</v>
      </c>
      <c r="V205" s="117">
        <v>1.8805219386605825</v>
      </c>
      <c r="W205" s="203"/>
      <c r="X205" s="114">
        <v>0.72556694871372251</v>
      </c>
      <c r="Y205" s="117">
        <v>1.5230507317729598</v>
      </c>
      <c r="Z205" s="117">
        <v>0.95691465003536724</v>
      </c>
      <c r="AA205" s="117">
        <v>0.8609152707818718</v>
      </c>
      <c r="AB205" s="117">
        <v>0.87776032000190474</v>
      </c>
      <c r="AC205" s="118">
        <v>0.64348110984238571</v>
      </c>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97.576635079738324</v>
      </c>
      <c r="D206" s="160">
        <v>124.52244143194486</v>
      </c>
      <c r="E206" s="160">
        <v>76.461103136130376</v>
      </c>
      <c r="F206" s="160">
        <v>96.571059537641005</v>
      </c>
      <c r="G206" s="160">
        <v>126.24797200227778</v>
      </c>
      <c r="H206" s="160">
        <v>121.2185281110315</v>
      </c>
      <c r="I206" s="203"/>
      <c r="J206" s="114">
        <v>0.56753347275979138</v>
      </c>
      <c r="K206" s="117">
        <v>-3.7086916158273198E-3</v>
      </c>
      <c r="L206" s="117">
        <v>-0.29730707842136894</v>
      </c>
      <c r="M206" s="117">
        <v>0.22097196253110951</v>
      </c>
      <c r="N206" s="117">
        <v>-0.44193784402001768</v>
      </c>
      <c r="O206" s="117">
        <v>0.17395018010051899</v>
      </c>
      <c r="P206" s="203"/>
      <c r="Q206" s="114">
        <v>1.3468990219424259</v>
      </c>
      <c r="R206" s="117">
        <v>0.81630217762893131</v>
      </c>
      <c r="S206" s="117">
        <v>0.79812066399617398</v>
      </c>
      <c r="T206" s="117">
        <v>1.1223769452498802</v>
      </c>
      <c r="U206" s="117">
        <v>1.4435458636224205</v>
      </c>
      <c r="V206" s="117">
        <v>1.8827973787279562</v>
      </c>
      <c r="W206" s="203"/>
      <c r="X206" s="114">
        <v>0.72445397531745537</v>
      </c>
      <c r="Y206" s="117">
        <v>1.5254454152460848</v>
      </c>
      <c r="Z206" s="117">
        <v>0.95801432772447204</v>
      </c>
      <c r="AA206" s="117">
        <v>0.86041556668059427</v>
      </c>
      <c r="AB206" s="117">
        <v>0.87456848572495149</v>
      </c>
      <c r="AC206" s="118">
        <v>0.64382141955672589</v>
      </c>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96.419264012705796</v>
      </c>
      <c r="D207" s="160">
        <v>125.3009784335146</v>
      </c>
      <c r="E207" s="160">
        <v>76.506736074396926</v>
      </c>
      <c r="F207" s="160">
        <v>96.755186782611361</v>
      </c>
      <c r="G207" s="160">
        <v>125.95515816749226</v>
      </c>
      <c r="H207" s="160">
        <v>122.70735748285576</v>
      </c>
      <c r="I207" s="203"/>
      <c r="J207" s="114">
        <v>-1.1861149609091797</v>
      </c>
      <c r="K207" s="117">
        <v>0.62521822782861136</v>
      </c>
      <c r="L207" s="117">
        <v>5.9681244966228064E-2</v>
      </c>
      <c r="M207" s="117">
        <v>0.19066503552089387</v>
      </c>
      <c r="N207" s="117">
        <v>-0.23193547598549458</v>
      </c>
      <c r="O207" s="117">
        <v>1.2282193118700064</v>
      </c>
      <c r="P207" s="203"/>
      <c r="Q207" s="114">
        <v>1.328766544740781</v>
      </c>
      <c r="R207" s="117">
        <v>0.81951108508391413</v>
      </c>
      <c r="S207" s="117">
        <v>0.79769195619406563</v>
      </c>
      <c r="T207" s="117">
        <v>1.1255835931507856</v>
      </c>
      <c r="U207" s="117">
        <v>1.4546827431109415</v>
      </c>
      <c r="V207" s="117">
        <v>1.9022292291974117</v>
      </c>
      <c r="W207" s="203"/>
      <c r="X207" s="114">
        <v>0.72562982861308789</v>
      </c>
      <c r="Y207" s="117">
        <v>1.528972343561215</v>
      </c>
      <c r="Z207" s="117">
        <v>0.95910126058465717</v>
      </c>
      <c r="AA207" s="117">
        <v>0.85960018759486156</v>
      </c>
      <c r="AB207" s="117">
        <v>0.86585998743704262</v>
      </c>
      <c r="AC207" s="118">
        <v>0.64507134891744045</v>
      </c>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95.379980723280696</v>
      </c>
      <c r="D208" s="160">
        <v>126.17729374221193</v>
      </c>
      <c r="E208" s="160">
        <v>76.433976901495825</v>
      </c>
      <c r="F208" s="160">
        <v>97.075181447267667</v>
      </c>
      <c r="G208" s="160">
        <v>125.54118566791152</v>
      </c>
      <c r="H208" s="160">
        <v>123.7200481860902</v>
      </c>
      <c r="I208" s="203"/>
      <c r="J208" s="114">
        <v>-1.077879301472521</v>
      </c>
      <c r="K208" s="117">
        <v>0.69936828878181245</v>
      </c>
      <c r="L208" s="117">
        <v>-9.5101655925233786E-2</v>
      </c>
      <c r="M208" s="117">
        <v>0.33072610915967005</v>
      </c>
      <c r="N208" s="117">
        <v>-0.32866657118579212</v>
      </c>
      <c r="O208" s="117">
        <v>0.82528930946617152</v>
      </c>
      <c r="P208" s="203"/>
      <c r="Q208" s="114">
        <v>1.3219090209011126</v>
      </c>
      <c r="R208" s="117">
        <v>0.82034235593092475</v>
      </c>
      <c r="S208" s="117">
        <v>0.79648938726574925</v>
      </c>
      <c r="T208" s="117">
        <v>1.1284611750776103</v>
      </c>
      <c r="U208" s="117">
        <v>1.4623610592433265</v>
      </c>
      <c r="V208" s="117">
        <v>1.9117022107937149</v>
      </c>
      <c r="W208" s="203"/>
      <c r="X208" s="114">
        <v>0.7215321116294563</v>
      </c>
      <c r="Y208" s="117">
        <v>1.5381053145674268</v>
      </c>
      <c r="Z208" s="117">
        <v>0.95963584855643025</v>
      </c>
      <c r="AA208" s="117">
        <v>0.86024387538712899</v>
      </c>
      <c r="AB208" s="117">
        <v>0.85848282730443204</v>
      </c>
      <c r="AC208" s="118">
        <v>0.64717217717043485</v>
      </c>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95.904477982608853</v>
      </c>
      <c r="D209" s="198">
        <v>125.45082267988657</v>
      </c>
      <c r="E209" s="198">
        <v>76.380413871359679</v>
      </c>
      <c r="F209" s="198">
        <v>97.231608407139674</v>
      </c>
      <c r="G209" s="198">
        <v>126.14280160326065</v>
      </c>
      <c r="H209" s="198">
        <v>123.8674419968502</v>
      </c>
      <c r="I209" s="199"/>
      <c r="J209" s="200">
        <v>0.54990287830926832</v>
      </c>
      <c r="K209" s="201">
        <v>-0.57575419537019457</v>
      </c>
      <c r="L209" s="201">
        <v>-7.0077513047863249E-2</v>
      </c>
      <c r="M209" s="201">
        <v>0.16114001286413782</v>
      </c>
      <c r="N209" s="201">
        <v>0.47921798105407731</v>
      </c>
      <c r="O209" s="201">
        <v>0.11913494451465567</v>
      </c>
      <c r="P209" s="199"/>
      <c r="Q209" s="200">
        <v>1.3290076544033451</v>
      </c>
      <c r="R209" s="201">
        <v>0.81722313602675334</v>
      </c>
      <c r="S209" s="201">
        <v>0.79465630156979394</v>
      </c>
      <c r="T209" s="201">
        <v>1.1302990682133172</v>
      </c>
      <c r="U209" s="201">
        <v>1.4682725133972452</v>
      </c>
      <c r="V209" s="201">
        <v>1.9190135850546524</v>
      </c>
      <c r="W209" s="199"/>
      <c r="X209" s="200">
        <v>0.72162472251271548</v>
      </c>
      <c r="Y209" s="201">
        <v>1.5350865283845769</v>
      </c>
      <c r="Z209" s="201">
        <v>0.96117546315904046</v>
      </c>
      <c r="AA209" s="201">
        <v>0.86022904151230795</v>
      </c>
      <c r="AB209" s="201">
        <v>0.85912390548941908</v>
      </c>
      <c r="AC209" s="202">
        <v>0.64547454463863307</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3.5" customHeight="1">
      <c r="A210" s="36"/>
      <c r="B210" s="56" t="s">
        <v>59</v>
      </c>
      <c r="C210" s="160">
        <v>96.408878768484755</v>
      </c>
      <c r="D210" s="160">
        <v>125.83979587129572</v>
      </c>
      <c r="E210" s="160">
        <v>76.03448470213803</v>
      </c>
      <c r="F210" s="160">
        <v>97.169687272932961</v>
      </c>
      <c r="G210" s="160">
        <v>125.71827508361778</v>
      </c>
      <c r="H210" s="160">
        <v>124.25668999110684</v>
      </c>
      <c r="I210" s="203"/>
      <c r="J210" s="114">
        <v>0.52594080744319172</v>
      </c>
      <c r="K210" s="117">
        <v>0.31006029542086821</v>
      </c>
      <c r="L210" s="117">
        <v>-0.45290297824814729</v>
      </c>
      <c r="M210" s="117">
        <v>-6.3684161170542097E-2</v>
      </c>
      <c r="N210" s="117">
        <v>-0.33654438798502895</v>
      </c>
      <c r="O210" s="117">
        <v>0.31424560641733024</v>
      </c>
      <c r="P210" s="203"/>
      <c r="Q210" s="114">
        <v>1.3305577671761928</v>
      </c>
      <c r="R210" s="117">
        <v>0.81711873916607614</v>
      </c>
      <c r="S210" s="117">
        <v>0.79077243727124114</v>
      </c>
      <c r="T210" s="117">
        <v>1.1352738140983727</v>
      </c>
      <c r="U210" s="117">
        <v>1.4751406965049259</v>
      </c>
      <c r="V210" s="117">
        <v>1.9230044867687328</v>
      </c>
      <c r="W210" s="203"/>
      <c r="X210" s="114">
        <v>0.72457491998329948</v>
      </c>
      <c r="Y210" s="117">
        <v>1.540042956299394</v>
      </c>
      <c r="Z210" s="117">
        <v>0.9615216858659632</v>
      </c>
      <c r="AA210" s="117">
        <v>0.85591410694260117</v>
      </c>
      <c r="AB210" s="117">
        <v>0.85224599512089971</v>
      </c>
      <c r="AC210" s="118">
        <v>0.6461591267522111</v>
      </c>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13.5" customHeight="1">
      <c r="A211" s="36"/>
      <c r="B211" s="56" t="s">
        <v>58</v>
      </c>
      <c r="C211" s="160">
        <v>96.19393247926763</v>
      </c>
      <c r="D211" s="160">
        <v>126.63622035092115</v>
      </c>
      <c r="E211" s="160">
        <v>75.449806304701113</v>
      </c>
      <c r="F211" s="160">
        <v>97.423866146190377</v>
      </c>
      <c r="G211" s="160">
        <v>126.17731142500323</v>
      </c>
      <c r="H211" s="160">
        <v>125.15192164814634</v>
      </c>
      <c r="I211" s="203"/>
      <c r="J211" s="114">
        <v>-0.22295279435132898</v>
      </c>
      <c r="K211" s="117">
        <v>0.63288761246877812</v>
      </c>
      <c r="L211" s="117">
        <v>-0.76896476608918363</v>
      </c>
      <c r="M211" s="117">
        <v>0.2615824753490017</v>
      </c>
      <c r="N211" s="117">
        <v>0.36513095735692502</v>
      </c>
      <c r="O211" s="117">
        <v>0.72046958365265823</v>
      </c>
      <c r="P211" s="203"/>
      <c r="Q211" s="114">
        <v>1.3281521027745238</v>
      </c>
      <c r="R211" s="117">
        <v>0.81992516444277785</v>
      </c>
      <c r="S211" s="117">
        <v>0.78445491956114954</v>
      </c>
      <c r="T211" s="117">
        <v>1.143593009684458</v>
      </c>
      <c r="U211" s="117">
        <v>1.48144141848913</v>
      </c>
      <c r="V211" s="117">
        <v>1.9326399568533881</v>
      </c>
      <c r="W211" s="203"/>
      <c r="X211" s="114">
        <v>0.72426894689484356</v>
      </c>
      <c r="Y211" s="117">
        <v>1.5444851047715222</v>
      </c>
      <c r="Z211" s="117">
        <v>0.96181188266255346</v>
      </c>
      <c r="AA211" s="117">
        <v>0.85191029781715544</v>
      </c>
      <c r="AB211" s="117">
        <v>0.85171988477065141</v>
      </c>
      <c r="AC211" s="118">
        <v>0.64756977213651024</v>
      </c>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ht="13.5" customHeight="1">
      <c r="A212" s="36"/>
      <c r="B212" s="56" t="s">
        <v>60</v>
      </c>
      <c r="C212" s="160">
        <v>95.344594063983209</v>
      </c>
      <c r="D212" s="160">
        <v>126.47156526149161</v>
      </c>
      <c r="E212" s="160">
        <v>76.034991163216901</v>
      </c>
      <c r="F212" s="160">
        <v>97.198135218379335</v>
      </c>
      <c r="G212" s="160">
        <v>126.08435342526252</v>
      </c>
      <c r="H212" s="160">
        <v>126.09965965972431</v>
      </c>
      <c r="I212" s="203"/>
      <c r="J212" s="114">
        <v>-0.88294385455908753</v>
      </c>
      <c r="K212" s="117">
        <v>-0.13002211292571531</v>
      </c>
      <c r="L212" s="117">
        <v>0.77559491160592131</v>
      </c>
      <c r="M212" s="117">
        <v>-0.23169982545377366</v>
      </c>
      <c r="N212" s="117">
        <v>-7.367251583573875E-2</v>
      </c>
      <c r="O212" s="117">
        <v>0.75727004355749727</v>
      </c>
      <c r="P212" s="203"/>
      <c r="Q212" s="114">
        <v>1.3157229459640933</v>
      </c>
      <c r="R212" s="117">
        <v>0.81863006561693907</v>
      </c>
      <c r="S212" s="117">
        <v>0.78750953226075637</v>
      </c>
      <c r="T212" s="117">
        <v>1.1471142526999423</v>
      </c>
      <c r="U212" s="117">
        <v>1.4870277735143922</v>
      </c>
      <c r="V212" s="117">
        <v>1.9359350139094158</v>
      </c>
      <c r="W212" s="203"/>
      <c r="X212" s="114">
        <v>0.72465555424451222</v>
      </c>
      <c r="Y212" s="117">
        <v>1.5449171802183885</v>
      </c>
      <c r="Z212" s="117">
        <v>0.96551201031101375</v>
      </c>
      <c r="AA212" s="117">
        <v>0.84732741302451631</v>
      </c>
      <c r="AB212" s="117">
        <v>0.84789508085164367</v>
      </c>
      <c r="AC212" s="118">
        <v>0.65136308168257884</v>
      </c>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ht="13.5" customHeight="1">
      <c r="A213" s="36"/>
      <c r="B213" s="56" t="s">
        <v>48</v>
      </c>
      <c r="C213" s="160">
        <v>94.001479633341276</v>
      </c>
      <c r="D213" s="160">
        <v>126.64007948392427</v>
      </c>
      <c r="E213" s="160">
        <v>76.277017279626762</v>
      </c>
      <c r="F213" s="160">
        <v>97.329338307248946</v>
      </c>
      <c r="G213" s="160">
        <v>127.1198012958759</v>
      </c>
      <c r="H213" s="160">
        <v>126.67631144186794</v>
      </c>
      <c r="I213" s="203"/>
      <c r="J213" s="114">
        <v>-1.4086948964726815</v>
      </c>
      <c r="K213" s="117">
        <v>0.13324277444044696</v>
      </c>
      <c r="L213" s="117">
        <v>0.31830886373134604</v>
      </c>
      <c r="M213" s="117">
        <v>0.13498519140809151</v>
      </c>
      <c r="N213" s="117">
        <v>0.82123423127767126</v>
      </c>
      <c r="O213" s="117">
        <v>0.4572984444999264</v>
      </c>
      <c r="P213" s="203"/>
      <c r="Q213" s="114">
        <v>1.3110762541104206</v>
      </c>
      <c r="R213" s="117">
        <v>0.81582570076354033</v>
      </c>
      <c r="S213" s="117">
        <v>0.79031684199344998</v>
      </c>
      <c r="T213" s="117">
        <v>1.1493573091751323</v>
      </c>
      <c r="U213" s="117">
        <v>1.4899784424018678</v>
      </c>
      <c r="V213" s="117">
        <v>1.932598207406518</v>
      </c>
      <c r="W213" s="203"/>
      <c r="X213" s="114">
        <v>0.71697949938939498</v>
      </c>
      <c r="Y213" s="117">
        <v>1.5522933313500715</v>
      </c>
      <c r="Z213" s="117">
        <v>0.96514477772269103</v>
      </c>
      <c r="AA213" s="117">
        <v>0.84681532479312305</v>
      </c>
      <c r="AB213" s="117">
        <v>0.85316537258724923</v>
      </c>
      <c r="AC213" s="118">
        <v>0.65547153545104075</v>
      </c>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row>
    <row r="214" spans="1:92" s="86" customFormat="1" ht="13.5" customHeight="1">
      <c r="A214" s="36"/>
      <c r="B214" s="56" t="s">
        <v>49</v>
      </c>
      <c r="C214" s="160">
        <v>92.399696774745564</v>
      </c>
      <c r="D214" s="160">
        <v>126.82563539746108</v>
      </c>
      <c r="E214" s="160">
        <v>76.693278541108754</v>
      </c>
      <c r="F214" s="160">
        <v>97.344772288668494</v>
      </c>
      <c r="G214" s="160">
        <v>128.2829347944637</v>
      </c>
      <c r="H214" s="160">
        <v>126.52691995559731</v>
      </c>
      <c r="I214" s="203"/>
      <c r="J214" s="114">
        <v>-1.7039974954049342</v>
      </c>
      <c r="K214" s="117">
        <v>0.14652226553630499</v>
      </c>
      <c r="L214" s="117">
        <v>0.54572304519460602</v>
      </c>
      <c r="M214" s="117">
        <v>1.5857481092524495E-2</v>
      </c>
      <c r="N214" s="117">
        <v>0.91499002258549922</v>
      </c>
      <c r="O214" s="117">
        <v>-0.11793166738928562</v>
      </c>
      <c r="P214" s="203"/>
      <c r="Q214" s="114">
        <v>1.2927920621914692</v>
      </c>
      <c r="R214" s="117">
        <v>0.81218702783234675</v>
      </c>
      <c r="S214" s="117">
        <v>0.79747895907478294</v>
      </c>
      <c r="T214" s="117">
        <v>1.1515510463720839</v>
      </c>
      <c r="U214" s="117">
        <v>1.4996046102240428</v>
      </c>
      <c r="V214" s="117">
        <v>1.9343376590671271</v>
      </c>
      <c r="W214" s="203"/>
      <c r="X214" s="114">
        <v>0.7147297657298014</v>
      </c>
      <c r="Y214" s="117">
        <v>1.5615323940342551</v>
      </c>
      <c r="Z214" s="117">
        <v>0.9616965773001277</v>
      </c>
      <c r="AA214" s="117">
        <v>0.84533614550001379</v>
      </c>
      <c r="AB214" s="117">
        <v>0.85544505478212696</v>
      </c>
      <c r="AC214" s="118">
        <v>0.65410978979035861</v>
      </c>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row>
    <row r="215" spans="1:92" s="86" customFormat="1" ht="13.5" customHeight="1">
      <c r="A215" s="36"/>
      <c r="B215" s="56" t="s">
        <v>50</v>
      </c>
      <c r="C215" s="160">
        <v>92.758846374675926</v>
      </c>
      <c r="D215" s="160">
        <v>127.41128588984992</v>
      </c>
      <c r="E215" s="160">
        <v>75.915820423589565</v>
      </c>
      <c r="F215" s="160">
        <v>97.681011767911158</v>
      </c>
      <c r="G215" s="160">
        <v>128.80359325234045</v>
      </c>
      <c r="H215" s="160">
        <v>126.83560219084332</v>
      </c>
      <c r="I215" s="203"/>
      <c r="J215" s="114">
        <v>0.38869131876688812</v>
      </c>
      <c r="K215" s="117">
        <v>0.46177611533619256</v>
      </c>
      <c r="L215" s="117">
        <v>-1.0137239303212908</v>
      </c>
      <c r="M215" s="117">
        <v>0.34541092586417221</v>
      </c>
      <c r="N215" s="117">
        <v>0.40586727978350723</v>
      </c>
      <c r="O215" s="117">
        <v>0.24396565991990826</v>
      </c>
      <c r="P215" s="203"/>
      <c r="Q215" s="114">
        <v>1.2923563305582191</v>
      </c>
      <c r="R215" s="117">
        <v>0.8119708584482781</v>
      </c>
      <c r="S215" s="117">
        <v>0.79350550182238966</v>
      </c>
      <c r="T215" s="117">
        <v>1.156689118509955</v>
      </c>
      <c r="U215" s="117">
        <v>1.5112261686890354</v>
      </c>
      <c r="V215" s="117">
        <v>1.9354497124038723</v>
      </c>
      <c r="W215" s="203"/>
      <c r="X215" s="114">
        <v>0.71774977366040948</v>
      </c>
      <c r="Y215" s="117">
        <v>1.5691608210341448</v>
      </c>
      <c r="Z215" s="117">
        <v>0.9567144808604211</v>
      </c>
      <c r="AA215" s="117">
        <v>0.84448803230503022</v>
      </c>
      <c r="AB215" s="117">
        <v>0.85231182413996653</v>
      </c>
      <c r="AC215" s="118">
        <v>0.6553288436169733</v>
      </c>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row>
    <row r="216" spans="1:92" s="86" customFormat="1" ht="13.5" customHeight="1">
      <c r="A216" s="36"/>
      <c r="B216" s="56" t="s">
        <v>51</v>
      </c>
      <c r="C216" s="160">
        <v>91.960347492932101</v>
      </c>
      <c r="D216" s="160">
        <v>127.13704575085295</v>
      </c>
      <c r="E216" s="160">
        <v>76.383568054435287</v>
      </c>
      <c r="F216" s="160">
        <v>97.549742937606041</v>
      </c>
      <c r="G216" s="160">
        <v>129.53230617653801</v>
      </c>
      <c r="H216" s="160">
        <v>125.90749630835349</v>
      </c>
      <c r="I216" s="203"/>
      <c r="J216" s="114">
        <v>-0.86083313123418748</v>
      </c>
      <c r="K216" s="117">
        <v>-0.21524006847718624</v>
      </c>
      <c r="L216" s="117">
        <v>0.61613986154114286</v>
      </c>
      <c r="M216" s="117">
        <v>-0.13438520745158655</v>
      </c>
      <c r="N216" s="117">
        <v>0.56575512048793541</v>
      </c>
      <c r="O216" s="117">
        <v>-0.73173924864831008</v>
      </c>
      <c r="P216" s="203"/>
      <c r="Q216" s="114">
        <v>1.2831043308194192</v>
      </c>
      <c r="R216" s="117">
        <v>0.80777524952495883</v>
      </c>
      <c r="S216" s="117">
        <v>0.79905693881078099</v>
      </c>
      <c r="T216" s="117">
        <v>1.1581969961073908</v>
      </c>
      <c r="U216" s="117">
        <v>1.5172336627934238</v>
      </c>
      <c r="V216" s="117">
        <v>1.9322285932989702</v>
      </c>
      <c r="W216" s="203"/>
      <c r="X216" s="114">
        <v>0.71670202713916609</v>
      </c>
      <c r="Y216" s="117">
        <v>1.5739160840298141</v>
      </c>
      <c r="Z216" s="117">
        <v>0.95592146622386254</v>
      </c>
      <c r="AA216" s="117">
        <v>0.84225518858590609</v>
      </c>
      <c r="AB216" s="117">
        <v>0.85373999636978948</v>
      </c>
      <c r="AC216" s="118">
        <v>0.65161801634136185</v>
      </c>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row>
    <row r="217" spans="1:92" s="86" customFormat="1" ht="12.75" customHeight="1" thickBot="1">
      <c r="A217" s="88"/>
      <c r="B217" s="89"/>
      <c r="C217" s="101"/>
      <c r="D217" s="101"/>
      <c r="E217" s="101"/>
      <c r="F217" s="101"/>
      <c r="G217" s="101"/>
      <c r="H217" s="101"/>
      <c r="I217" s="101"/>
      <c r="J217" s="102"/>
      <c r="K217" s="103"/>
      <c r="L217" s="103"/>
      <c r="M217" s="103"/>
      <c r="N217" s="103"/>
      <c r="O217" s="103"/>
      <c r="P217" s="101"/>
      <c r="Q217" s="102"/>
      <c r="R217" s="103"/>
      <c r="S217" s="103"/>
      <c r="T217" s="103"/>
      <c r="U217" s="103"/>
      <c r="V217" s="103"/>
      <c r="W217" s="103"/>
      <c r="X217" s="102"/>
      <c r="Y217" s="103"/>
      <c r="Z217" s="103"/>
      <c r="AA217" s="103"/>
      <c r="AB217" s="103"/>
      <c r="AC217" s="119"/>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row>
    <row r="218" spans="1:92" s="86" customFormat="1" ht="12.75" customHeight="1">
      <c r="A218" s="232"/>
      <c r="B218" s="228"/>
      <c r="C218" s="229"/>
      <c r="D218" s="229"/>
      <c r="E218" s="229"/>
      <c r="F218" s="229"/>
      <c r="G218" s="229"/>
      <c r="H218" s="229"/>
      <c r="I218" s="229"/>
      <c r="J218" s="230"/>
      <c r="K218" s="230"/>
      <c r="L218" s="230"/>
      <c r="M218" s="230"/>
      <c r="N218" s="230"/>
      <c r="O218" s="230"/>
      <c r="P218" s="229"/>
      <c r="Q218" s="230"/>
      <c r="R218" s="230"/>
      <c r="S218" s="230"/>
      <c r="T218" s="230"/>
      <c r="U218" s="230"/>
      <c r="V218" s="230"/>
      <c r="W218" s="230"/>
      <c r="X218" s="230"/>
      <c r="Y218" s="230"/>
      <c r="Z218" s="230"/>
      <c r="AA218" s="230"/>
      <c r="AB218" s="230"/>
      <c r="AC218" s="230"/>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row>
    <row r="219" spans="1:92" s="86" customFormat="1">
      <c r="A219" s="108"/>
      <c r="B219" s="186" t="s">
        <v>95</v>
      </c>
      <c r="C219" s="48"/>
      <c r="D219" s="97"/>
      <c r="E219" s="97"/>
      <c r="F219" s="97"/>
      <c r="G219" s="97"/>
      <c r="H219" s="97"/>
      <c r="I219" s="97"/>
      <c r="J219" s="104"/>
      <c r="K219" s="104"/>
      <c r="L219" s="104"/>
      <c r="M219" s="104"/>
      <c r="N219" s="104"/>
      <c r="O219" s="104"/>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row>
    <row r="220" spans="1:92" s="86" customFormat="1">
      <c r="A220" s="107"/>
      <c r="B220" s="188" t="s">
        <v>75</v>
      </c>
      <c r="C220" s="48"/>
      <c r="D220" s="97"/>
      <c r="E220" s="97"/>
      <c r="F220" s="97"/>
      <c r="G220" s="97"/>
      <c r="H220" s="97"/>
      <c r="I220" s="97"/>
      <c r="J220" s="104"/>
      <c r="K220" s="104"/>
      <c r="L220" s="104"/>
      <c r="M220" s="104"/>
      <c r="N220" s="104"/>
      <c r="O220" s="104"/>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row>
    <row r="221" spans="1:92" s="246" customFormat="1" ht="26.25" customHeight="1">
      <c r="A221" s="244"/>
      <c r="B221" s="271" t="s">
        <v>94</v>
      </c>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45"/>
      <c r="AE221" s="245"/>
      <c r="AF221" s="245"/>
      <c r="AG221" s="245"/>
      <c r="AH221" s="245"/>
      <c r="AI221" s="245"/>
      <c r="AJ221" s="245"/>
      <c r="AK221" s="245"/>
      <c r="AL221" s="245"/>
      <c r="AM221" s="245"/>
      <c r="AN221" s="245"/>
      <c r="AO221" s="245"/>
      <c r="AP221" s="245"/>
      <c r="AQ221" s="245"/>
      <c r="AR221" s="245"/>
      <c r="AS221" s="245"/>
      <c r="AT221" s="245"/>
      <c r="AU221" s="245"/>
      <c r="AV221" s="245"/>
      <c r="AW221" s="245"/>
      <c r="AX221" s="245"/>
      <c r="AY221" s="245"/>
      <c r="AZ221" s="245"/>
      <c r="BA221" s="245"/>
      <c r="BB221" s="245"/>
      <c r="BC221" s="245"/>
      <c r="BD221" s="245"/>
      <c r="BE221" s="245"/>
      <c r="BF221" s="245"/>
      <c r="BG221" s="245"/>
      <c r="BH221" s="245"/>
      <c r="BI221" s="245"/>
      <c r="BJ221" s="245"/>
      <c r="BK221" s="245"/>
      <c r="BL221" s="245"/>
      <c r="BM221" s="245"/>
      <c r="BN221" s="245"/>
      <c r="BO221" s="245"/>
      <c r="BP221" s="245"/>
      <c r="BQ221" s="245"/>
      <c r="BR221" s="245"/>
      <c r="BS221" s="245"/>
      <c r="BT221" s="245"/>
      <c r="BU221" s="245"/>
      <c r="BV221" s="245"/>
      <c r="BW221" s="245"/>
      <c r="BX221" s="245"/>
      <c r="BY221" s="245"/>
      <c r="BZ221" s="245"/>
      <c r="CA221" s="245"/>
      <c r="CB221" s="245"/>
      <c r="CC221" s="245"/>
      <c r="CD221" s="245"/>
      <c r="CE221" s="245"/>
      <c r="CF221" s="245"/>
      <c r="CG221" s="245"/>
      <c r="CH221" s="245"/>
      <c r="CI221" s="245"/>
      <c r="CJ221" s="245"/>
      <c r="CK221" s="245"/>
      <c r="CL221" s="245"/>
      <c r="CM221" s="245"/>
    </row>
    <row r="222" spans="1:92" s="86" customFormat="1" ht="12" customHeight="1">
      <c r="A222" s="107"/>
      <c r="B222" s="227"/>
      <c r="C222" s="227"/>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row>
    <row r="223" spans="1:92" s="86" customFormat="1">
      <c r="A223" s="107"/>
      <c r="B223" s="190" t="s">
        <v>86</v>
      </c>
      <c r="C223" s="48"/>
      <c r="D223" s="97"/>
      <c r="E223" s="97"/>
      <c r="F223" s="97"/>
      <c r="G223" s="97"/>
      <c r="H223" s="97"/>
      <c r="I223" s="97"/>
      <c r="J223" s="104"/>
      <c r="K223" s="104"/>
      <c r="L223" s="104"/>
      <c r="M223" s="104"/>
      <c r="N223" s="104"/>
      <c r="O223" s="104"/>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row>
    <row r="224" spans="1:92" s="86" customFormat="1">
      <c r="A224" s="107"/>
      <c r="B224" s="268">
        <f ca="1">TODAY()</f>
        <v>41166</v>
      </c>
      <c r="C224" s="268"/>
      <c r="D224" s="97"/>
      <c r="E224" s="97"/>
      <c r="F224" s="97"/>
      <c r="G224" s="97"/>
      <c r="H224" s="97"/>
      <c r="I224" s="97"/>
      <c r="J224" s="104"/>
      <c r="K224" s="104"/>
      <c r="L224" s="104"/>
      <c r="M224" s="104"/>
      <c r="N224" s="104"/>
      <c r="O224" s="104"/>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row>
    <row r="225" spans="1:91" s="86" customFormat="1">
      <c r="A225" s="90"/>
      <c r="B225" s="272"/>
      <c r="C225" s="272"/>
      <c r="D225" s="97"/>
      <c r="E225" s="97"/>
      <c r="F225" s="97"/>
      <c r="G225" s="97"/>
      <c r="H225" s="97"/>
      <c r="I225" s="97"/>
      <c r="J225" s="104"/>
      <c r="K225" s="104"/>
      <c r="L225" s="104"/>
      <c r="M225" s="104"/>
      <c r="N225" s="104"/>
      <c r="O225" s="104"/>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row>
    <row r="226" spans="1:91">
      <c r="B226" s="13"/>
      <c r="J226" s="21"/>
      <c r="K226" s="21"/>
      <c r="L226" s="21"/>
      <c r="M226" s="21"/>
      <c r="N226" s="21"/>
      <c r="O226" s="21"/>
    </row>
    <row r="227" spans="1:91">
      <c r="B227" s="15"/>
      <c r="J227" s="21"/>
      <c r="K227" s="21"/>
      <c r="L227" s="21"/>
      <c r="M227" s="21"/>
      <c r="N227" s="21"/>
      <c r="O227" s="21"/>
    </row>
    <row r="228" spans="1:91">
      <c r="J228" s="21"/>
      <c r="K228" s="21"/>
      <c r="L228" s="21"/>
      <c r="M228" s="21"/>
      <c r="N228" s="21"/>
      <c r="O228" s="21"/>
    </row>
    <row r="229" spans="1:91">
      <c r="J229" s="21"/>
      <c r="K229" s="21"/>
      <c r="L229" s="21"/>
      <c r="M229" s="21"/>
      <c r="N229" s="21"/>
      <c r="O229" s="21"/>
    </row>
    <row r="230" spans="1:91">
      <c r="J230" s="21"/>
      <c r="K230" s="21"/>
      <c r="L230" s="21"/>
      <c r="M230" s="21"/>
      <c r="N230" s="21"/>
      <c r="O230" s="21"/>
    </row>
    <row r="231" spans="1:91">
      <c r="J231" s="21"/>
      <c r="K231" s="21"/>
      <c r="L231" s="21"/>
      <c r="M231" s="21"/>
      <c r="N231" s="21"/>
      <c r="O231" s="21"/>
    </row>
    <row r="232" spans="1:91">
      <c r="J232" s="21"/>
      <c r="K232" s="21"/>
      <c r="L232" s="21"/>
      <c r="M232" s="21"/>
      <c r="N232" s="21"/>
      <c r="O232" s="21"/>
    </row>
    <row r="233" spans="1:91">
      <c r="J233" s="21"/>
      <c r="K233" s="21"/>
      <c r="L233" s="21"/>
      <c r="M233" s="21"/>
      <c r="N233" s="21"/>
      <c r="O233" s="21"/>
    </row>
    <row r="234" spans="1:91">
      <c r="J234" s="21"/>
      <c r="K234" s="21"/>
      <c r="L234" s="21"/>
      <c r="M234" s="21"/>
      <c r="N234" s="21"/>
      <c r="O234" s="21"/>
    </row>
    <row r="235" spans="1:91">
      <c r="J235" s="21"/>
      <c r="K235" s="21"/>
      <c r="L235" s="21"/>
      <c r="M235" s="21"/>
      <c r="N235" s="21"/>
      <c r="O235" s="21"/>
    </row>
    <row r="236" spans="1:91">
      <c r="J236" s="21"/>
      <c r="K236" s="21"/>
      <c r="L236" s="21"/>
      <c r="M236" s="21"/>
      <c r="N236" s="21"/>
      <c r="O236" s="21"/>
    </row>
    <row r="237" spans="1:91">
      <c r="J237" s="21"/>
      <c r="K237" s="21"/>
      <c r="L237" s="21"/>
      <c r="M237" s="21"/>
      <c r="N237" s="21"/>
      <c r="O237" s="21"/>
    </row>
    <row r="238" spans="1:91">
      <c r="J238" s="21"/>
      <c r="K238" s="21"/>
      <c r="L238" s="21"/>
      <c r="M238" s="21"/>
      <c r="N238" s="21"/>
      <c r="O238" s="21"/>
    </row>
    <row r="239" spans="1:91">
      <c r="J239" s="21"/>
      <c r="K239" s="21"/>
      <c r="L239" s="21"/>
      <c r="M239" s="21"/>
      <c r="N239" s="21"/>
      <c r="O239" s="21"/>
    </row>
    <row r="240" spans="1:91">
      <c r="B240"/>
      <c r="J240" s="21"/>
      <c r="K240" s="21"/>
      <c r="L240" s="21"/>
      <c r="M240" s="21"/>
      <c r="N240" s="21"/>
      <c r="O240" s="21"/>
    </row>
    <row r="241" spans="2:15">
      <c r="B241"/>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row r="248" spans="2:15">
      <c r="B248"/>
      <c r="J248" s="21"/>
      <c r="K248" s="21"/>
      <c r="L248" s="21"/>
      <c r="M248" s="21"/>
      <c r="N248" s="21"/>
      <c r="O248" s="21"/>
    </row>
    <row r="249" spans="2:15">
      <c r="B249"/>
      <c r="J249" s="21"/>
      <c r="K249" s="21"/>
      <c r="L249" s="21"/>
      <c r="M249" s="21"/>
      <c r="N249" s="21"/>
      <c r="O249" s="21"/>
    </row>
    <row r="250" spans="2:15">
      <c r="B250"/>
      <c r="J250" s="21"/>
      <c r="K250" s="21"/>
      <c r="L250" s="21"/>
      <c r="M250" s="21"/>
      <c r="N250" s="21"/>
      <c r="O250" s="21"/>
    </row>
    <row r="251" spans="2:15">
      <c r="B251"/>
      <c r="J251" s="21"/>
      <c r="K251" s="21"/>
      <c r="L251" s="21"/>
      <c r="M251" s="21"/>
      <c r="N251" s="21"/>
      <c r="O251" s="21"/>
    </row>
    <row r="252" spans="2:15">
      <c r="B252"/>
      <c r="J252" s="21"/>
      <c r="K252" s="21"/>
      <c r="L252" s="21"/>
      <c r="M252" s="21"/>
      <c r="N252" s="21"/>
      <c r="O252" s="21"/>
    </row>
    <row r="253" spans="2:15">
      <c r="B253"/>
      <c r="J253" s="21"/>
      <c r="K253" s="21"/>
      <c r="L253" s="21"/>
      <c r="M253" s="21"/>
      <c r="N253" s="21"/>
      <c r="O253" s="21"/>
    </row>
  </sheetData>
  <mergeCells count="7">
    <mergeCell ref="Q3:V3"/>
    <mergeCell ref="X3:AC3"/>
    <mergeCell ref="B225:C225"/>
    <mergeCell ref="B224:C224"/>
    <mergeCell ref="C3:H3"/>
    <mergeCell ref="J3:O3"/>
    <mergeCell ref="B221:AC221"/>
  </mergeCells>
  <phoneticPr fontId="9" type="noConversion"/>
  <pageMargins left="0.27" right="0.2" top="0.35" bottom="0.28999999999999998" header="0.26" footer="0.17"/>
  <pageSetup scale="5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2">
    <tabColor indexed="44"/>
  </sheetPr>
  <dimension ref="A1:CN253"/>
  <sheetViews>
    <sheetView zoomScaleSheetLayoutView="75" workbookViewId="0">
      <pane xSplit="2" ySplit="4" topLeftCell="C204" activePane="bottomRight" state="frozen"/>
      <selection pane="topRight" activeCell="B1" sqref="B1"/>
      <selection pane="bottomLeft" activeCell="A3" sqref="A3"/>
      <selection pane="bottomRight" activeCell="B216" sqref="B216:AC216"/>
    </sheetView>
  </sheetViews>
  <sheetFormatPr baseColWidth="10" defaultColWidth="9.140625" defaultRowHeight="12.75"/>
  <cols>
    <col min="1" max="1" width="6.140625" customWidth="1"/>
    <col min="2" max="2" width="8.7109375" style="9" customWidth="1"/>
    <col min="3" max="3" width="7.85546875" customWidth="1"/>
    <col min="4" max="4" width="9.5703125" customWidth="1"/>
    <col min="5" max="5" width="11.42578125" customWidth="1"/>
    <col min="6" max="6" width="10.5703125" customWidth="1"/>
    <col min="7" max="7" width="11" customWidth="1"/>
    <col min="8" max="8" width="12.28515625" customWidth="1"/>
    <col min="9" max="9" width="1.42578125" customWidth="1"/>
    <col min="10" max="10" width="8.5703125" customWidth="1"/>
    <col min="11" max="11" width="9.85546875" customWidth="1"/>
    <col min="12" max="12" width="10.5703125" customWidth="1"/>
    <col min="13" max="13" width="11.28515625" customWidth="1"/>
    <col min="14" max="14" width="10.7109375" customWidth="1"/>
    <col min="15" max="15" width="12.5703125" customWidth="1"/>
    <col min="16" max="16" width="1.85546875" customWidth="1"/>
    <col min="17" max="17" width="8.5703125" customWidth="1"/>
    <col min="18" max="18" width="10.42578125" customWidth="1"/>
    <col min="19" max="19" width="11.42578125" customWidth="1"/>
    <col min="20" max="20" width="10.28515625" customWidth="1"/>
    <col min="21" max="21" width="11" customWidth="1"/>
    <col min="22" max="22" width="11.28515625" customWidth="1"/>
    <col min="23" max="23" width="1.7109375" customWidth="1"/>
    <col min="24" max="24" width="8.7109375" customWidth="1"/>
    <col min="25" max="25" width="9.28515625" customWidth="1"/>
    <col min="26" max="26" width="10.85546875" customWidth="1"/>
    <col min="27" max="27" width="10.28515625" customWidth="1"/>
    <col min="28" max="28" width="10.85546875" customWidth="1"/>
    <col min="29" max="29" width="11.5703125" customWidth="1"/>
  </cols>
  <sheetData>
    <row r="1" spans="1:92"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row>
    <row r="2" spans="1:92"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row>
    <row r="3" spans="1:92" s="125" customFormat="1" ht="21" customHeight="1">
      <c r="A3" s="128"/>
      <c r="B3" s="127"/>
      <c r="C3" s="269" t="s">
        <v>44</v>
      </c>
      <c r="D3" s="269"/>
      <c r="E3" s="269"/>
      <c r="F3" s="269"/>
      <c r="G3" s="269"/>
      <c r="H3" s="269"/>
      <c r="I3" s="122"/>
      <c r="J3" s="270" t="s">
        <v>31</v>
      </c>
      <c r="K3" s="266"/>
      <c r="L3" s="266"/>
      <c r="M3" s="266"/>
      <c r="N3" s="266"/>
      <c r="O3" s="266"/>
      <c r="P3" s="122"/>
      <c r="Q3" s="270" t="s">
        <v>28</v>
      </c>
      <c r="R3" s="266"/>
      <c r="S3" s="266"/>
      <c r="T3" s="266"/>
      <c r="U3" s="266"/>
      <c r="V3" s="266"/>
      <c r="W3" s="123"/>
      <c r="X3" s="266" t="s">
        <v>29</v>
      </c>
      <c r="Y3" s="266"/>
      <c r="Z3" s="266"/>
      <c r="AA3" s="266"/>
      <c r="AB3" s="266"/>
      <c r="AC3" s="266"/>
      <c r="AD3" s="124"/>
      <c r="AE3" s="124"/>
      <c r="AF3" s="124"/>
      <c r="AG3" s="124"/>
      <c r="AH3" s="124"/>
      <c r="AI3" s="124"/>
      <c r="AJ3" s="124"/>
      <c r="AK3" s="124"/>
      <c r="AL3" s="124"/>
      <c r="AM3" s="124"/>
      <c r="AN3" s="124"/>
      <c r="AO3" s="124"/>
      <c r="AP3" s="124"/>
      <c r="AQ3" s="124"/>
      <c r="AR3" s="124"/>
      <c r="AS3" s="124"/>
      <c r="AT3" s="124"/>
      <c r="AU3" s="124"/>
      <c r="AV3" s="124"/>
      <c r="AW3" s="124"/>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91.499839345875984</v>
      </c>
      <c r="D5" s="170">
        <v>111.73799176630641</v>
      </c>
      <c r="E5" s="170">
        <v>96.311244789788077</v>
      </c>
      <c r="F5" s="170">
        <v>128.28792381328569</v>
      </c>
      <c r="G5" s="170">
        <v>89.678070942766155</v>
      </c>
      <c r="H5" s="170">
        <v>98.444505083345192</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91.696786187615245</v>
      </c>
      <c r="D6" s="112">
        <v>110.96743254772481</v>
      </c>
      <c r="E6" s="112">
        <v>96.700262440106897</v>
      </c>
      <c r="F6" s="112">
        <v>120.99737523638305</v>
      </c>
      <c r="G6" s="112">
        <v>90.50510610519089</v>
      </c>
      <c r="H6" s="112">
        <v>98.451926225882758</v>
      </c>
      <c r="I6" s="113"/>
      <c r="J6" s="114">
        <v>0.21524282790792881</v>
      </c>
      <c r="K6" s="115">
        <v>-0.68961255379743136</v>
      </c>
      <c r="L6" s="115">
        <v>0.40391716581787307</v>
      </c>
      <c r="M6" s="115">
        <v>-5.6829578031939576</v>
      </c>
      <c r="N6" s="115">
        <v>0.92222675368715556</v>
      </c>
      <c r="O6" s="115">
        <v>7.5384019974364946E-3</v>
      </c>
      <c r="P6" s="113"/>
      <c r="Q6" s="114">
        <v>0.54473808236799426</v>
      </c>
      <c r="R6" s="115">
        <v>1.0005737234652894</v>
      </c>
      <c r="S6" s="115">
        <v>0.73592528341339269</v>
      </c>
      <c r="T6" s="115">
        <v>0.61195468300343048</v>
      </c>
      <c r="U6" s="115">
        <v>0.58292271134338736</v>
      </c>
      <c r="V6" s="115">
        <v>0.79534452569780623</v>
      </c>
      <c r="W6" s="113"/>
      <c r="X6" s="114">
        <v>1.6833188123915683</v>
      </c>
      <c r="Y6" s="117">
        <v>1.1090380443273189</v>
      </c>
      <c r="Z6" s="117">
        <v>1.3139956544445461</v>
      </c>
      <c r="AA6" s="117">
        <v>1.977227703243261</v>
      </c>
      <c r="AB6" s="117">
        <v>1.5526090225000047</v>
      </c>
      <c r="AC6" s="118">
        <v>1.2378525663391549</v>
      </c>
    </row>
    <row r="7" spans="1:92" s="58" customFormat="1" ht="13.5" customHeight="1">
      <c r="A7" s="35"/>
      <c r="B7" s="56" t="s">
        <v>58</v>
      </c>
      <c r="C7" s="112">
        <v>92.633959363954901</v>
      </c>
      <c r="D7" s="112">
        <v>110.10255473206644</v>
      </c>
      <c r="E7" s="112">
        <v>96.198981151901833</v>
      </c>
      <c r="F7" s="112">
        <v>120.37570843272125</v>
      </c>
      <c r="G7" s="112">
        <v>90.244149164425252</v>
      </c>
      <c r="H7" s="112">
        <v>97.976962884061251</v>
      </c>
      <c r="I7" s="111"/>
      <c r="J7" s="114">
        <v>1.0220349210736401</v>
      </c>
      <c r="K7" s="115">
        <v>-0.77939787900058377</v>
      </c>
      <c r="L7" s="115">
        <v>-0.51838668847000235</v>
      </c>
      <c r="M7" s="115">
        <v>-0.5137853630686493</v>
      </c>
      <c r="N7" s="115">
        <v>-0.28833394268643531</v>
      </c>
      <c r="O7" s="115">
        <v>-0.48243174108323217</v>
      </c>
      <c r="P7" s="111"/>
      <c r="Q7" s="114">
        <v>0.55302465695626302</v>
      </c>
      <c r="R7" s="115">
        <v>1.0005737234652894</v>
      </c>
      <c r="S7" s="115">
        <v>0.73319432856236433</v>
      </c>
      <c r="T7" s="115">
        <v>0.61532447751336128</v>
      </c>
      <c r="U7" s="115">
        <v>0.58256892454710363</v>
      </c>
      <c r="V7" s="115">
        <v>0.79534452569780623</v>
      </c>
      <c r="W7" s="111"/>
      <c r="X7" s="114">
        <v>1.6750421197093388</v>
      </c>
      <c r="Y7" s="117">
        <v>1.1003942253325223</v>
      </c>
      <c r="Z7" s="117">
        <v>1.3120529906515677</v>
      </c>
      <c r="AA7" s="117">
        <v>1.9562964392247404</v>
      </c>
      <c r="AB7" s="117">
        <v>1.549072485021102</v>
      </c>
      <c r="AC7" s="118">
        <v>1.2318807726513217</v>
      </c>
    </row>
    <row r="8" spans="1:92" s="58" customFormat="1" ht="13.5" customHeight="1">
      <c r="A8" s="35"/>
      <c r="B8" s="56" t="s">
        <v>60</v>
      </c>
      <c r="C8" s="112">
        <v>93.822421570754244</v>
      </c>
      <c r="D8" s="112">
        <v>109.78252122001194</v>
      </c>
      <c r="E8" s="112">
        <v>96.352445343954798</v>
      </c>
      <c r="F8" s="112">
        <v>117.62713470890949</v>
      </c>
      <c r="G8" s="112">
        <v>90.625093033851698</v>
      </c>
      <c r="H8" s="112">
        <v>98.437613568750095</v>
      </c>
      <c r="I8" s="111"/>
      <c r="J8" s="114">
        <v>1.2829660040006843</v>
      </c>
      <c r="K8" s="115">
        <v>-0.29066856153636422</v>
      </c>
      <c r="L8" s="115">
        <v>0.15952787671487556</v>
      </c>
      <c r="M8" s="115">
        <v>-2.2833292194894597</v>
      </c>
      <c r="N8" s="115">
        <v>0.42212583636016632</v>
      </c>
      <c r="O8" s="115">
        <v>0.47016224133619744</v>
      </c>
      <c r="P8" s="111"/>
      <c r="Q8" s="114">
        <v>0.56144064589184972</v>
      </c>
      <c r="R8" s="115">
        <v>1.0005737234652894</v>
      </c>
      <c r="S8" s="115">
        <v>0.73756669300987954</v>
      </c>
      <c r="T8" s="115">
        <v>0.6146505186113751</v>
      </c>
      <c r="U8" s="115">
        <v>0.58290698748577474</v>
      </c>
      <c r="V8" s="115">
        <v>0.79534452569780623</v>
      </c>
      <c r="W8" s="111"/>
      <c r="X8" s="114">
        <v>1.6711013400484589</v>
      </c>
      <c r="Y8" s="117">
        <v>1.097195725266519</v>
      </c>
      <c r="Z8" s="117">
        <v>1.3063556998589168</v>
      </c>
      <c r="AA8" s="117">
        <v>1.9137238340684066</v>
      </c>
      <c r="AB8" s="117">
        <v>1.554709327207427</v>
      </c>
      <c r="AC8" s="118">
        <v>1.2376726109026088</v>
      </c>
    </row>
    <row r="9" spans="1:92" s="58" customFormat="1" ht="13.5" customHeight="1">
      <c r="A9" s="35"/>
      <c r="B9" s="56" t="s">
        <v>48</v>
      </c>
      <c r="C9" s="112">
        <v>94.484255528099325</v>
      </c>
      <c r="D9" s="112">
        <v>109.22945717911396</v>
      </c>
      <c r="E9" s="112">
        <v>95.279863357428027</v>
      </c>
      <c r="F9" s="112">
        <v>116.13859801129207</v>
      </c>
      <c r="G9" s="112">
        <v>90.544308586489748</v>
      </c>
      <c r="H9" s="112">
        <v>98.213828116997021</v>
      </c>
      <c r="I9" s="111"/>
      <c r="J9" s="114">
        <v>0.7054112932333112</v>
      </c>
      <c r="K9" s="115">
        <v>-0.50378150797757826</v>
      </c>
      <c r="L9" s="115">
        <v>-1.1131860563558149</v>
      </c>
      <c r="M9" s="115">
        <v>-1.2654705066999128</v>
      </c>
      <c r="N9" s="115">
        <v>-8.9141367647229686E-2</v>
      </c>
      <c r="O9" s="115">
        <v>-0.22733733949856116</v>
      </c>
      <c r="P9" s="111"/>
      <c r="Q9" s="114">
        <v>0.56922210637364468</v>
      </c>
      <c r="R9" s="115">
        <v>1.0005737234652894</v>
      </c>
      <c r="S9" s="115">
        <v>0.73865623826442106</v>
      </c>
      <c r="T9" s="115">
        <v>0.61667239531733364</v>
      </c>
      <c r="U9" s="115">
        <v>0.58524198034124686</v>
      </c>
      <c r="V9" s="115">
        <v>0.79534452569780623</v>
      </c>
      <c r="W9" s="111"/>
      <c r="X9" s="114">
        <v>1.6598838040572981</v>
      </c>
      <c r="Y9" s="117">
        <v>1.0916682560963056</v>
      </c>
      <c r="Z9" s="117">
        <v>1.2899080576548267</v>
      </c>
      <c r="AA9" s="117">
        <v>1.8833111209968836</v>
      </c>
      <c r="AB9" s="117">
        <v>1.5471260030542335</v>
      </c>
      <c r="AC9" s="118">
        <v>1.2348589189172805</v>
      </c>
    </row>
    <row r="10" spans="1:92" s="58" customFormat="1" ht="13.5" customHeight="1">
      <c r="A10" s="35"/>
      <c r="B10" s="56" t="s">
        <v>49</v>
      </c>
      <c r="C10" s="112">
        <v>94.670693742668789</v>
      </c>
      <c r="D10" s="112">
        <v>108.50015135787606</v>
      </c>
      <c r="E10" s="112">
        <v>94.575950937360119</v>
      </c>
      <c r="F10" s="112">
        <v>116.93653643242621</v>
      </c>
      <c r="G10" s="112">
        <v>89.999574438643464</v>
      </c>
      <c r="H10" s="112">
        <v>97.789623224768391</v>
      </c>
      <c r="I10" s="111"/>
      <c r="J10" s="114">
        <v>0.1973219914020774</v>
      </c>
      <c r="K10" s="115">
        <v>-0.66768236341410159</v>
      </c>
      <c r="L10" s="115">
        <v>-0.73878403606362042</v>
      </c>
      <c r="M10" s="115">
        <v>0.68705704632026254</v>
      </c>
      <c r="N10" s="115">
        <v>-0.60162163293338722</v>
      </c>
      <c r="O10" s="115">
        <v>-0.43191972083941721</v>
      </c>
      <c r="P10" s="111"/>
      <c r="Q10" s="114">
        <v>0.57772327886816977</v>
      </c>
      <c r="R10" s="115">
        <v>1.0005737234652894</v>
      </c>
      <c r="S10" s="115">
        <v>0.74099908291235228</v>
      </c>
      <c r="T10" s="115">
        <v>0.62543386104315357</v>
      </c>
      <c r="U10" s="115">
        <v>0.59129566552210078</v>
      </c>
      <c r="V10" s="115">
        <v>0.79534452569780623</v>
      </c>
      <c r="W10" s="111"/>
      <c r="X10" s="114">
        <v>1.6386858069513874</v>
      </c>
      <c r="Y10" s="117">
        <v>1.0843793796833603</v>
      </c>
      <c r="Z10" s="117">
        <v>1.2763302022675629</v>
      </c>
      <c r="AA10" s="117">
        <v>1.8696866881717786</v>
      </c>
      <c r="AB10" s="117">
        <v>1.5220739756171877</v>
      </c>
      <c r="AC10" s="118">
        <v>1.2295253197219325</v>
      </c>
    </row>
    <row r="11" spans="1:92" s="58" customFormat="1" ht="13.5" customHeight="1">
      <c r="A11" s="35"/>
      <c r="B11" s="56" t="s">
        <v>50</v>
      </c>
      <c r="C11" s="112">
        <v>94.361063840716056</v>
      </c>
      <c r="D11" s="112">
        <v>105.74425109247727</v>
      </c>
      <c r="E11" s="112">
        <v>94.586929247535551</v>
      </c>
      <c r="F11" s="112">
        <v>117.0035831678795</v>
      </c>
      <c r="G11" s="112">
        <v>90.059713095105252</v>
      </c>
      <c r="H11" s="112">
        <v>97.148014089832003</v>
      </c>
      <c r="I11" s="111"/>
      <c r="J11" s="114">
        <v>-0.32705992711362342</v>
      </c>
      <c r="K11" s="115">
        <v>-2.5399967013029823</v>
      </c>
      <c r="L11" s="115">
        <v>1.1607929993445509E-2</v>
      </c>
      <c r="M11" s="115">
        <v>5.7336002500846917E-2</v>
      </c>
      <c r="N11" s="115">
        <v>6.6821045362601694E-2</v>
      </c>
      <c r="O11" s="115">
        <v>-0.65611167502062528</v>
      </c>
      <c r="P11" s="111"/>
      <c r="Q11" s="114">
        <v>0.58556310004163592</v>
      </c>
      <c r="R11" s="115">
        <v>1.0005737234652894</v>
      </c>
      <c r="S11" s="115">
        <v>0.74264693952217964</v>
      </c>
      <c r="T11" s="115">
        <v>0.63419532676897361</v>
      </c>
      <c r="U11" s="115">
        <v>0.59893746032182793</v>
      </c>
      <c r="V11" s="115">
        <v>0.79534452569780623</v>
      </c>
      <c r="W11" s="111"/>
      <c r="X11" s="114">
        <v>1.6114585060774249</v>
      </c>
      <c r="Y11" s="117">
        <v>1.0568361792097933</v>
      </c>
      <c r="Z11" s="117">
        <v>1.2736459845696386</v>
      </c>
      <c r="AA11" s="117">
        <v>1.8449139914665733</v>
      </c>
      <c r="AB11" s="117">
        <v>1.5036580454779591</v>
      </c>
      <c r="AC11" s="118">
        <v>1.2214582605519018</v>
      </c>
    </row>
    <row r="12" spans="1:92" s="60" customFormat="1" ht="13.5" customHeight="1">
      <c r="A12" s="35"/>
      <c r="B12" s="56" t="s">
        <v>51</v>
      </c>
      <c r="C12" s="112">
        <v>94.806149314389572</v>
      </c>
      <c r="D12" s="112">
        <v>105.29222604394373</v>
      </c>
      <c r="E12" s="112">
        <v>94.950700975494456</v>
      </c>
      <c r="F12" s="112">
        <v>117.57990008983751</v>
      </c>
      <c r="G12" s="112">
        <v>92.896301543424187</v>
      </c>
      <c r="H12" s="112">
        <v>96.318323916970371</v>
      </c>
      <c r="I12" s="111"/>
      <c r="J12" s="114">
        <v>0.47168339944198578</v>
      </c>
      <c r="K12" s="115">
        <v>-0.42747009304385131</v>
      </c>
      <c r="L12" s="115">
        <v>0.38458984856872291</v>
      </c>
      <c r="M12" s="115">
        <v>0.49256348083895318</v>
      </c>
      <c r="N12" s="115">
        <v>3.1496751997459995</v>
      </c>
      <c r="O12" s="115">
        <v>-0.85404748685282073</v>
      </c>
      <c r="P12" s="111"/>
      <c r="Q12" s="114">
        <v>0.59330401189205395</v>
      </c>
      <c r="R12" s="115">
        <v>1.0005737234652894</v>
      </c>
      <c r="S12" s="115">
        <v>0.74807403535219763</v>
      </c>
      <c r="T12" s="115">
        <v>0.64363075139677994</v>
      </c>
      <c r="U12" s="115">
        <v>0.60622546832527147</v>
      </c>
      <c r="V12" s="115">
        <v>0.79534452569780623</v>
      </c>
      <c r="W12" s="111"/>
      <c r="X12" s="114">
        <v>1.5979354161461268</v>
      </c>
      <c r="Y12" s="117">
        <v>1.0523185206112038</v>
      </c>
      <c r="Z12" s="117">
        <v>1.2692687687093842</v>
      </c>
      <c r="AA12" s="117">
        <v>1.8268222864533841</v>
      </c>
      <c r="AB12" s="117">
        <v>1.5323721354045865</v>
      </c>
      <c r="AC12" s="118">
        <v>1.2110264269747024</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94.592858018688318</v>
      </c>
      <c r="D13" s="112">
        <v>104.11740611327453</v>
      </c>
      <c r="E13" s="112">
        <v>95.866947937378129</v>
      </c>
      <c r="F13" s="112">
        <v>116.81308891047047</v>
      </c>
      <c r="G13" s="112">
        <v>92.660853088395911</v>
      </c>
      <c r="H13" s="112">
        <v>95.036119946208913</v>
      </c>
      <c r="I13" s="111"/>
      <c r="J13" s="114">
        <v>-0.22497622490071478</v>
      </c>
      <c r="K13" s="115">
        <v>-1.1157708169061635</v>
      </c>
      <c r="L13" s="115">
        <v>0.96497124557315317</v>
      </c>
      <c r="M13" s="115">
        <v>-0.65216178852095652</v>
      </c>
      <c r="N13" s="115">
        <v>-0.25345299125629595</v>
      </c>
      <c r="O13" s="115">
        <v>-1.3312149948401952</v>
      </c>
      <c r="P13" s="111"/>
      <c r="Q13" s="114">
        <v>0.60177315760365702</v>
      </c>
      <c r="R13" s="115">
        <v>1.0005737234652894</v>
      </c>
      <c r="S13" s="115">
        <v>0.75805659080860055</v>
      </c>
      <c r="T13" s="115">
        <v>0.6517182582206138</v>
      </c>
      <c r="U13" s="115">
        <v>0.60989698907781531</v>
      </c>
      <c r="V13" s="115">
        <v>0.79534452569780623</v>
      </c>
      <c r="W13" s="111"/>
      <c r="X13" s="114">
        <v>1.5719022496013284</v>
      </c>
      <c r="Y13" s="117">
        <v>1.0405770576573257</v>
      </c>
      <c r="Z13" s="117">
        <v>1.2646410452697101</v>
      </c>
      <c r="AA13" s="117">
        <v>1.7923863178147754</v>
      </c>
      <c r="AB13" s="117">
        <v>1.5192869410374077</v>
      </c>
      <c r="AC13" s="118">
        <v>1.1949050615873378</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93.457421467809283</v>
      </c>
      <c r="D14" s="112">
        <v>103.98653544374795</v>
      </c>
      <c r="E14" s="112">
        <v>95.928047848927207</v>
      </c>
      <c r="F14" s="112">
        <v>116.71851249783678</v>
      </c>
      <c r="G14" s="112">
        <v>90.464989690765989</v>
      </c>
      <c r="H14" s="112">
        <v>94.660463489701868</v>
      </c>
      <c r="I14" s="111"/>
      <c r="J14" s="114">
        <v>-1.2003406754606374</v>
      </c>
      <c r="K14" s="115">
        <v>-0.12569528421039422</v>
      </c>
      <c r="L14" s="115">
        <v>6.3734074009531128E-2</v>
      </c>
      <c r="M14" s="115">
        <v>-8.0963882999597558E-2</v>
      </c>
      <c r="N14" s="115">
        <v>-2.3697854319721472</v>
      </c>
      <c r="O14" s="115">
        <v>-0.39527756048927642</v>
      </c>
      <c r="P14" s="111"/>
      <c r="Q14" s="114">
        <v>0.61028728749890626</v>
      </c>
      <c r="R14" s="115">
        <v>1.0005737234652894</v>
      </c>
      <c r="S14" s="115">
        <v>0.76666206421547645</v>
      </c>
      <c r="T14" s="115">
        <v>0.66115368284841991</v>
      </c>
      <c r="U14" s="115">
        <v>0.61625728948211489</v>
      </c>
      <c r="V14" s="115">
        <v>0.79534452569780623</v>
      </c>
      <c r="W14" s="111"/>
      <c r="X14" s="114">
        <v>1.531367658841768</v>
      </c>
      <c r="Y14" s="117">
        <v>1.0392691013672748</v>
      </c>
      <c r="Z14" s="117">
        <v>1.2512429181831262</v>
      </c>
      <c r="AA14" s="117">
        <v>1.7653764249634585</v>
      </c>
      <c r="AB14" s="117">
        <v>1.4679743547827266</v>
      </c>
      <c r="AC14" s="118">
        <v>1.1901818700097322</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92.577915684049401</v>
      </c>
      <c r="D15" s="112">
        <v>103.46930297088656</v>
      </c>
      <c r="E15" s="112">
        <v>95.281916966074505</v>
      </c>
      <c r="F15" s="112">
        <v>117.740298342721</v>
      </c>
      <c r="G15" s="112">
        <v>88.316641771982475</v>
      </c>
      <c r="H15" s="112">
        <v>93.737799641785799</v>
      </c>
      <c r="I15" s="111"/>
      <c r="J15" s="114">
        <v>-0.94107644951752434</v>
      </c>
      <c r="K15" s="115">
        <v>-0.49740331347148015</v>
      </c>
      <c r="L15" s="115">
        <v>-0.6735578356293388</v>
      </c>
      <c r="M15" s="115">
        <v>0.87542740480277814</v>
      </c>
      <c r="N15" s="115">
        <v>-2.3747837988233442</v>
      </c>
      <c r="O15" s="115">
        <v>-0.9747087790421034</v>
      </c>
      <c r="P15" s="111"/>
      <c r="Q15" s="114">
        <v>0.61925974615346402</v>
      </c>
      <c r="R15" s="115">
        <v>1.0005737234652894</v>
      </c>
      <c r="S15" s="115">
        <v>0.77200148066406393</v>
      </c>
      <c r="T15" s="115">
        <v>0.67665473759410144</v>
      </c>
      <c r="U15" s="115">
        <v>0.61921337471328519</v>
      </c>
      <c r="V15" s="115">
        <v>0.79534452569780623</v>
      </c>
      <c r="W15" s="111"/>
      <c r="X15" s="114">
        <v>1.4949771280807083</v>
      </c>
      <c r="Y15" s="117">
        <v>1.0340997424211891</v>
      </c>
      <c r="Z15" s="117">
        <v>1.2342193551768119</v>
      </c>
      <c r="AA15" s="117">
        <v>1.7400350843822623</v>
      </c>
      <c r="AB15" s="117">
        <v>1.4262715467487408</v>
      </c>
      <c r="AC15" s="118">
        <v>1.1785810628361799</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92.775372815723998</v>
      </c>
      <c r="D16" s="112">
        <v>103.28609289935284</v>
      </c>
      <c r="E16" s="112">
        <v>93.75605798449179</v>
      </c>
      <c r="F16" s="112">
        <v>118.30162169402689</v>
      </c>
      <c r="G16" s="112">
        <v>90.291084012928962</v>
      </c>
      <c r="H16" s="112">
        <v>93.473434864413974</v>
      </c>
      <c r="I16" s="111"/>
      <c r="J16" s="114">
        <v>0.21328751054245743</v>
      </c>
      <c r="K16" s="115">
        <v>-0.17706707813164257</v>
      </c>
      <c r="L16" s="115">
        <v>-1.6014150745161828</v>
      </c>
      <c r="M16" s="115">
        <v>0.47674700948350335</v>
      </c>
      <c r="N16" s="115">
        <v>2.2356400802061103</v>
      </c>
      <c r="O16" s="115">
        <v>-0.28202579789805782</v>
      </c>
      <c r="P16" s="111"/>
      <c r="Q16" s="114">
        <v>0.62813916298718819</v>
      </c>
      <c r="R16" s="115">
        <v>1.0005737234652894</v>
      </c>
      <c r="S16" s="115">
        <v>0.76390918951909048</v>
      </c>
      <c r="T16" s="115">
        <v>0.69080787453581072</v>
      </c>
      <c r="U16" s="115">
        <v>0.62752343346154815</v>
      </c>
      <c r="V16" s="115">
        <v>0.79534452569780623</v>
      </c>
      <c r="W16" s="111"/>
      <c r="X16" s="114">
        <v>1.4769875575743445</v>
      </c>
      <c r="Y16" s="117">
        <v>1.0322686922223168</v>
      </c>
      <c r="Z16" s="117">
        <v>1.2273194153288656</v>
      </c>
      <c r="AA16" s="117">
        <v>1.7125111923994758</v>
      </c>
      <c r="AB16" s="117">
        <v>1.4388480046850964</v>
      </c>
      <c r="AC16" s="118">
        <v>1.1752571601898405</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93.258384335017368</v>
      </c>
      <c r="D17" s="178">
        <v>102.3034217636685</v>
      </c>
      <c r="E17" s="178">
        <v>95.879824331816224</v>
      </c>
      <c r="F17" s="178">
        <v>120.71160657842555</v>
      </c>
      <c r="G17" s="178">
        <v>91.004053246761899</v>
      </c>
      <c r="H17" s="178">
        <v>94.093960944177539</v>
      </c>
      <c r="I17" s="179"/>
      <c r="J17" s="180">
        <v>0.52062471390199505</v>
      </c>
      <c r="K17" s="181">
        <v>-0.95140701724665178</v>
      </c>
      <c r="L17" s="181">
        <v>2.2652043963662862</v>
      </c>
      <c r="M17" s="181">
        <v>2.037152872368722</v>
      </c>
      <c r="N17" s="181">
        <v>0.78963415006829507</v>
      </c>
      <c r="O17" s="181">
        <v>0.66385286970962909</v>
      </c>
      <c r="P17" s="179"/>
      <c r="Q17" s="180">
        <v>0.6356789033331014</v>
      </c>
      <c r="R17" s="181">
        <v>1.0005737234652894</v>
      </c>
      <c r="S17" s="181">
        <v>0.78533648305751769</v>
      </c>
      <c r="T17" s="181">
        <v>0.70428705257553392</v>
      </c>
      <c r="U17" s="181">
        <v>0.63166666994247012</v>
      </c>
      <c r="V17" s="181">
        <v>0.79534452569780623</v>
      </c>
      <c r="W17" s="179"/>
      <c r="X17" s="180">
        <v>1.4670674745697694</v>
      </c>
      <c r="Y17" s="181">
        <v>1.0224476154476734</v>
      </c>
      <c r="Z17" s="181">
        <v>1.2208757188833417</v>
      </c>
      <c r="AA17" s="181">
        <v>1.713954645864789</v>
      </c>
      <c r="AB17" s="181">
        <v>1.4406974054060857</v>
      </c>
      <c r="AC17" s="182">
        <v>1.1830591385742291</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93.703493053183365</v>
      </c>
      <c r="D18" s="112">
        <v>102.39265222031605</v>
      </c>
      <c r="E18" s="112">
        <v>96.644842497425216</v>
      </c>
      <c r="F18" s="112">
        <v>120.23606641288264</v>
      </c>
      <c r="G18" s="112">
        <v>90.656485419791835</v>
      </c>
      <c r="H18" s="112">
        <v>94.279750827229833</v>
      </c>
      <c r="I18" s="113"/>
      <c r="J18" s="114">
        <v>0.47728547019107737</v>
      </c>
      <c r="K18" s="115">
        <v>8.7221380389095771E-2</v>
      </c>
      <c r="L18" s="115">
        <v>0.79789274849049718</v>
      </c>
      <c r="M18" s="115">
        <v>-0.39394734195170145</v>
      </c>
      <c r="N18" s="115">
        <v>-0.38192565558328795</v>
      </c>
      <c r="O18" s="115">
        <v>0.19745144235400858</v>
      </c>
      <c r="P18" s="113"/>
      <c r="Q18" s="114">
        <v>0.64317055472921314</v>
      </c>
      <c r="R18" s="115">
        <v>1.0005737234652894</v>
      </c>
      <c r="S18" s="115">
        <v>0.79410700000590972</v>
      </c>
      <c r="T18" s="115">
        <v>0.71911414841922938</v>
      </c>
      <c r="U18" s="115">
        <v>0.63358498057120827</v>
      </c>
      <c r="V18" s="115">
        <v>0.79534452569780623</v>
      </c>
      <c r="W18" s="113"/>
      <c r="X18" s="114">
        <v>1.4568996102850864</v>
      </c>
      <c r="Y18" s="117">
        <v>1.0233394083716221</v>
      </c>
      <c r="Z18" s="117">
        <v>1.2170254448922624</v>
      </c>
      <c r="AA18" s="117">
        <v>1.6720025141653503</v>
      </c>
      <c r="AB18" s="117">
        <v>1.4308496602627876</v>
      </c>
      <c r="AC18" s="118">
        <v>1.185395105907245</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94.669894301082422</v>
      </c>
      <c r="D19" s="112">
        <v>102.42224368179994</v>
      </c>
      <c r="E19" s="112">
        <v>96.358230926988469</v>
      </c>
      <c r="F19" s="112">
        <v>121.58606473679771</v>
      </c>
      <c r="G19" s="112">
        <v>91.166861767455302</v>
      </c>
      <c r="H19" s="112">
        <v>94.63326391340442</v>
      </c>
      <c r="I19" s="111"/>
      <c r="J19" s="114">
        <v>1.0313396186314634</v>
      </c>
      <c r="K19" s="115">
        <v>2.8899985342903278E-2</v>
      </c>
      <c r="L19" s="115">
        <v>-0.29656168195874955</v>
      </c>
      <c r="M19" s="115">
        <v>1.1227898285355309</v>
      </c>
      <c r="N19" s="115">
        <v>0.56297830795020332</v>
      </c>
      <c r="O19" s="115">
        <v>0.374961837587378</v>
      </c>
      <c r="P19" s="111"/>
      <c r="Q19" s="114">
        <v>0.65006371367343563</v>
      </c>
      <c r="R19" s="115">
        <v>1.0005737234652894</v>
      </c>
      <c r="S19" s="115">
        <v>0.79607462847742494</v>
      </c>
      <c r="T19" s="115">
        <v>0.73461520316491102</v>
      </c>
      <c r="U19" s="115">
        <v>0.63905688302039576</v>
      </c>
      <c r="V19" s="115">
        <v>0.79534452569780623</v>
      </c>
      <c r="W19" s="111"/>
      <c r="X19" s="114">
        <v>1.4563171626072415</v>
      </c>
      <c r="Y19" s="117">
        <v>1.0236351533106502</v>
      </c>
      <c r="Z19" s="117">
        <v>1.2104170573967861</v>
      </c>
      <c r="AA19" s="117">
        <v>1.6550986722432877</v>
      </c>
      <c r="AB19" s="117">
        <v>1.4265844589071686</v>
      </c>
      <c r="AC19" s="118">
        <v>1.1898398851790255</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95.193492423648195</v>
      </c>
      <c r="D20" s="112">
        <v>102.43227245631545</v>
      </c>
      <c r="E20" s="112">
        <v>94.873997463183571</v>
      </c>
      <c r="F20" s="112">
        <v>121.23817493357976</v>
      </c>
      <c r="G20" s="112">
        <v>91.696038008764717</v>
      </c>
      <c r="H20" s="112">
        <v>94.881422745888983</v>
      </c>
      <c r="I20" s="111"/>
      <c r="J20" s="114">
        <v>0.55307775130766856</v>
      </c>
      <c r="K20" s="115">
        <v>9.791598148026992E-3</v>
      </c>
      <c r="L20" s="115">
        <v>-1.5403286771936706</v>
      </c>
      <c r="M20" s="115">
        <v>-0.28612637802781649</v>
      </c>
      <c r="N20" s="115">
        <v>0.58044801702092741</v>
      </c>
      <c r="O20" s="115">
        <v>0.26223213933700151</v>
      </c>
      <c r="P20" s="111"/>
      <c r="Q20" s="114">
        <v>0.65609948746952651</v>
      </c>
      <c r="R20" s="115">
        <v>1.0005737234652894</v>
      </c>
      <c r="S20" s="115">
        <v>0.79012274576149166</v>
      </c>
      <c r="T20" s="115">
        <v>0.74472458669470332</v>
      </c>
      <c r="U20" s="115">
        <v>0.64569235093291588</v>
      </c>
      <c r="V20" s="115">
        <v>0.79534452569780623</v>
      </c>
      <c r="W20" s="111"/>
      <c r="X20" s="114">
        <v>1.450900271097523</v>
      </c>
      <c r="Y20" s="117">
        <v>1.0237353835513638</v>
      </c>
      <c r="Z20" s="117">
        <v>1.2007501109431729</v>
      </c>
      <c r="AA20" s="117">
        <v>1.6279598807348206</v>
      </c>
      <c r="AB20" s="117">
        <v>1.420119626262871</v>
      </c>
      <c r="AC20" s="118">
        <v>1.1929600277646153</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94.743037549489941</v>
      </c>
      <c r="D21" s="112">
        <v>101.86666594858481</v>
      </c>
      <c r="E21" s="112">
        <v>93.731450030995518</v>
      </c>
      <c r="F21" s="112">
        <v>120.38470452902456</v>
      </c>
      <c r="G21" s="112">
        <v>91.332548501156907</v>
      </c>
      <c r="H21" s="112">
        <v>94.847896017966491</v>
      </c>
      <c r="I21" s="111"/>
      <c r="J21" s="114">
        <v>-0.4731992310499038</v>
      </c>
      <c r="K21" s="115">
        <v>-0.5521760810020595</v>
      </c>
      <c r="L21" s="115">
        <v>-1.2042787937036366</v>
      </c>
      <c r="M21" s="115">
        <v>-0.7039617719606639</v>
      </c>
      <c r="N21" s="115">
        <v>-0.39640699369482491</v>
      </c>
      <c r="O21" s="115">
        <v>-3.5335397543818203E-2</v>
      </c>
      <c r="P21" s="111"/>
      <c r="Q21" s="114">
        <v>0.66264636261924936</v>
      </c>
      <c r="R21" s="115">
        <v>1.0005737234652894</v>
      </c>
      <c r="S21" s="115">
        <v>0.78403031815473589</v>
      </c>
      <c r="T21" s="115">
        <v>0.75348605242052336</v>
      </c>
      <c r="U21" s="115">
        <v>0.65289387771949026</v>
      </c>
      <c r="V21" s="115">
        <v>0.79534452569780623</v>
      </c>
      <c r="W21" s="111"/>
      <c r="X21" s="114">
        <v>1.4297677146373842</v>
      </c>
      <c r="Y21" s="117">
        <v>1.0180825616306388</v>
      </c>
      <c r="Z21" s="117">
        <v>1.1955079779516475</v>
      </c>
      <c r="AA21" s="117">
        <v>1.597703157773084</v>
      </c>
      <c r="AB21" s="117">
        <v>1.3988881136422151</v>
      </c>
      <c r="AC21" s="118">
        <v>1.1925384905962657</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94.546355245605</v>
      </c>
      <c r="D22" s="112">
        <v>100.28690416073226</v>
      </c>
      <c r="E22" s="112">
        <v>93.840200807337609</v>
      </c>
      <c r="F22" s="112">
        <v>120.4467935633913</v>
      </c>
      <c r="G22" s="112">
        <v>92.140199131038486</v>
      </c>
      <c r="H22" s="112">
        <v>94.583811071063153</v>
      </c>
      <c r="I22" s="111"/>
      <c r="J22" s="114">
        <v>-0.20759552255456981</v>
      </c>
      <c r="K22" s="115">
        <v>-1.5508132843475124</v>
      </c>
      <c r="L22" s="115">
        <v>0.11602378529951807</v>
      </c>
      <c r="M22" s="115">
        <v>5.1575517512489455E-2</v>
      </c>
      <c r="N22" s="115">
        <v>0.88429660962690093</v>
      </c>
      <c r="O22" s="115">
        <v>-0.27842994730565351</v>
      </c>
      <c r="P22" s="111"/>
      <c r="Q22" s="114">
        <v>0.66985619566801846</v>
      </c>
      <c r="R22" s="115">
        <v>1.0005737234652894</v>
      </c>
      <c r="S22" s="115">
        <v>0.78948320203811584</v>
      </c>
      <c r="T22" s="115">
        <v>0.7723569016761358</v>
      </c>
      <c r="U22" s="115">
        <v>0.66055925830563622</v>
      </c>
      <c r="V22" s="115">
        <v>0.79534452569780623</v>
      </c>
      <c r="W22" s="111"/>
      <c r="X22" s="114">
        <v>1.4114425731528548</v>
      </c>
      <c r="Y22" s="117">
        <v>1.0022940020192452</v>
      </c>
      <c r="Z22" s="117">
        <v>1.1886282135589639</v>
      </c>
      <c r="AA22" s="117">
        <v>1.559470670903605</v>
      </c>
      <c r="AB22" s="117">
        <v>1.3948816547872203</v>
      </c>
      <c r="AC22" s="118">
        <v>1.1892181063052993</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94.592062795510174</v>
      </c>
      <c r="D23" s="112">
        <v>100.47890206276304</v>
      </c>
      <c r="E23" s="112">
        <v>92.253266288522511</v>
      </c>
      <c r="F23" s="112">
        <v>123.54307349297751</v>
      </c>
      <c r="G23" s="112">
        <v>92.942567797434663</v>
      </c>
      <c r="H23" s="112">
        <v>94.522158304356694</v>
      </c>
      <c r="I23" s="111"/>
      <c r="J23" s="114">
        <v>4.8344063381861702E-2</v>
      </c>
      <c r="K23" s="115">
        <v>0.19144862795153017</v>
      </c>
      <c r="L23" s="115">
        <v>-1.6911030722037879</v>
      </c>
      <c r="M23" s="115">
        <v>2.570661981098425</v>
      </c>
      <c r="N23" s="115">
        <v>0.87081281998865734</v>
      </c>
      <c r="O23" s="115">
        <v>-6.5183212653735723E-2</v>
      </c>
      <c r="P23" s="111"/>
      <c r="Q23" s="114">
        <v>0.67672312909331089</v>
      </c>
      <c r="R23" s="115">
        <v>1.0005737234652894</v>
      </c>
      <c r="S23" s="115">
        <v>0.78517917593200981</v>
      </c>
      <c r="T23" s="115">
        <v>0.80875068238338832</v>
      </c>
      <c r="U23" s="115">
        <v>0.66691955870993602</v>
      </c>
      <c r="V23" s="115">
        <v>0.79534452569780623</v>
      </c>
      <c r="W23" s="111"/>
      <c r="X23" s="114">
        <v>1.3977956231856119</v>
      </c>
      <c r="Y23" s="117">
        <v>1.0042128801341514</v>
      </c>
      <c r="Z23" s="117">
        <v>1.1749326665345858</v>
      </c>
      <c r="AA23" s="117">
        <v>1.5275792179722936</v>
      </c>
      <c r="AB23" s="117">
        <v>1.3936098676910791</v>
      </c>
      <c r="AC23" s="118">
        <v>1.1884429357381494</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94.773086577282953</v>
      </c>
      <c r="D24" s="112">
        <v>97.739749019912864</v>
      </c>
      <c r="E24" s="112">
        <v>91.209564873703428</v>
      </c>
      <c r="F24" s="112">
        <v>123.11179587996946</v>
      </c>
      <c r="G24" s="112">
        <v>94.466066767476491</v>
      </c>
      <c r="H24" s="112">
        <v>94.550357774192562</v>
      </c>
      <c r="I24" s="111"/>
      <c r="J24" s="114">
        <v>0.19137311992456318</v>
      </c>
      <c r="K24" s="115">
        <v>-2.7260977047093888</v>
      </c>
      <c r="L24" s="115">
        <v>-1.1313435901065105</v>
      </c>
      <c r="M24" s="115">
        <v>-0.34909088855764026</v>
      </c>
      <c r="N24" s="115">
        <v>1.6391832140491829</v>
      </c>
      <c r="O24" s="115">
        <v>2.9833713429468389E-2</v>
      </c>
      <c r="P24" s="111"/>
      <c r="Q24" s="114">
        <v>0.68321824449135404</v>
      </c>
      <c r="R24" s="115">
        <v>1.0005737234652894</v>
      </c>
      <c r="S24" s="115">
        <v>0.78249721838236919</v>
      </c>
      <c r="T24" s="115">
        <v>0.82694757273701447</v>
      </c>
      <c r="U24" s="115">
        <v>0.67121217183817783</v>
      </c>
      <c r="V24" s="115">
        <v>0.79534452569780623</v>
      </c>
      <c r="W24" s="111"/>
      <c r="X24" s="114">
        <v>1.3871568468994868</v>
      </c>
      <c r="Y24" s="117">
        <v>0.97683705585841862</v>
      </c>
      <c r="Z24" s="117">
        <v>1.1656215860071426</v>
      </c>
      <c r="AA24" s="117">
        <v>1.4887497096399538</v>
      </c>
      <c r="AB24" s="117">
        <v>1.4073950195028837</v>
      </c>
      <c r="AC24" s="118">
        <v>1.1887974923978704</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95.177964819738065</v>
      </c>
      <c r="D25" s="112">
        <v>98.648208014790171</v>
      </c>
      <c r="E25" s="112">
        <v>90.811034743308184</v>
      </c>
      <c r="F25" s="112">
        <v>122.92067523065452</v>
      </c>
      <c r="G25" s="112">
        <v>95.179327954994633</v>
      </c>
      <c r="H25" s="112">
        <v>94.335810238375998</v>
      </c>
      <c r="I25" s="111"/>
      <c r="J25" s="114">
        <v>0.42720803666655627</v>
      </c>
      <c r="K25" s="115">
        <v>0.9294672883723365</v>
      </c>
      <c r="L25" s="115">
        <v>-0.43693896681459421</v>
      </c>
      <c r="M25" s="115">
        <v>-0.15524154119340494</v>
      </c>
      <c r="N25" s="115">
        <v>0.75504486629446887</v>
      </c>
      <c r="O25" s="115">
        <v>-0.22691351028935003</v>
      </c>
      <c r="P25" s="111"/>
      <c r="Q25" s="114">
        <v>0.6901967652355514</v>
      </c>
      <c r="R25" s="115">
        <v>1.0005737234652894</v>
      </c>
      <c r="S25" s="115">
        <v>0.77919763695471034</v>
      </c>
      <c r="T25" s="115">
        <v>0.83705695626680676</v>
      </c>
      <c r="U25" s="115">
        <v>0.6807408295514179</v>
      </c>
      <c r="V25" s="115">
        <v>0.79534452569780623</v>
      </c>
      <c r="W25" s="111"/>
      <c r="X25" s="114">
        <v>1.3789975498835549</v>
      </c>
      <c r="Y25" s="117">
        <v>0.98591643675332186</v>
      </c>
      <c r="Z25" s="117">
        <v>1.165442891975639</v>
      </c>
      <c r="AA25" s="117">
        <v>1.4684863952253482</v>
      </c>
      <c r="AB25" s="117">
        <v>1.3981727527304948</v>
      </c>
      <c r="AC25" s="118">
        <v>1.1860999502776386</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95.223067040624755</v>
      </c>
      <c r="D26" s="112">
        <v>98.91665516203885</v>
      </c>
      <c r="E26" s="112">
        <v>90.87157015799562</v>
      </c>
      <c r="F26" s="112">
        <v>122.89383448231503</v>
      </c>
      <c r="G26" s="112">
        <v>93.891152409456438</v>
      </c>
      <c r="H26" s="112">
        <v>94.419607024770343</v>
      </c>
      <c r="I26" s="111"/>
      <c r="J26" s="114">
        <v>4.7387250790791313E-2</v>
      </c>
      <c r="K26" s="115">
        <v>0.27212572093395693</v>
      </c>
      <c r="L26" s="115">
        <v>6.6660857745475255E-2</v>
      </c>
      <c r="M26" s="115">
        <v>-2.1835828910909072E-2</v>
      </c>
      <c r="N26" s="115">
        <v>-1.3534194590523896</v>
      </c>
      <c r="O26" s="115">
        <v>8.8828183255756699E-2</v>
      </c>
      <c r="P26" s="111"/>
      <c r="Q26" s="114">
        <v>0.6972698645273524</v>
      </c>
      <c r="R26" s="115">
        <v>1.0005737234652894</v>
      </c>
      <c r="S26" s="115">
        <v>0.78015566313710594</v>
      </c>
      <c r="T26" s="115">
        <v>0.84649238089461298</v>
      </c>
      <c r="U26" s="115">
        <v>0.68707754416929856</v>
      </c>
      <c r="V26" s="115">
        <v>0.79534452569780623</v>
      </c>
      <c r="W26" s="111"/>
      <c r="X26" s="114">
        <v>1.3656558512703276</v>
      </c>
      <c r="Y26" s="117">
        <v>0.98859936896464273</v>
      </c>
      <c r="Z26" s="117">
        <v>1.1647876757388309</v>
      </c>
      <c r="AA26" s="117">
        <v>1.45180083431389</v>
      </c>
      <c r="AB26" s="117">
        <v>1.3665291961036832</v>
      </c>
      <c r="AC26" s="118">
        <v>1.187153541315068</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95.397009610146995</v>
      </c>
      <c r="D27" s="112">
        <v>99.68193902655662</v>
      </c>
      <c r="E27" s="112">
        <v>89.368294937037376</v>
      </c>
      <c r="F27" s="112">
        <v>121.22016982434705</v>
      </c>
      <c r="G27" s="112">
        <v>93.696148790830335</v>
      </c>
      <c r="H27" s="112">
        <v>93.982516789009182</v>
      </c>
      <c r="I27" s="111"/>
      <c r="J27" s="114">
        <v>0.18266852237391618</v>
      </c>
      <c r="K27" s="115">
        <v>0.77366532791079123</v>
      </c>
      <c r="L27" s="115">
        <v>-1.654285513438964</v>
      </c>
      <c r="M27" s="115">
        <v>-1.3618784579537504</v>
      </c>
      <c r="N27" s="115">
        <v>-0.20769115472744204</v>
      </c>
      <c r="O27" s="115">
        <v>-0.46292316769174136</v>
      </c>
      <c r="P27" s="111"/>
      <c r="Q27" s="114">
        <v>0.70434216053015997</v>
      </c>
      <c r="R27" s="115">
        <v>1.0005737234652894</v>
      </c>
      <c r="S27" s="115">
        <v>0.77449518542416251</v>
      </c>
      <c r="T27" s="115">
        <v>0.84986217540454378</v>
      </c>
      <c r="U27" s="115">
        <v>0.69404321309168371</v>
      </c>
      <c r="V27" s="115">
        <v>0.79534452569780623</v>
      </c>
      <c r="W27" s="111"/>
      <c r="X27" s="114">
        <v>1.3544128827719395</v>
      </c>
      <c r="Y27" s="117">
        <v>0.99624781951426766</v>
      </c>
      <c r="Z27" s="117">
        <v>1.1538909036354261</v>
      </c>
      <c r="AA27" s="117">
        <v>1.4263509229204712</v>
      </c>
      <c r="AB27" s="117">
        <v>1.3500045389602133</v>
      </c>
      <c r="AC27" s="118">
        <v>1.1816579325362466</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95.320549260341437</v>
      </c>
      <c r="D28" s="112">
        <v>99.39959602692862</v>
      </c>
      <c r="E28" s="112">
        <v>88.421060383443873</v>
      </c>
      <c r="F28" s="112">
        <v>121.5064114632536</v>
      </c>
      <c r="G28" s="112">
        <v>92.648412455682433</v>
      </c>
      <c r="H28" s="112">
        <v>95.220033779964865</v>
      </c>
      <c r="I28" s="111"/>
      <c r="J28" s="114">
        <v>-8.014962955130045E-2</v>
      </c>
      <c r="K28" s="115">
        <v>-0.28324388789505406</v>
      </c>
      <c r="L28" s="115">
        <v>-1.0599223743284654</v>
      </c>
      <c r="M28" s="115">
        <v>0.23613367257388518</v>
      </c>
      <c r="N28" s="115">
        <v>-1.1182277485992387</v>
      </c>
      <c r="O28" s="115">
        <v>1.3167523420700746</v>
      </c>
      <c r="P28" s="111"/>
      <c r="Q28" s="114">
        <v>0.71136968190297167</v>
      </c>
      <c r="R28" s="115">
        <v>1.0005737234652894</v>
      </c>
      <c r="S28" s="115">
        <v>0.77295821744379145</v>
      </c>
      <c r="T28" s="115">
        <v>0.86131947673830844</v>
      </c>
      <c r="U28" s="115">
        <v>0.69862671758575878</v>
      </c>
      <c r="V28" s="115">
        <v>0.81511999176022254</v>
      </c>
      <c r="W28" s="111"/>
      <c r="X28" s="114">
        <v>1.3399579949113269</v>
      </c>
      <c r="Y28" s="117">
        <v>0.99342600845720563</v>
      </c>
      <c r="Z28" s="117">
        <v>1.1439306600019912</v>
      </c>
      <c r="AA28" s="117">
        <v>1.4107008461410937</v>
      </c>
      <c r="AB28" s="117">
        <v>1.3261504337516199</v>
      </c>
      <c r="AC28" s="118">
        <v>1.1681719837878177</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94.48822181051024</v>
      </c>
      <c r="D29" s="178">
        <v>98.93130412355724</v>
      </c>
      <c r="E29" s="178">
        <v>88.614268965084634</v>
      </c>
      <c r="F29" s="178">
        <v>120.85394424666767</v>
      </c>
      <c r="G29" s="178">
        <v>94.123485666547964</v>
      </c>
      <c r="H29" s="178">
        <v>97.983963254733069</v>
      </c>
      <c r="I29" s="179"/>
      <c r="J29" s="180">
        <v>-0.8731878448978847</v>
      </c>
      <c r="K29" s="181">
        <v>-0.47112052974995322</v>
      </c>
      <c r="L29" s="181">
        <v>0.2185096862703233</v>
      </c>
      <c r="M29" s="181">
        <v>-0.53698171868342115</v>
      </c>
      <c r="N29" s="181">
        <v>1.5921192514454958</v>
      </c>
      <c r="O29" s="181">
        <v>2.9026764274786103</v>
      </c>
      <c r="P29" s="179"/>
      <c r="Q29" s="180">
        <v>0.71742159133015315</v>
      </c>
      <c r="R29" s="181">
        <v>1.0005737234652894</v>
      </c>
      <c r="S29" s="181">
        <v>0.78048059260946634</v>
      </c>
      <c r="T29" s="181">
        <v>0.87142886026810085</v>
      </c>
      <c r="U29" s="181">
        <v>0.70585183015875186</v>
      </c>
      <c r="V29" s="181">
        <v>0.85961479040065925</v>
      </c>
      <c r="W29" s="179"/>
      <c r="X29" s="180">
        <v>1.3170529428215567</v>
      </c>
      <c r="Y29" s="181">
        <v>0.98874577458348833</v>
      </c>
      <c r="Z29" s="181">
        <v>1.135380812850334</v>
      </c>
      <c r="AA29" s="181">
        <v>1.3868480808575259</v>
      </c>
      <c r="AB29" s="181">
        <v>1.333473707157192</v>
      </c>
      <c r="AC29" s="182">
        <v>1.139858973448602</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95.10413849812808</v>
      </c>
      <c r="D30" s="112">
        <v>97.89562360812721</v>
      </c>
      <c r="E30" s="112">
        <v>87.409599006104472</v>
      </c>
      <c r="F30" s="112">
        <v>116.53616609545819</v>
      </c>
      <c r="G30" s="112">
        <v>95.003499098854775</v>
      </c>
      <c r="H30" s="112">
        <v>98.768165406406069</v>
      </c>
      <c r="I30" s="113"/>
      <c r="J30" s="114">
        <v>0.65184493454964354</v>
      </c>
      <c r="K30" s="115">
        <v>-1.0468683543649178</v>
      </c>
      <c r="L30" s="115">
        <v>-1.3594537009099668</v>
      </c>
      <c r="M30" s="115">
        <v>-3.5727242318187962</v>
      </c>
      <c r="N30" s="115">
        <v>0.93495627162008077</v>
      </c>
      <c r="O30" s="115">
        <v>0.80033724461038958</v>
      </c>
      <c r="P30" s="113"/>
      <c r="Q30" s="114">
        <v>0.72436279406175264</v>
      </c>
      <c r="R30" s="115">
        <v>1.0005737234652894</v>
      </c>
      <c r="S30" s="115">
        <v>0.7853339042521813</v>
      </c>
      <c r="T30" s="115">
        <v>0.85794968222837764</v>
      </c>
      <c r="U30" s="115">
        <v>0.71005010014131797</v>
      </c>
      <c r="V30" s="115">
        <v>0.86270470697291191</v>
      </c>
      <c r="W30" s="113"/>
      <c r="X30" s="114">
        <v>1.3129351656073647</v>
      </c>
      <c r="Y30" s="117">
        <v>0.97839490796425344</v>
      </c>
      <c r="Z30" s="117">
        <v>1.1130246450946051</v>
      </c>
      <c r="AA30" s="117">
        <v>1.3583100327372974</v>
      </c>
      <c r="AB30" s="117">
        <v>1.3379830392242276</v>
      </c>
      <c r="AC30" s="118">
        <v>1.1448664254188115</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95.226317184426193</v>
      </c>
      <c r="D31" s="112">
        <v>97.955184190285522</v>
      </c>
      <c r="E31" s="112">
        <v>86.233141151553284</v>
      </c>
      <c r="F31" s="112">
        <v>116.49873880866888</v>
      </c>
      <c r="G31" s="112">
        <v>96.088429682301239</v>
      </c>
      <c r="H31" s="112">
        <v>99.30260750259842</v>
      </c>
      <c r="I31" s="111"/>
      <c r="J31" s="114">
        <v>0.1284683171810741</v>
      </c>
      <c r="K31" s="115">
        <v>6.0840903773936361E-2</v>
      </c>
      <c r="L31" s="115">
        <v>-1.3459137988598115</v>
      </c>
      <c r="M31" s="115">
        <v>-3.2116456241283231E-2</v>
      </c>
      <c r="N31" s="115">
        <v>1.14199013061355</v>
      </c>
      <c r="O31" s="115">
        <v>0.54110764738138073</v>
      </c>
      <c r="P31" s="111"/>
      <c r="Q31" s="114">
        <v>0.73136633900438353</v>
      </c>
      <c r="R31" s="115">
        <v>1.0005737234652894</v>
      </c>
      <c r="S31" s="115">
        <v>0.77304718622789015</v>
      </c>
      <c r="T31" s="115">
        <v>0.86199343564029451</v>
      </c>
      <c r="U31" s="115">
        <v>0.71594654674604585</v>
      </c>
      <c r="V31" s="115">
        <v>0.86641260685961485</v>
      </c>
      <c r="W31" s="111"/>
      <c r="X31" s="114">
        <v>1.302033086647914</v>
      </c>
      <c r="Y31" s="117">
        <v>0.97899017226873697</v>
      </c>
      <c r="Z31" s="117">
        <v>1.1154964753488179</v>
      </c>
      <c r="AA31" s="117">
        <v>1.3515037817211779</v>
      </c>
      <c r="AB31" s="117">
        <v>1.3421173706196374</v>
      </c>
      <c r="AC31" s="118">
        <v>1.1461353022381455</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94.925947484965391</v>
      </c>
      <c r="D32" s="112">
        <v>98.020531603403299</v>
      </c>
      <c r="E32" s="112">
        <v>86.405973294424058</v>
      </c>
      <c r="F32" s="112">
        <v>115.69477857553233</v>
      </c>
      <c r="G32" s="112">
        <v>96.879775057942283</v>
      </c>
      <c r="H32" s="112">
        <v>98.574316820430596</v>
      </c>
      <c r="I32" s="111"/>
      <c r="J32" s="114">
        <v>-0.31542719317714329</v>
      </c>
      <c r="K32" s="115">
        <v>6.6711541260360718E-2</v>
      </c>
      <c r="L32" s="115">
        <v>0.20042426909512301</v>
      </c>
      <c r="M32" s="115">
        <v>-0.69010209154018298</v>
      </c>
      <c r="N32" s="115">
        <v>0.82355948396440226</v>
      </c>
      <c r="O32" s="115">
        <v>-0.73340539637769098</v>
      </c>
      <c r="P32" s="111"/>
      <c r="Q32" s="114">
        <v>0.73788509903932742</v>
      </c>
      <c r="R32" s="115">
        <v>1.0005737234652894</v>
      </c>
      <c r="S32" s="115">
        <v>0.77322512379608732</v>
      </c>
      <c r="T32" s="115">
        <v>0.85997155893433619</v>
      </c>
      <c r="U32" s="115">
        <v>0.72339179332561543</v>
      </c>
      <c r="V32" s="115">
        <v>0.86641260685961485</v>
      </c>
      <c r="W32" s="111"/>
      <c r="X32" s="114">
        <v>1.2864597429674631</v>
      </c>
      <c r="Y32" s="117">
        <v>0.97964327170144527</v>
      </c>
      <c r="Z32" s="117">
        <v>1.1174749841316689</v>
      </c>
      <c r="AA32" s="117">
        <v>1.3453326144750597</v>
      </c>
      <c r="AB32" s="117">
        <v>1.3392434908967024</v>
      </c>
      <c r="AC32" s="118">
        <v>1.1377294840817409</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95.257036822000373</v>
      </c>
      <c r="D33" s="112">
        <v>98.173667042129154</v>
      </c>
      <c r="E33" s="112">
        <v>85.912487864552403</v>
      </c>
      <c r="F33" s="112">
        <v>116.78055398296976</v>
      </c>
      <c r="G33" s="112">
        <v>96.993411454279553</v>
      </c>
      <c r="H33" s="112">
        <v>98.329402495468344</v>
      </c>
      <c r="I33" s="111"/>
      <c r="J33" s="114">
        <v>0.34878697111496137</v>
      </c>
      <c r="K33" s="115">
        <v>0.15622792104970529</v>
      </c>
      <c r="L33" s="115">
        <v>-0.57112420710791412</v>
      </c>
      <c r="M33" s="115">
        <v>0.93848263578169622</v>
      </c>
      <c r="N33" s="115">
        <v>0.11729630489882936</v>
      </c>
      <c r="O33" s="115">
        <v>-0.24845652788890504</v>
      </c>
      <c r="P33" s="111"/>
      <c r="Q33" s="114">
        <v>0.74470547662859476</v>
      </c>
      <c r="R33" s="115">
        <v>1.0005737234652894</v>
      </c>
      <c r="S33" s="115">
        <v>0.77050190536106766</v>
      </c>
      <c r="T33" s="115">
        <v>0.87951636709193481</v>
      </c>
      <c r="U33" s="115">
        <v>0.73026311910232478</v>
      </c>
      <c r="V33" s="115">
        <v>0.86641260685961485</v>
      </c>
      <c r="W33" s="111"/>
      <c r="X33" s="114">
        <v>1.2791236241909327</v>
      </c>
      <c r="Y33" s="117">
        <v>0.98117374801852741</v>
      </c>
      <c r="Z33" s="117">
        <v>1.1150197977030654</v>
      </c>
      <c r="AA33" s="117">
        <v>1.3277814757341841</v>
      </c>
      <c r="AB33" s="117">
        <v>1.3281981373167058</v>
      </c>
      <c r="AC33" s="118">
        <v>1.1349027209088234</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95.563165069433538</v>
      </c>
      <c r="D34" s="112">
        <v>97.924946825505771</v>
      </c>
      <c r="E34" s="112">
        <v>85.213315407288491</v>
      </c>
      <c r="F34" s="112">
        <v>115.61335171013513</v>
      </c>
      <c r="G34" s="112">
        <v>96.362552713135429</v>
      </c>
      <c r="H34" s="112">
        <v>98.02645783177131</v>
      </c>
      <c r="I34" s="111"/>
      <c r="J34" s="114">
        <v>0.32137074346034922</v>
      </c>
      <c r="K34" s="115">
        <v>-0.25334717966340747</v>
      </c>
      <c r="L34" s="115">
        <v>-0.81381935809635308</v>
      </c>
      <c r="M34" s="115">
        <v>-0.999483418279425</v>
      </c>
      <c r="N34" s="115">
        <v>-0.65041401440085167</v>
      </c>
      <c r="O34" s="115">
        <v>-0.30809163486068769</v>
      </c>
      <c r="P34" s="111"/>
      <c r="Q34" s="114">
        <v>0.75201208853829871</v>
      </c>
      <c r="R34" s="115">
        <v>1.0005737234652894</v>
      </c>
      <c r="S34" s="115">
        <v>0.76365904540147977</v>
      </c>
      <c r="T34" s="115">
        <v>0.88086428489590718</v>
      </c>
      <c r="U34" s="115">
        <v>0.73932792301599304</v>
      </c>
      <c r="V34" s="115">
        <v>0.86641260685961485</v>
      </c>
      <c r="W34" s="111"/>
      <c r="X34" s="114">
        <v>1.2707663417376924</v>
      </c>
      <c r="Y34" s="117">
        <v>0.97868797200032487</v>
      </c>
      <c r="Z34" s="117">
        <v>1.11585551065514</v>
      </c>
      <c r="AA34" s="117">
        <v>1.3124990272911037</v>
      </c>
      <c r="AB34" s="117">
        <v>1.3033804041924566</v>
      </c>
      <c r="AC34" s="118">
        <v>1.1314061805618971</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95.754350395607858</v>
      </c>
      <c r="D35" s="112">
        <v>97.283781266641327</v>
      </c>
      <c r="E35" s="112">
        <v>85.38780354180048</v>
      </c>
      <c r="F35" s="112">
        <v>114.25007220643602</v>
      </c>
      <c r="G35" s="112">
        <v>95.642734693074758</v>
      </c>
      <c r="H35" s="112">
        <v>96.320862582307925</v>
      </c>
      <c r="I35" s="111"/>
      <c r="J35" s="114">
        <v>0.20006173512085468</v>
      </c>
      <c r="K35" s="115">
        <v>-0.65475201125913429</v>
      </c>
      <c r="L35" s="115">
        <v>0.2047662782254065</v>
      </c>
      <c r="M35" s="115">
        <v>-1.1791713357788609</v>
      </c>
      <c r="N35" s="115">
        <v>-0.74698936443030561</v>
      </c>
      <c r="O35" s="115">
        <v>-1.7399335722101199</v>
      </c>
      <c r="P35" s="111"/>
      <c r="Q35" s="114">
        <v>0.75905990168960291</v>
      </c>
      <c r="R35" s="115">
        <v>1.0005737234652894</v>
      </c>
      <c r="S35" s="115">
        <v>0.76764716785390208</v>
      </c>
      <c r="T35" s="115">
        <v>0.88153824379789325</v>
      </c>
      <c r="U35" s="115">
        <v>0.7453501604816215</v>
      </c>
      <c r="V35" s="115">
        <v>0.86641260685961485</v>
      </c>
      <c r="W35" s="111"/>
      <c r="X35" s="114">
        <v>1.2614860853862369</v>
      </c>
      <c r="Y35" s="117">
        <v>0.97227999281970101</v>
      </c>
      <c r="Z35" s="117">
        <v>1.1123313824047276</v>
      </c>
      <c r="AA35" s="117">
        <v>1.2960308076280089</v>
      </c>
      <c r="AB35" s="117">
        <v>1.2831919782679522</v>
      </c>
      <c r="AC35" s="118">
        <v>1.1117204645882401</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95.646407074722759</v>
      </c>
      <c r="D36" s="112">
        <v>98.116333974436003</v>
      </c>
      <c r="E36" s="112">
        <v>86.343886309206241</v>
      </c>
      <c r="F36" s="112">
        <v>113.06374678162865</v>
      </c>
      <c r="G36" s="112">
        <v>97.434496563347892</v>
      </c>
      <c r="H36" s="112">
        <v>95.910703230248814</v>
      </c>
      <c r="I36" s="111"/>
      <c r="J36" s="114">
        <v>-0.11272941692898542</v>
      </c>
      <c r="K36" s="115">
        <v>0.85579805488107752</v>
      </c>
      <c r="L36" s="115">
        <v>1.1196947664050327</v>
      </c>
      <c r="M36" s="115">
        <v>-1.0383585777204729</v>
      </c>
      <c r="N36" s="115">
        <v>1.8733904629798133</v>
      </c>
      <c r="O36" s="115">
        <v>-0.42582607865313093</v>
      </c>
      <c r="P36" s="111"/>
      <c r="Q36" s="114">
        <v>0.76519668034524668</v>
      </c>
      <c r="R36" s="115">
        <v>1.0005737234652894</v>
      </c>
      <c r="S36" s="115">
        <v>0.78294721991353478</v>
      </c>
      <c r="T36" s="115">
        <v>0.88153824379789325</v>
      </c>
      <c r="U36" s="115">
        <v>0.75355015222659638</v>
      </c>
      <c r="V36" s="115">
        <v>0.86641260685961485</v>
      </c>
      <c r="W36" s="111"/>
      <c r="X36" s="114">
        <v>1.2499584686066381</v>
      </c>
      <c r="Y36" s="117">
        <v>0.98060074608625025</v>
      </c>
      <c r="Z36" s="117">
        <v>1.1028059633284308</v>
      </c>
      <c r="AA36" s="117">
        <v>1.2825733605671035</v>
      </c>
      <c r="AB36" s="117">
        <v>1.2930061293922859</v>
      </c>
      <c r="AC36" s="118">
        <v>1.1069864689282998</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97.04025039387443</v>
      </c>
      <c r="D37" s="112">
        <v>98.689848071712703</v>
      </c>
      <c r="E37" s="112">
        <v>86.504744443398877</v>
      </c>
      <c r="F37" s="112">
        <v>113.07812347732795</v>
      </c>
      <c r="G37" s="112">
        <v>99.561131639999601</v>
      </c>
      <c r="H37" s="112">
        <v>95.546023036788824</v>
      </c>
      <c r="I37" s="111"/>
      <c r="J37" s="114">
        <v>1.4572876930575518</v>
      </c>
      <c r="K37" s="115">
        <v>0.5845245883586756</v>
      </c>
      <c r="L37" s="115">
        <v>0.18629939080641122</v>
      </c>
      <c r="M37" s="115">
        <v>1.2715566314170701E-2</v>
      </c>
      <c r="N37" s="115">
        <v>2.1826305381165128</v>
      </c>
      <c r="O37" s="115">
        <v>-0.38022888080021744</v>
      </c>
      <c r="P37" s="111"/>
      <c r="Q37" s="114">
        <v>0.77133709126416694</v>
      </c>
      <c r="R37" s="115">
        <v>1.0005737234652894</v>
      </c>
      <c r="S37" s="115">
        <v>0.78712617396083562</v>
      </c>
      <c r="T37" s="115">
        <v>0.88221220269987943</v>
      </c>
      <c r="U37" s="115">
        <v>0.76175800590037734</v>
      </c>
      <c r="V37" s="115">
        <v>0.86641260685961485</v>
      </c>
      <c r="W37" s="111"/>
      <c r="X37" s="114">
        <v>1.2580783614960396</v>
      </c>
      <c r="Y37" s="117">
        <v>0.9863325985607525</v>
      </c>
      <c r="Z37" s="117">
        <v>1.0989946377733213</v>
      </c>
      <c r="AA37" s="117">
        <v>1.2817565108629101</v>
      </c>
      <c r="AB37" s="117">
        <v>1.3069916019106489</v>
      </c>
      <c r="AC37" s="118">
        <v>1.1027773866668837</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97.895477023812603</v>
      </c>
      <c r="D38" s="112">
        <v>99.252714730903961</v>
      </c>
      <c r="E38" s="112">
        <v>86.874692476944631</v>
      </c>
      <c r="F38" s="112">
        <v>113.66086533939504</v>
      </c>
      <c r="G38" s="112">
        <v>100.00897474826236</v>
      </c>
      <c r="H38" s="112">
        <v>95.475059814839767</v>
      </c>
      <c r="I38" s="111"/>
      <c r="J38" s="114">
        <v>0.88131123576754078</v>
      </c>
      <c r="K38" s="115">
        <v>0.57033896615411095</v>
      </c>
      <c r="L38" s="115">
        <v>0.42766213104971484</v>
      </c>
      <c r="M38" s="115">
        <v>0.51534447525911276</v>
      </c>
      <c r="N38" s="115">
        <v>0.44981721369148886</v>
      </c>
      <c r="O38" s="115">
        <v>-7.427124614252989E-2</v>
      </c>
      <c r="P38" s="111"/>
      <c r="Q38" s="114">
        <v>0.77754672473897724</v>
      </c>
      <c r="R38" s="115">
        <v>1.0005737234652894</v>
      </c>
      <c r="S38" s="115">
        <v>0.79257003202553888</v>
      </c>
      <c r="T38" s="115">
        <v>0.88221220269987943</v>
      </c>
      <c r="U38" s="115">
        <v>0.76711984134627664</v>
      </c>
      <c r="V38" s="115">
        <v>0.86641260685961485</v>
      </c>
      <c r="W38" s="111"/>
      <c r="X38" s="114">
        <v>1.2590301509748643</v>
      </c>
      <c r="Y38" s="117">
        <v>0.99195803770622504</v>
      </c>
      <c r="Z38" s="117">
        <v>1.0961137687091513</v>
      </c>
      <c r="AA38" s="117">
        <v>1.2883619722279156</v>
      </c>
      <c r="AB38" s="117">
        <v>1.30369427771219</v>
      </c>
      <c r="AC38" s="118">
        <v>1.1019583401596282</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97.004450000773545</v>
      </c>
      <c r="D39" s="112">
        <v>99.307360088765691</v>
      </c>
      <c r="E39" s="112">
        <v>87.398758810451042</v>
      </c>
      <c r="F39" s="112">
        <v>112.72026390213479</v>
      </c>
      <c r="G39" s="112">
        <v>97.913160530277835</v>
      </c>
      <c r="H39" s="112">
        <v>95.264908718263541</v>
      </c>
      <c r="I39" s="111"/>
      <c r="J39" s="114">
        <v>-0.91018201261977083</v>
      </c>
      <c r="K39" s="115">
        <v>5.5056789136571638E-2</v>
      </c>
      <c r="L39" s="115">
        <v>0.60324395812449438</v>
      </c>
      <c r="M39" s="115">
        <v>-0.82755083242732042</v>
      </c>
      <c r="N39" s="115">
        <v>-2.095626140813863</v>
      </c>
      <c r="O39" s="115">
        <v>-0.22011098708267696</v>
      </c>
      <c r="P39" s="111"/>
      <c r="Q39" s="114">
        <v>0.78389309197075507</v>
      </c>
      <c r="R39" s="115">
        <v>1.0005737234652894</v>
      </c>
      <c r="S39" s="115">
        <v>0.80079513164532612</v>
      </c>
      <c r="T39" s="115">
        <v>0.88221220269987943</v>
      </c>
      <c r="U39" s="115">
        <v>0.77339366053370684</v>
      </c>
      <c r="V39" s="115">
        <v>0.86641260685961485</v>
      </c>
      <c r="W39" s="111"/>
      <c r="X39" s="114">
        <v>1.2374704024613667</v>
      </c>
      <c r="Y39" s="117">
        <v>0.99250417795136814</v>
      </c>
      <c r="Z39" s="117">
        <v>1.0913997270547862</v>
      </c>
      <c r="AA39" s="117">
        <v>1.277700122002067</v>
      </c>
      <c r="AB39" s="117">
        <v>1.2660196938090944</v>
      </c>
      <c r="AC39" s="118">
        <v>1.0995328087798628</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96.827223813627413</v>
      </c>
      <c r="D40" s="112">
        <v>99.169873956507416</v>
      </c>
      <c r="E40" s="112">
        <v>86.565511301669105</v>
      </c>
      <c r="F40" s="112">
        <v>112.4205906779724</v>
      </c>
      <c r="G40" s="112">
        <v>98.229203274479431</v>
      </c>
      <c r="H40" s="112">
        <v>94.988092048695037</v>
      </c>
      <c r="I40" s="111"/>
      <c r="J40" s="114">
        <v>-0.18269902787420733</v>
      </c>
      <c r="K40" s="115">
        <v>-0.13844505798500961</v>
      </c>
      <c r="L40" s="115">
        <v>-0.95338597495310751</v>
      </c>
      <c r="M40" s="115">
        <v>-0.26585568005994276</v>
      </c>
      <c r="N40" s="115">
        <v>0.32277861575499855</v>
      </c>
      <c r="O40" s="115">
        <v>-0.29057569391805771</v>
      </c>
      <c r="P40" s="111"/>
      <c r="Q40" s="114">
        <v>0.79011260939274863</v>
      </c>
      <c r="R40" s="115">
        <v>1.0005737234652894</v>
      </c>
      <c r="S40" s="115">
        <v>0.79709067777988518</v>
      </c>
      <c r="T40" s="115">
        <v>0.8828861616018655</v>
      </c>
      <c r="U40" s="115">
        <v>0.78112979847910968</v>
      </c>
      <c r="V40" s="115">
        <v>0.86641260685961485</v>
      </c>
      <c r="W40" s="111"/>
      <c r="X40" s="114">
        <v>1.2254863757717427</v>
      </c>
      <c r="Y40" s="117">
        <v>0.99113010496670007</v>
      </c>
      <c r="Z40" s="117">
        <v>1.0860183629643954</v>
      </c>
      <c r="AA40" s="117">
        <v>1.2733305330553828</v>
      </c>
      <c r="AB40" s="117">
        <v>1.257527282478988</v>
      </c>
      <c r="AC40" s="118">
        <v>1.096337833690894</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96.131101518057051</v>
      </c>
      <c r="D41" s="178">
        <v>98.148632235342049</v>
      </c>
      <c r="E41" s="178">
        <v>86.646909012021084</v>
      </c>
      <c r="F41" s="178">
        <v>111.78984044268377</v>
      </c>
      <c r="G41" s="178">
        <v>99.110309791057176</v>
      </c>
      <c r="H41" s="178">
        <v>95.07611063926187</v>
      </c>
      <c r="I41" s="179"/>
      <c r="J41" s="180">
        <v>-0.71893241193225776</v>
      </c>
      <c r="K41" s="181">
        <v>-1.0297902784602115</v>
      </c>
      <c r="L41" s="181">
        <v>9.4030184917784254E-2</v>
      </c>
      <c r="M41" s="181">
        <v>-0.5610629080356091</v>
      </c>
      <c r="N41" s="181">
        <v>0.8969903930867531</v>
      </c>
      <c r="O41" s="181">
        <v>9.2662762951079003E-2</v>
      </c>
      <c r="P41" s="179"/>
      <c r="Q41" s="180">
        <v>0.79543003327483719</v>
      </c>
      <c r="R41" s="181">
        <v>1.0005737234652894</v>
      </c>
      <c r="S41" s="181">
        <v>0.80610102362454317</v>
      </c>
      <c r="T41" s="181">
        <v>0.88356012050385169</v>
      </c>
      <c r="U41" s="181">
        <v>0.7914839587170116</v>
      </c>
      <c r="V41" s="181">
        <v>0.86641260685961485</v>
      </c>
      <c r="W41" s="179"/>
      <c r="X41" s="180">
        <v>1.2085425178413121</v>
      </c>
      <c r="Y41" s="181">
        <v>0.98092354349886046</v>
      </c>
      <c r="Z41" s="181">
        <v>1.0748889589846065</v>
      </c>
      <c r="AA41" s="181">
        <v>1.265220530538832</v>
      </c>
      <c r="AB41" s="181">
        <v>1.2522086986034955</v>
      </c>
      <c r="AC41" s="182">
        <v>1.0973537306188701</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s="86" customFormat="1" ht="13.5" customHeight="1">
      <c r="A42" s="35"/>
      <c r="B42" s="56" t="s">
        <v>59</v>
      </c>
      <c r="C42" s="112">
        <v>96.10374981176038</v>
      </c>
      <c r="D42" s="112">
        <v>98.075802096754728</v>
      </c>
      <c r="E42" s="112">
        <v>85.737004763755607</v>
      </c>
      <c r="F42" s="112">
        <v>109.70153353039764</v>
      </c>
      <c r="G42" s="112">
        <v>98.519237575275341</v>
      </c>
      <c r="H42" s="112">
        <v>95.310111568512653</v>
      </c>
      <c r="I42" s="113"/>
      <c r="J42" s="114">
        <v>-2.8452504823874847E-2</v>
      </c>
      <c r="K42" s="115">
        <v>-7.420392615628657E-2</v>
      </c>
      <c r="L42" s="115">
        <v>-1.0501289182043791</v>
      </c>
      <c r="M42" s="115">
        <v>-1.8680650263176943</v>
      </c>
      <c r="N42" s="115">
        <v>-0.59637813364514614</v>
      </c>
      <c r="O42" s="115">
        <v>0.2461195853274063</v>
      </c>
      <c r="P42" s="113"/>
      <c r="Q42" s="114">
        <v>0.80175297789679656</v>
      </c>
      <c r="R42" s="115">
        <v>1.0005737234652894</v>
      </c>
      <c r="S42" s="115">
        <v>0.80073581912259384</v>
      </c>
      <c r="T42" s="115">
        <v>0.88692991501378249</v>
      </c>
      <c r="U42" s="115">
        <v>0.79626401143124437</v>
      </c>
      <c r="V42" s="115">
        <v>0.86641260685961485</v>
      </c>
      <c r="W42" s="113"/>
      <c r="X42" s="114">
        <v>1.1986703194276265</v>
      </c>
      <c r="Y42" s="117">
        <v>0.98019565971699263</v>
      </c>
      <c r="Z42" s="117">
        <v>1.0707277321214619</v>
      </c>
      <c r="AA42" s="117">
        <v>1.2368681185896513</v>
      </c>
      <c r="AB42" s="117">
        <v>1.2372684958873374</v>
      </c>
      <c r="AC42" s="118">
        <v>1.1000545330702438</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row>
    <row r="43" spans="1:92" s="86" customFormat="1" ht="13.5" customHeight="1">
      <c r="A43" s="35"/>
      <c r="B43" s="56" t="s">
        <v>58</v>
      </c>
      <c r="C43" s="112">
        <v>96.067533175792747</v>
      </c>
      <c r="D43" s="112">
        <v>97.834619909600818</v>
      </c>
      <c r="E43" s="112">
        <v>86.129801138956822</v>
      </c>
      <c r="F43" s="112">
        <v>108.48781561972733</v>
      </c>
      <c r="G43" s="112">
        <v>98.81728422798308</v>
      </c>
      <c r="H43" s="112">
        <v>95.643792267368255</v>
      </c>
      <c r="I43" s="111"/>
      <c r="J43" s="114">
        <v>-3.7684935331412817E-2</v>
      </c>
      <c r="K43" s="115">
        <v>-0.24591406034689101</v>
      </c>
      <c r="L43" s="115">
        <v>0.45814100490628107</v>
      </c>
      <c r="M43" s="115">
        <v>-1.1063818996969559</v>
      </c>
      <c r="N43" s="115">
        <v>0.30252634921174604</v>
      </c>
      <c r="O43" s="115">
        <v>0.35009999816833215</v>
      </c>
      <c r="P43" s="111"/>
      <c r="Q43" s="114">
        <v>0.80839197432810239</v>
      </c>
      <c r="R43" s="115">
        <v>1.0005737234652894</v>
      </c>
      <c r="S43" s="115">
        <v>0.80815246326948464</v>
      </c>
      <c r="T43" s="115">
        <v>0.89029970952371329</v>
      </c>
      <c r="U43" s="115">
        <v>0.80572977371403398</v>
      </c>
      <c r="V43" s="115">
        <v>0.86641260685961485</v>
      </c>
      <c r="W43" s="111"/>
      <c r="X43" s="114">
        <v>1.1883781163913654</v>
      </c>
      <c r="Y43" s="117">
        <v>0.97778522077083851</v>
      </c>
      <c r="Z43" s="117">
        <v>1.0657617844844229</v>
      </c>
      <c r="AA43" s="117">
        <v>1.2185538696599756</v>
      </c>
      <c r="AB43" s="117">
        <v>1.2264320799823747</v>
      </c>
      <c r="AC43" s="118">
        <v>1.1039058239703738</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row>
    <row r="44" spans="1:92" s="86" customFormat="1" ht="13.5" customHeight="1">
      <c r="A44" s="35"/>
      <c r="B44" s="56" t="s">
        <v>60</v>
      </c>
      <c r="C44" s="112">
        <v>96.265057700608267</v>
      </c>
      <c r="D44" s="112">
        <v>96.820937498350048</v>
      </c>
      <c r="E44" s="112">
        <v>85.831000192172567</v>
      </c>
      <c r="F44" s="112">
        <v>106.83782471957443</v>
      </c>
      <c r="G44" s="112">
        <v>98.127740864728352</v>
      </c>
      <c r="H44" s="112">
        <v>95.934142777714285</v>
      </c>
      <c r="I44" s="111"/>
      <c r="J44" s="114">
        <v>0.2056100727121617</v>
      </c>
      <c r="K44" s="115">
        <v>-1.0361183108672662</v>
      </c>
      <c r="L44" s="115">
        <v>-0.34691935059990442</v>
      </c>
      <c r="M44" s="115">
        <v>-1.5208997348941722</v>
      </c>
      <c r="N44" s="115">
        <v>-0.69779631027287792</v>
      </c>
      <c r="O44" s="115">
        <v>0.30357486195693184</v>
      </c>
      <c r="P44" s="111"/>
      <c r="Q44" s="114">
        <v>0.81504760782244801</v>
      </c>
      <c r="R44" s="115">
        <v>1.0005737234652894</v>
      </c>
      <c r="S44" s="115">
        <v>0.80976163779926902</v>
      </c>
      <c r="T44" s="115">
        <v>0.89029970952371329</v>
      </c>
      <c r="U44" s="115">
        <v>0.81510905477995432</v>
      </c>
      <c r="V44" s="115">
        <v>0.86641260685961485</v>
      </c>
      <c r="W44" s="111"/>
      <c r="X44" s="114">
        <v>1.1810973589358584</v>
      </c>
      <c r="Y44" s="117">
        <v>0.96765420905747812</v>
      </c>
      <c r="Z44" s="117">
        <v>1.0599538948947977</v>
      </c>
      <c r="AA44" s="117">
        <v>1.2000208870867746</v>
      </c>
      <c r="AB44" s="117">
        <v>1.2038602723069836</v>
      </c>
      <c r="AC44" s="118">
        <v>1.1072570045516266</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row>
    <row r="45" spans="1:92" s="86" customFormat="1" ht="13.5" customHeight="1">
      <c r="A45" s="35"/>
      <c r="B45" s="56" t="s">
        <v>48</v>
      </c>
      <c r="C45" s="112">
        <v>96.484776701933896</v>
      </c>
      <c r="D45" s="112">
        <v>96.493693670773695</v>
      </c>
      <c r="E45" s="112">
        <v>85.489460684564662</v>
      </c>
      <c r="F45" s="112">
        <v>106.25477305118014</v>
      </c>
      <c r="G45" s="112">
        <v>97.148091879924507</v>
      </c>
      <c r="H45" s="112">
        <v>95.688739990630253</v>
      </c>
      <c r="I45" s="111"/>
      <c r="J45" s="114">
        <v>0.22824377460923984</v>
      </c>
      <c r="K45" s="115">
        <v>-0.33798869958467037</v>
      </c>
      <c r="L45" s="115">
        <v>-0.39792092232784171</v>
      </c>
      <c r="M45" s="115">
        <v>-0.54573524865811862</v>
      </c>
      <c r="N45" s="115">
        <v>-0.99834050613100089</v>
      </c>
      <c r="O45" s="115">
        <v>-0.25580338759334609</v>
      </c>
      <c r="P45" s="111"/>
      <c r="Q45" s="114">
        <v>0.82158023332393515</v>
      </c>
      <c r="R45" s="115">
        <v>1.0005737234652894</v>
      </c>
      <c r="S45" s="115">
        <v>0.80918269600129378</v>
      </c>
      <c r="T45" s="115">
        <v>0.89434346293563016</v>
      </c>
      <c r="U45" s="115">
        <v>0.82168948919083029</v>
      </c>
      <c r="V45" s="115">
        <v>0.86641260685961485</v>
      </c>
      <c r="W45" s="111"/>
      <c r="X45" s="114">
        <v>1.1743804535264617</v>
      </c>
      <c r="Y45" s="117">
        <v>0.96438364717980851</v>
      </c>
      <c r="Z45" s="117">
        <v>1.0564914586906586</v>
      </c>
      <c r="AA45" s="117">
        <v>1.1880756941232067</v>
      </c>
      <c r="AB45" s="117">
        <v>1.1822968792699584</v>
      </c>
      <c r="AC45" s="118">
        <v>1.1044246036246184</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row>
    <row r="46" spans="1:92" s="86" customFormat="1" ht="13.5" customHeight="1">
      <c r="A46" s="35"/>
      <c r="B46" s="56" t="s">
        <v>49</v>
      </c>
      <c r="C46" s="112">
        <v>96.718061442456388</v>
      </c>
      <c r="D46" s="112">
        <v>96.516984791421308</v>
      </c>
      <c r="E46" s="112">
        <v>85.885992257341329</v>
      </c>
      <c r="F46" s="112">
        <v>104.94090545356565</v>
      </c>
      <c r="G46" s="112">
        <v>96.225673036967109</v>
      </c>
      <c r="H46" s="112">
        <v>95.306229134490493</v>
      </c>
      <c r="I46" s="111"/>
      <c r="J46" s="114">
        <v>0.24178398758508024</v>
      </c>
      <c r="K46" s="115">
        <v>2.413745371492837E-2</v>
      </c>
      <c r="L46" s="115">
        <v>0.46383679298173774</v>
      </c>
      <c r="M46" s="115">
        <v>-1.2365257201026054</v>
      </c>
      <c r="N46" s="115">
        <v>-0.94949764334796782</v>
      </c>
      <c r="O46" s="115">
        <v>-0.39974489806972713</v>
      </c>
      <c r="P46" s="111"/>
      <c r="Q46" s="114">
        <v>0.82916052230122539</v>
      </c>
      <c r="R46" s="115">
        <v>1.0005737234652894</v>
      </c>
      <c r="S46" s="115">
        <v>0.8131476092056904</v>
      </c>
      <c r="T46" s="115">
        <v>0.89771325744556096</v>
      </c>
      <c r="U46" s="115">
        <v>0.82849005760828309</v>
      </c>
      <c r="V46" s="115">
        <v>0.86641260685961485</v>
      </c>
      <c r="W46" s="111"/>
      <c r="X46" s="114">
        <v>1.1664576260098372</v>
      </c>
      <c r="Y46" s="117">
        <v>0.96461642483628085</v>
      </c>
      <c r="Z46" s="117">
        <v>1.0562165009774502</v>
      </c>
      <c r="AA46" s="117">
        <v>1.1689802348711498</v>
      </c>
      <c r="AB46" s="117">
        <v>1.1614583923282684</v>
      </c>
      <c r="AC46" s="118">
        <v>1.1000097226186021</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row>
    <row r="47" spans="1:92" s="86" customFormat="1" ht="13.5" customHeight="1">
      <c r="A47" s="35"/>
      <c r="B47" s="56" t="s">
        <v>50</v>
      </c>
      <c r="C47" s="112">
        <v>96.115447844964223</v>
      </c>
      <c r="D47" s="112">
        <v>96.215315500124049</v>
      </c>
      <c r="E47" s="112">
        <v>86.203878335638549</v>
      </c>
      <c r="F47" s="112">
        <v>103.42046071319032</v>
      </c>
      <c r="G47" s="112">
        <v>98.180694674674996</v>
      </c>
      <c r="H47" s="112">
        <v>102.93897989513611</v>
      </c>
      <c r="I47" s="111"/>
      <c r="J47" s="114">
        <v>-0.62306211322349725</v>
      </c>
      <c r="K47" s="115">
        <v>-0.31255565219861126</v>
      </c>
      <c r="L47" s="115">
        <v>0.37012563974896295</v>
      </c>
      <c r="M47" s="115">
        <v>-1.4488580347232585</v>
      </c>
      <c r="N47" s="115">
        <v>2.0317048205594972</v>
      </c>
      <c r="O47" s="115">
        <v>8.0086588567833701</v>
      </c>
      <c r="P47" s="111"/>
      <c r="Q47" s="114">
        <v>0.83697928333281357</v>
      </c>
      <c r="R47" s="115">
        <v>1.0005737234652894</v>
      </c>
      <c r="S47" s="115">
        <v>0.81758057557860608</v>
      </c>
      <c r="T47" s="115">
        <v>0.90108305195549165</v>
      </c>
      <c r="U47" s="115">
        <v>0.8366126395927036</v>
      </c>
      <c r="V47" s="115">
        <v>0.94057060459367614</v>
      </c>
      <c r="W47" s="111"/>
      <c r="X47" s="114">
        <v>1.1483611334110548</v>
      </c>
      <c r="Y47" s="117">
        <v>0.96160146167841887</v>
      </c>
      <c r="Z47" s="117">
        <v>1.0543777691224085</v>
      </c>
      <c r="AA47" s="117">
        <v>1.147735056038971</v>
      </c>
      <c r="AB47" s="117">
        <v>1.1735502193999037</v>
      </c>
      <c r="AC47" s="118">
        <v>1.0944311824374466</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row>
    <row r="48" spans="1:92" s="86" customFormat="1" ht="13.5" customHeight="1">
      <c r="A48" s="35"/>
      <c r="B48" s="56" t="s">
        <v>51</v>
      </c>
      <c r="C48" s="112">
        <v>95.220516131741718</v>
      </c>
      <c r="D48" s="112">
        <v>97.523032033457966</v>
      </c>
      <c r="E48" s="112">
        <v>86.941508092267014</v>
      </c>
      <c r="F48" s="112">
        <v>103.78297971285352</v>
      </c>
      <c r="G48" s="112">
        <v>99.64826678113279</v>
      </c>
      <c r="H48" s="112">
        <v>103.57226985316512</v>
      </c>
      <c r="I48" s="111"/>
      <c r="J48" s="114">
        <v>-0.93110080979495535</v>
      </c>
      <c r="K48" s="115">
        <v>1.3591563115876539</v>
      </c>
      <c r="L48" s="115">
        <v>0.8556804761805239</v>
      </c>
      <c r="M48" s="115">
        <v>0.3505292832416842</v>
      </c>
      <c r="N48" s="115">
        <v>1.4947664724930263</v>
      </c>
      <c r="O48" s="115">
        <v>0.61520908665903562</v>
      </c>
      <c r="P48" s="111"/>
      <c r="Q48" s="114">
        <v>0.84490145909093672</v>
      </c>
      <c r="R48" s="115">
        <v>1.0005737234652894</v>
      </c>
      <c r="S48" s="115">
        <v>0.8247535226212267</v>
      </c>
      <c r="T48" s="115">
        <v>0.90445284646542246</v>
      </c>
      <c r="U48" s="115">
        <v>0.84383654263818786</v>
      </c>
      <c r="V48" s="115">
        <v>0.94736842105263175</v>
      </c>
      <c r="W48" s="111"/>
      <c r="X48" s="114">
        <v>1.1270014403122617</v>
      </c>
      <c r="Y48" s="117">
        <v>0.97467112863714067</v>
      </c>
      <c r="Z48" s="117">
        <v>1.0541514004808374</v>
      </c>
      <c r="AA48" s="117">
        <v>1.1474670030442671</v>
      </c>
      <c r="AB48" s="117">
        <v>1.1808953718642052</v>
      </c>
      <c r="AC48" s="118">
        <v>1.0932628484500766</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row>
    <row r="49" spans="1:92" s="86" customFormat="1" ht="13.5" customHeight="1">
      <c r="A49" s="35"/>
      <c r="B49" s="56" t="s">
        <v>61</v>
      </c>
      <c r="C49" s="112">
        <v>96.582948247721362</v>
      </c>
      <c r="D49" s="112">
        <v>98.664906104715428</v>
      </c>
      <c r="E49" s="112">
        <v>88.363365372317332</v>
      </c>
      <c r="F49" s="112">
        <v>104.29446146895737</v>
      </c>
      <c r="G49" s="112">
        <v>100.63203218484503</v>
      </c>
      <c r="H49" s="112">
        <v>103.22792536422276</v>
      </c>
      <c r="I49" s="111"/>
      <c r="J49" s="114">
        <v>1.4308178230147917</v>
      </c>
      <c r="K49" s="115">
        <v>1.1708763021905497</v>
      </c>
      <c r="L49" s="115">
        <v>1.6354182383647782</v>
      </c>
      <c r="M49" s="115">
        <v>0.4928378020355666</v>
      </c>
      <c r="N49" s="115">
        <v>0.98723784716996477</v>
      </c>
      <c r="O49" s="115">
        <v>-0.33246784050456313</v>
      </c>
      <c r="P49" s="111"/>
      <c r="Q49" s="114">
        <v>0.85260517516838652</v>
      </c>
      <c r="R49" s="115">
        <v>1.0005737234652894</v>
      </c>
      <c r="S49" s="115">
        <v>0.8357624426014344</v>
      </c>
      <c r="T49" s="115">
        <v>0.91051847658329788</v>
      </c>
      <c r="U49" s="115">
        <v>0.85342154417453997</v>
      </c>
      <c r="V49" s="115">
        <v>0.94922237099598328</v>
      </c>
      <c r="W49" s="111"/>
      <c r="X49" s="114">
        <v>1.132798053080625</v>
      </c>
      <c r="Y49" s="117">
        <v>0.98608332190664605</v>
      </c>
      <c r="Z49" s="117">
        <v>1.057278490491548</v>
      </c>
      <c r="AA49" s="117">
        <v>1.145440363388563</v>
      </c>
      <c r="AB49" s="117">
        <v>1.1791597349722396</v>
      </c>
      <c r="AC49" s="118">
        <v>1.0874999211818994</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row>
    <row r="50" spans="1:92" s="86" customFormat="1" ht="13.5" customHeight="1">
      <c r="A50" s="35"/>
      <c r="B50" s="56" t="s">
        <v>62</v>
      </c>
      <c r="C50" s="112">
        <v>97.411565938153814</v>
      </c>
      <c r="D50" s="112">
        <v>98.835250298245128</v>
      </c>
      <c r="E50" s="112">
        <v>89.669676193339654</v>
      </c>
      <c r="F50" s="112">
        <v>104.43215013241122</v>
      </c>
      <c r="G50" s="112">
        <v>99.301327691129217</v>
      </c>
      <c r="H50" s="112">
        <v>101.78118113794106</v>
      </c>
      <c r="I50" s="111"/>
      <c r="J50" s="114">
        <v>0.85793372998634254</v>
      </c>
      <c r="K50" s="115">
        <v>0.17264922276308425</v>
      </c>
      <c r="L50" s="115">
        <v>1.4783398250148139</v>
      </c>
      <c r="M50" s="115">
        <v>0.13201915184617974</v>
      </c>
      <c r="N50" s="115">
        <v>-1.3223468361162816</v>
      </c>
      <c r="O50" s="115">
        <v>-1.4015047005711949</v>
      </c>
      <c r="P50" s="111"/>
      <c r="Q50" s="114">
        <v>0.86049853729956205</v>
      </c>
      <c r="R50" s="115">
        <v>1.0005737234652894</v>
      </c>
      <c r="S50" s="115">
        <v>0.84612924005292989</v>
      </c>
      <c r="T50" s="115">
        <v>0.91456222999521497</v>
      </c>
      <c r="U50" s="115">
        <v>0.86010538915564838</v>
      </c>
      <c r="V50" s="115">
        <v>0.95416623751158713</v>
      </c>
      <c r="W50" s="111"/>
      <c r="X50" s="114">
        <v>1.1320363918787499</v>
      </c>
      <c r="Y50" s="117">
        <v>0.9877857870977137</v>
      </c>
      <c r="Z50" s="117">
        <v>1.0597633546824401</v>
      </c>
      <c r="AA50" s="117">
        <v>1.1418812925716122</v>
      </c>
      <c r="AB50" s="117">
        <v>1.154525119167219</v>
      </c>
      <c r="AC50" s="118">
        <v>1.0667028148405329</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row>
    <row r="51" spans="1:92" s="86" customFormat="1" ht="13.5" customHeight="1">
      <c r="A51" s="35"/>
      <c r="B51" s="56" t="s">
        <v>63</v>
      </c>
      <c r="C51" s="112">
        <v>97.090838949793067</v>
      </c>
      <c r="D51" s="112">
        <v>96.700519786894532</v>
      </c>
      <c r="E51" s="112">
        <v>87.31318562163311</v>
      </c>
      <c r="F51" s="112">
        <v>103.89244290302973</v>
      </c>
      <c r="G51" s="112">
        <v>94.740058076342464</v>
      </c>
      <c r="H51" s="112">
        <v>100.28622000271079</v>
      </c>
      <c r="I51" s="111"/>
      <c r="J51" s="114">
        <v>-0.32924939176562873</v>
      </c>
      <c r="K51" s="115">
        <v>-2.1598877980364648</v>
      </c>
      <c r="L51" s="115">
        <v>-2.6279681958766474</v>
      </c>
      <c r="M51" s="115">
        <v>-0.51680179781531876</v>
      </c>
      <c r="N51" s="115">
        <v>-4.59336216427468</v>
      </c>
      <c r="O51" s="115">
        <v>-1.4687991616094394</v>
      </c>
      <c r="P51" s="111"/>
      <c r="Q51" s="114">
        <v>0.86896143132725745</v>
      </c>
      <c r="R51" s="115">
        <v>1.0005737234652894</v>
      </c>
      <c r="S51" s="115">
        <v>0.84572694642048385</v>
      </c>
      <c r="T51" s="115">
        <v>0.92130181901507646</v>
      </c>
      <c r="U51" s="115">
        <v>0.86901735717332185</v>
      </c>
      <c r="V51" s="115">
        <v>0.95725615408383979</v>
      </c>
      <c r="W51" s="111"/>
      <c r="X51" s="114">
        <v>1.1173204638265231</v>
      </c>
      <c r="Y51" s="117">
        <v>0.96645072241145202</v>
      </c>
      <c r="Z51" s="117">
        <v>1.0324039690491569</v>
      </c>
      <c r="AA51" s="117">
        <v>1.1276700073608517</v>
      </c>
      <c r="AB51" s="117">
        <v>1.0901975351160558</v>
      </c>
      <c r="AC51" s="118">
        <v>1.0476424682658909</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row>
    <row r="52" spans="1:92" s="86" customFormat="1" ht="13.5" customHeight="1">
      <c r="A52" s="35"/>
      <c r="B52" s="56" t="s">
        <v>45</v>
      </c>
      <c r="C52" s="112">
        <v>97.225202357499754</v>
      </c>
      <c r="D52" s="112">
        <v>96.695803350324368</v>
      </c>
      <c r="E52" s="112">
        <v>88.959530368366799</v>
      </c>
      <c r="F52" s="112">
        <v>103.68059296815231</v>
      </c>
      <c r="G52" s="112">
        <v>94.446869937643896</v>
      </c>
      <c r="H52" s="112">
        <v>98.841327540886752</v>
      </c>
      <c r="I52" s="111"/>
      <c r="J52" s="114">
        <v>0.13838937757677172</v>
      </c>
      <c r="K52" s="115">
        <v>-4.8773642381263471E-3</v>
      </c>
      <c r="L52" s="115">
        <v>1.8855625699742973</v>
      </c>
      <c r="M52" s="115">
        <v>-0.20391274760490319</v>
      </c>
      <c r="N52" s="115">
        <v>-0.3094658633862224</v>
      </c>
      <c r="O52" s="115">
        <v>-1.4407686936300763</v>
      </c>
      <c r="P52" s="111"/>
      <c r="Q52" s="114">
        <v>0.87724501728132032</v>
      </c>
      <c r="R52" s="115">
        <v>1.0005737234652894</v>
      </c>
      <c r="S52" s="115">
        <v>0.86641799103542805</v>
      </c>
      <c r="T52" s="115">
        <v>0.9266934902309657</v>
      </c>
      <c r="U52" s="115">
        <v>0.87560004533712266</v>
      </c>
      <c r="V52" s="115">
        <v>0.9566381707693894</v>
      </c>
      <c r="W52" s="111"/>
      <c r="X52" s="114">
        <v>1.1083015627585031</v>
      </c>
      <c r="Y52" s="117">
        <v>0.96640358508953783</v>
      </c>
      <c r="Z52" s="117">
        <v>1.0267507287337623</v>
      </c>
      <c r="AA52" s="117">
        <v>1.1188229340244027</v>
      </c>
      <c r="AB52" s="117">
        <v>1.0786530955612281</v>
      </c>
      <c r="AC52" s="118">
        <v>1.033215384468636</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row>
    <row r="53" spans="1:92" s="183" customFormat="1" ht="13.5" customHeight="1">
      <c r="A53" s="176">
        <v>1999</v>
      </c>
      <c r="B53" s="177" t="s">
        <v>46</v>
      </c>
      <c r="C53" s="178">
        <v>96.51397847094799</v>
      </c>
      <c r="D53" s="178">
        <v>96.755279492785846</v>
      </c>
      <c r="E53" s="178">
        <v>92.418963098482749</v>
      </c>
      <c r="F53" s="178">
        <v>102.84944496132775</v>
      </c>
      <c r="G53" s="178">
        <v>96.264729686486305</v>
      </c>
      <c r="H53" s="178">
        <v>99.673579472462876</v>
      </c>
      <c r="I53" s="179"/>
      <c r="J53" s="180">
        <v>-0.73152214580801456</v>
      </c>
      <c r="K53" s="181">
        <v>6.150850440323552E-2</v>
      </c>
      <c r="L53" s="181">
        <v>3.8887713500633367</v>
      </c>
      <c r="M53" s="181">
        <v>-0.80164279835848617</v>
      </c>
      <c r="N53" s="181">
        <v>1.9247432445803554</v>
      </c>
      <c r="O53" s="181">
        <v>0.84200804691928965</v>
      </c>
      <c r="P53" s="179"/>
      <c r="Q53" s="180">
        <v>0.88432688290083528</v>
      </c>
      <c r="R53" s="181">
        <v>1.0005737234652894</v>
      </c>
      <c r="S53" s="181">
        <v>0.89887612439942044</v>
      </c>
      <c r="T53" s="181">
        <v>0.93275912034884112</v>
      </c>
      <c r="U53" s="181">
        <v>0.88740735208272303</v>
      </c>
      <c r="V53" s="181">
        <v>0.95725615408383979</v>
      </c>
      <c r="W53" s="179"/>
      <c r="X53" s="180">
        <v>1.0913835182116778</v>
      </c>
      <c r="Y53" s="181">
        <v>0.96699800548122583</v>
      </c>
      <c r="Z53" s="181">
        <v>1.0281612848514805</v>
      </c>
      <c r="AA53" s="181">
        <v>1.1026367120684195</v>
      </c>
      <c r="AB53" s="181">
        <v>1.0847862535796597</v>
      </c>
      <c r="AC53" s="182">
        <v>1.0412425038714677</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s="86" customFormat="1" ht="13.5" customHeight="1">
      <c r="A54" s="35"/>
      <c r="B54" s="56" t="s">
        <v>59</v>
      </c>
      <c r="C54" s="112">
        <v>96.823945954382665</v>
      </c>
      <c r="D54" s="112">
        <v>97.104291366370603</v>
      </c>
      <c r="E54" s="112">
        <v>91.680641938570645</v>
      </c>
      <c r="F54" s="112">
        <v>102.54044581138707</v>
      </c>
      <c r="G54" s="112">
        <v>97.58881815207333</v>
      </c>
      <c r="H54" s="112">
        <v>101.74468114042439</v>
      </c>
      <c r="I54" s="113"/>
      <c r="J54" s="114">
        <v>0.32116330540448246</v>
      </c>
      <c r="K54" s="115">
        <v>0.36071610295000767</v>
      </c>
      <c r="L54" s="115">
        <v>-0.79888492053881066</v>
      </c>
      <c r="M54" s="115">
        <v>-0.30043832522078162</v>
      </c>
      <c r="N54" s="115">
        <v>1.3754658325009643</v>
      </c>
      <c r="O54" s="115">
        <v>2.0778843088841796</v>
      </c>
      <c r="P54" s="113"/>
      <c r="Q54" s="114">
        <v>0.89253569811664113</v>
      </c>
      <c r="R54" s="115">
        <v>1.0005737234652894</v>
      </c>
      <c r="S54" s="115">
        <v>0.88625416168142424</v>
      </c>
      <c r="T54" s="115">
        <v>0.93680287376075799</v>
      </c>
      <c r="U54" s="115">
        <v>0.89522374721802345</v>
      </c>
      <c r="V54" s="115">
        <v>0.97332372025955305</v>
      </c>
      <c r="W54" s="113"/>
      <c r="X54" s="114">
        <v>1.0848187490841317</v>
      </c>
      <c r="Y54" s="117">
        <v>0.97048612300220205</v>
      </c>
      <c r="Z54" s="117">
        <v>1.0344734716351769</v>
      </c>
      <c r="AA54" s="117">
        <v>1.0945786854788617</v>
      </c>
      <c r="AB54" s="117">
        <v>1.0901053335028035</v>
      </c>
      <c r="AC54" s="118">
        <v>1.0453323906797678</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row>
    <row r="55" spans="1:92" s="86" customFormat="1" ht="13.5" customHeight="1">
      <c r="A55" s="35"/>
      <c r="B55" s="56" t="s">
        <v>58</v>
      </c>
      <c r="C55" s="112">
        <v>98.375478826522624</v>
      </c>
      <c r="D55" s="112">
        <v>97.605011980023178</v>
      </c>
      <c r="E55" s="112">
        <v>93.666736536522336</v>
      </c>
      <c r="F55" s="112">
        <v>102.98797418686911</v>
      </c>
      <c r="G55" s="112">
        <v>100.8444992728771</v>
      </c>
      <c r="H55" s="112">
        <v>102.36255906578897</v>
      </c>
      <c r="I55" s="111"/>
      <c r="J55" s="114">
        <v>1.6024268137873037</v>
      </c>
      <c r="K55" s="115">
        <v>0.51565240485962249</v>
      </c>
      <c r="L55" s="115">
        <v>2.1663183808011013</v>
      </c>
      <c r="M55" s="115">
        <v>0.43644083263029643</v>
      </c>
      <c r="N55" s="115">
        <v>3.3361210663812102</v>
      </c>
      <c r="O55" s="115">
        <v>0.6072827772803322</v>
      </c>
      <c r="P55" s="111"/>
      <c r="Q55" s="114">
        <v>0.90071921721320547</v>
      </c>
      <c r="R55" s="115">
        <v>1.0005737234652894</v>
      </c>
      <c r="S55" s="115">
        <v>0.89845964733762529</v>
      </c>
      <c r="T55" s="115">
        <v>0.94084662717267509</v>
      </c>
      <c r="U55" s="115">
        <v>0.90469573352778498</v>
      </c>
      <c r="V55" s="115">
        <v>0.98135750334740979</v>
      </c>
      <c r="W55" s="111"/>
      <c r="X55" s="114">
        <v>1.0921880753348754</v>
      </c>
      <c r="Y55" s="117">
        <v>0.97549045803429191</v>
      </c>
      <c r="Z55" s="117">
        <v>1.0425258030684159</v>
      </c>
      <c r="AA55" s="117">
        <v>1.0946308485619685</v>
      </c>
      <c r="AB55" s="117">
        <v>1.1146786210612762</v>
      </c>
      <c r="AC55" s="118">
        <v>1.0430710390110673</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row>
    <row r="56" spans="1:92" s="86" customFormat="1" ht="13.5" customHeight="1">
      <c r="A56" s="35"/>
      <c r="B56" s="56" t="s">
        <v>60</v>
      </c>
      <c r="C56" s="112">
        <v>99.836161701681959</v>
      </c>
      <c r="D56" s="112">
        <v>98.871339608855948</v>
      </c>
      <c r="E56" s="112">
        <v>95.437227260795083</v>
      </c>
      <c r="F56" s="112">
        <v>103.89955942094987</v>
      </c>
      <c r="G56" s="112">
        <v>101.8203198778733</v>
      </c>
      <c r="H56" s="112">
        <v>102.84029606597839</v>
      </c>
      <c r="I56" s="111"/>
      <c r="J56" s="114">
        <v>1.4848038277253295</v>
      </c>
      <c r="K56" s="115">
        <v>1.2974002083949898</v>
      </c>
      <c r="L56" s="115">
        <v>1.8902022102396927</v>
      </c>
      <c r="M56" s="115">
        <v>0.88513755249395842</v>
      </c>
      <c r="N56" s="115">
        <v>0.96764881776616107</v>
      </c>
      <c r="O56" s="115">
        <v>0.46671068459940557</v>
      </c>
      <c r="P56" s="111"/>
      <c r="Q56" s="114">
        <v>0.90860751513115967</v>
      </c>
      <c r="R56" s="115">
        <v>1.0005737234652894</v>
      </c>
      <c r="S56" s="115">
        <v>0.91092430293011384</v>
      </c>
      <c r="T56" s="115">
        <v>0.94556433948657803</v>
      </c>
      <c r="U56" s="115">
        <v>0.9101126024753281</v>
      </c>
      <c r="V56" s="115">
        <v>0.98135750334740979</v>
      </c>
      <c r="W56" s="111"/>
      <c r="X56" s="114">
        <v>1.0987820377786595</v>
      </c>
      <c r="Y56" s="117">
        <v>0.98814647326970162</v>
      </c>
      <c r="Z56" s="117">
        <v>1.0476965753774274</v>
      </c>
      <c r="AA56" s="117">
        <v>1.0988100447756437</v>
      </c>
      <c r="AB56" s="117">
        <v>1.1187661790523722</v>
      </c>
      <c r="AC56" s="118">
        <v>1.0479391629980943</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row>
    <row r="57" spans="1:92" s="86" customFormat="1" ht="13.5" customHeight="1">
      <c r="A57" s="35"/>
      <c r="B57" s="56" t="s">
        <v>48</v>
      </c>
      <c r="C57" s="112">
        <v>99.942226503670426</v>
      </c>
      <c r="D57" s="112">
        <v>99.533298720197308</v>
      </c>
      <c r="E57" s="112">
        <v>97.360580969337008</v>
      </c>
      <c r="F57" s="112">
        <v>103.5311087751015</v>
      </c>
      <c r="G57" s="112">
        <v>101.29028514188053</v>
      </c>
      <c r="H57" s="112">
        <v>102.89148076439868</v>
      </c>
      <c r="I57" s="111"/>
      <c r="J57" s="114">
        <v>0.10623886193201315</v>
      </c>
      <c r="K57" s="115">
        <v>0.66951566951570385</v>
      </c>
      <c r="L57" s="115">
        <v>2.0153076150107694</v>
      </c>
      <c r="M57" s="115">
        <v>-0.35462195210624259</v>
      </c>
      <c r="N57" s="115">
        <v>-0.52055889888040952</v>
      </c>
      <c r="O57" s="115">
        <v>4.9771053155510003E-2</v>
      </c>
      <c r="P57" s="111"/>
      <c r="Q57" s="114">
        <v>0.91695648182418676</v>
      </c>
      <c r="R57" s="115">
        <v>1.0005737234652894</v>
      </c>
      <c r="S57" s="115">
        <v>0.9363513235449763</v>
      </c>
      <c r="T57" s="115">
        <v>0.94960809289849502</v>
      </c>
      <c r="U57" s="115">
        <v>0.91765219220057337</v>
      </c>
      <c r="V57" s="115">
        <v>0.98135750334740979</v>
      </c>
      <c r="W57" s="111"/>
      <c r="X57" s="114">
        <v>1.0899342388075612</v>
      </c>
      <c r="Y57" s="117">
        <v>0.9947622687460087</v>
      </c>
      <c r="Z57" s="117">
        <v>1.039786867612202</v>
      </c>
      <c r="AA57" s="117">
        <v>1.0902509103423161</v>
      </c>
      <c r="AB57" s="117">
        <v>1.1037982146479883</v>
      </c>
      <c r="AC57" s="118">
        <v>1.0484607333559472</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row>
    <row r="58" spans="1:92" s="86" customFormat="1" ht="13.5" customHeight="1">
      <c r="A58" s="35"/>
      <c r="B58" s="56" t="s">
        <v>49</v>
      </c>
      <c r="C58" s="112">
        <v>99.480123947571798</v>
      </c>
      <c r="D58" s="112">
        <v>99.604241912442617</v>
      </c>
      <c r="E58" s="112">
        <v>97.954750258860813</v>
      </c>
      <c r="F58" s="112">
        <v>102.88952198193257</v>
      </c>
      <c r="G58" s="112">
        <v>101.63433469512128</v>
      </c>
      <c r="H58" s="112">
        <v>103.26244425891683</v>
      </c>
      <c r="I58" s="111"/>
      <c r="J58" s="114">
        <v>-0.46236968323060523</v>
      </c>
      <c r="K58" s="115">
        <v>7.1275837491072025E-2</v>
      </c>
      <c r="L58" s="115">
        <v>0.61027705834145252</v>
      </c>
      <c r="M58" s="115">
        <v>-0.61970435819695524</v>
      </c>
      <c r="N58" s="115">
        <v>0.33966688193129357</v>
      </c>
      <c r="O58" s="115">
        <v>0.36053859052489656</v>
      </c>
      <c r="P58" s="111"/>
      <c r="Q58" s="114">
        <v>0.92540659307920026</v>
      </c>
      <c r="R58" s="115">
        <v>1.0005737234652894</v>
      </c>
      <c r="S58" s="115">
        <v>0.94796110516851695</v>
      </c>
      <c r="T58" s="115">
        <v>0.95499976411438425</v>
      </c>
      <c r="U58" s="115">
        <v>0.92806138594011944</v>
      </c>
      <c r="V58" s="115">
        <v>0.97950355340405826</v>
      </c>
      <c r="W58" s="111"/>
      <c r="X58" s="114">
        <v>1.0749882774939108</v>
      </c>
      <c r="Y58" s="117">
        <v>0.99547129388410283</v>
      </c>
      <c r="Z58" s="117">
        <v>1.0333203516978433</v>
      </c>
      <c r="AA58" s="117">
        <v>1.0773774596410171</v>
      </c>
      <c r="AB58" s="117">
        <v>1.0951251311050556</v>
      </c>
      <c r="AC58" s="118">
        <v>1.0542324619451351</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row>
    <row r="59" spans="1:92" s="86" customFormat="1" ht="13.5" customHeight="1">
      <c r="A59" s="35"/>
      <c r="B59" s="56" t="s">
        <v>50</v>
      </c>
      <c r="C59" s="112">
        <v>100.3739209037775</v>
      </c>
      <c r="D59" s="112">
        <v>99.337464783347741</v>
      </c>
      <c r="E59" s="112">
        <v>97.410695480597767</v>
      </c>
      <c r="F59" s="112">
        <v>102.77211706172244</v>
      </c>
      <c r="G59" s="112">
        <v>102.26813422648507</v>
      </c>
      <c r="H59" s="112">
        <v>103.83291756019368</v>
      </c>
      <c r="I59" s="111"/>
      <c r="J59" s="114">
        <v>0.89846787552933449</v>
      </c>
      <c r="K59" s="115">
        <v>-0.2678371161434967</v>
      </c>
      <c r="L59" s="115">
        <v>-0.55541438962917766</v>
      </c>
      <c r="M59" s="115">
        <v>-0.1141077516433171</v>
      </c>
      <c r="N59" s="115">
        <v>0.62360769445190556</v>
      </c>
      <c r="O59" s="115">
        <v>0.55244993024420808</v>
      </c>
      <c r="P59" s="111"/>
      <c r="Q59" s="114">
        <v>0.93326080360333608</v>
      </c>
      <c r="R59" s="115">
        <v>1.0005737234652894</v>
      </c>
      <c r="S59" s="115">
        <v>0.95165524381261335</v>
      </c>
      <c r="T59" s="115">
        <v>0.95836955862431505</v>
      </c>
      <c r="U59" s="115">
        <v>0.9385491989677287</v>
      </c>
      <c r="V59" s="115">
        <v>0.97950355340405826</v>
      </c>
      <c r="W59" s="111"/>
      <c r="X59" s="114">
        <v>1.0755184458217044</v>
      </c>
      <c r="Y59" s="117">
        <v>0.99280505227852744</v>
      </c>
      <c r="Z59" s="117">
        <v>1.0235922737139727</v>
      </c>
      <c r="AA59" s="117">
        <v>1.0723641640834873</v>
      </c>
      <c r="AB59" s="117">
        <v>1.0896406319345389</v>
      </c>
      <c r="AC59" s="118">
        <v>1.0600565684457626</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row>
    <row r="60" spans="1:92" s="86" customFormat="1" ht="13.5" customHeight="1">
      <c r="A60" s="35"/>
      <c r="B60" s="56" t="s">
        <v>51</v>
      </c>
      <c r="C60" s="112">
        <v>100.72038256955686</v>
      </c>
      <c r="D60" s="112">
        <v>99.589943247959326</v>
      </c>
      <c r="E60" s="112">
        <v>100.43263746170034</v>
      </c>
      <c r="F60" s="112">
        <v>102.53687127672403</v>
      </c>
      <c r="G60" s="112">
        <v>101.74158883276235</v>
      </c>
      <c r="H60" s="112">
        <v>103.79046198280282</v>
      </c>
      <c r="I60" s="111"/>
      <c r="J60" s="114">
        <v>0.34517099925935213</v>
      </c>
      <c r="K60" s="115">
        <v>0.25416237988579837</v>
      </c>
      <c r="L60" s="115">
        <v>3.1022691771094912</v>
      </c>
      <c r="M60" s="115">
        <v>-0.22890039801080775</v>
      </c>
      <c r="N60" s="115">
        <v>-0.51486750756264144</v>
      </c>
      <c r="O60" s="115">
        <v>-4.0888360250718847E-2</v>
      </c>
      <c r="P60" s="111"/>
      <c r="Q60" s="114">
        <v>0.93977792213468392</v>
      </c>
      <c r="R60" s="115">
        <v>1.0005737234652894</v>
      </c>
      <c r="S60" s="115">
        <v>0.98785909192742594</v>
      </c>
      <c r="T60" s="115">
        <v>0.96173935313424586</v>
      </c>
      <c r="U60" s="115">
        <v>0.94659981406538352</v>
      </c>
      <c r="V60" s="115">
        <v>0.97950355340405826</v>
      </c>
      <c r="W60" s="111"/>
      <c r="X60" s="114">
        <v>1.0717466350004565</v>
      </c>
      <c r="Y60" s="117">
        <v>0.99532838922702516</v>
      </c>
      <c r="Z60" s="117">
        <v>1.0166696675914051</v>
      </c>
      <c r="AA60" s="117">
        <v>1.06616071124222</v>
      </c>
      <c r="AB60" s="117">
        <v>1.0748109953224103</v>
      </c>
      <c r="AC60" s="118">
        <v>1.0596231286971951</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row>
    <row r="61" spans="1:92" s="86" customFormat="1" ht="13.5" customHeight="1">
      <c r="A61" s="35"/>
      <c r="B61" s="56" t="s">
        <v>61</v>
      </c>
      <c r="C61" s="112">
        <v>101.2019637546196</v>
      </c>
      <c r="D61" s="112">
        <v>99.812040571306355</v>
      </c>
      <c r="E61" s="112">
        <v>101.85311639058534</v>
      </c>
      <c r="F61" s="112">
        <v>102.8563536679176</v>
      </c>
      <c r="G61" s="112">
        <v>101.55131841381541</v>
      </c>
      <c r="H61" s="112">
        <v>103.87162829964265</v>
      </c>
      <c r="I61" s="111"/>
      <c r="J61" s="114">
        <v>0.47813677110507058</v>
      </c>
      <c r="K61" s="115">
        <v>0.22301179828374984</v>
      </c>
      <c r="L61" s="115">
        <v>1.4143598782086144</v>
      </c>
      <c r="M61" s="115">
        <v>0.31157805696193464</v>
      </c>
      <c r="N61" s="115">
        <v>-0.18701341420930362</v>
      </c>
      <c r="O61" s="115">
        <v>7.8202096116768871E-2</v>
      </c>
      <c r="P61" s="111"/>
      <c r="Q61" s="114">
        <v>0.94594854370488846</v>
      </c>
      <c r="R61" s="115">
        <v>1.0005737234652894</v>
      </c>
      <c r="S61" s="115">
        <v>1.0024344996875885</v>
      </c>
      <c r="T61" s="115">
        <v>0.96713102435013498</v>
      </c>
      <c r="U61" s="115">
        <v>0.95275570432071943</v>
      </c>
      <c r="V61" s="115">
        <v>0.97950355340405826</v>
      </c>
      <c r="W61" s="111"/>
      <c r="X61" s="114">
        <v>1.0698463931056275</v>
      </c>
      <c r="Y61" s="117">
        <v>0.99754808896666891</v>
      </c>
      <c r="Z61" s="117">
        <v>1.0160575720640916</v>
      </c>
      <c r="AA61" s="117">
        <v>1.0635203615459659</v>
      </c>
      <c r="AB61" s="117">
        <v>1.0658694348748909</v>
      </c>
      <c r="AC61" s="118">
        <v>1.0604517761947745</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row>
    <row r="62" spans="1:92" s="86" customFormat="1" ht="13.5" customHeight="1">
      <c r="A62" s="35"/>
      <c r="B62" s="56" t="s">
        <v>62</v>
      </c>
      <c r="C62" s="112">
        <v>100.56177084740098</v>
      </c>
      <c r="D62" s="112">
        <v>99.428006909268646</v>
      </c>
      <c r="E62" s="112">
        <v>101.57964937853379</v>
      </c>
      <c r="F62" s="112">
        <v>102.39270565997475</v>
      </c>
      <c r="G62" s="112">
        <v>100.39153784812264</v>
      </c>
      <c r="H62" s="112">
        <v>100.78424438946602</v>
      </c>
      <c r="I62" s="111"/>
      <c r="J62" s="114">
        <v>-0.63258941177353734</v>
      </c>
      <c r="K62" s="115">
        <v>-0.38475684881260008</v>
      </c>
      <c r="L62" s="115">
        <v>-0.26849155111058565</v>
      </c>
      <c r="M62" s="115">
        <v>-0.45077235523999093</v>
      </c>
      <c r="N62" s="115">
        <v>-1.1420635239482948</v>
      </c>
      <c r="O62" s="115">
        <v>-2.9723072225943383</v>
      </c>
      <c r="P62" s="111"/>
      <c r="Q62" s="114">
        <v>0.95207243481102466</v>
      </c>
      <c r="R62" s="115">
        <v>1.0005737234652894</v>
      </c>
      <c r="S62" s="115">
        <v>1.0053459709121504</v>
      </c>
      <c r="T62" s="115">
        <v>0.96982685995807971</v>
      </c>
      <c r="U62" s="115">
        <v>0.95711121287941159</v>
      </c>
      <c r="V62" s="115">
        <v>0.9819754866618603</v>
      </c>
      <c r="W62" s="111"/>
      <c r="X62" s="114">
        <v>1.0562407561706302</v>
      </c>
      <c r="Y62" s="117">
        <v>0.9937099543741702</v>
      </c>
      <c r="Z62" s="117">
        <v>1.0103949517634265</v>
      </c>
      <c r="AA62" s="117">
        <v>1.0557833556435072</v>
      </c>
      <c r="AB62" s="117">
        <v>1.0489014912499115</v>
      </c>
      <c r="AC62" s="118">
        <v>1.0263417545388351</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row>
    <row r="63" spans="1:92" s="86" customFormat="1" ht="13.5" customHeight="1">
      <c r="A63" s="35"/>
      <c r="B63" s="56" t="s">
        <v>63</v>
      </c>
      <c r="C63" s="112">
        <v>100.3437074127629</v>
      </c>
      <c r="D63" s="112">
        <v>99.936779173003586</v>
      </c>
      <c r="E63" s="112">
        <v>100.78352005692523</v>
      </c>
      <c r="F63" s="112">
        <v>101.8368180373608</v>
      </c>
      <c r="G63" s="112">
        <v>100.21105135806116</v>
      </c>
      <c r="H63" s="112">
        <v>99.668156518541977</v>
      </c>
      <c r="I63" s="111"/>
      <c r="J63" s="114">
        <v>-0.21684526117682879</v>
      </c>
      <c r="K63" s="115">
        <v>0.5116991475040038</v>
      </c>
      <c r="L63" s="115">
        <v>-0.78374883796044514</v>
      </c>
      <c r="M63" s="115">
        <v>-0.5428976791178286</v>
      </c>
      <c r="N63" s="115">
        <v>-0.17978257324290325</v>
      </c>
      <c r="O63" s="115">
        <v>-1.1074031240548692</v>
      </c>
      <c r="P63" s="111"/>
      <c r="Q63" s="114">
        <v>0.95834430572004159</v>
      </c>
      <c r="R63" s="115">
        <v>1.0005737234652894</v>
      </c>
      <c r="S63" s="115">
        <v>1.0002450939571608</v>
      </c>
      <c r="T63" s="115">
        <v>0.97319665446801062</v>
      </c>
      <c r="U63" s="115">
        <v>0.96482376503839551</v>
      </c>
      <c r="V63" s="115">
        <v>0.98444741991966223</v>
      </c>
      <c r="W63" s="111"/>
      <c r="X63" s="114">
        <v>1.0470527848273774</v>
      </c>
      <c r="Y63" s="117">
        <v>0.99879475973936549</v>
      </c>
      <c r="Z63" s="117">
        <v>1.007588246778661</v>
      </c>
      <c r="AA63" s="117">
        <v>1.0464156198012111</v>
      </c>
      <c r="AB63" s="117">
        <v>1.0386461754916787</v>
      </c>
      <c r="AC63" s="118">
        <v>1.0124274237691191</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row>
    <row r="64" spans="1:92" s="86" customFormat="1" ht="13.5" customHeight="1">
      <c r="A64" s="35"/>
      <c r="B64" s="56" t="s">
        <v>45</v>
      </c>
      <c r="C64" s="112">
        <v>99.710488910264573</v>
      </c>
      <c r="D64" s="112">
        <v>100.3193529767284</v>
      </c>
      <c r="E64" s="112">
        <v>99.300604962720229</v>
      </c>
      <c r="F64" s="112">
        <v>101.13108164054229</v>
      </c>
      <c r="G64" s="112">
        <v>99.667644086455994</v>
      </c>
      <c r="H64" s="112">
        <v>99.313353462399817</v>
      </c>
      <c r="I64" s="111"/>
      <c r="J64" s="114">
        <v>-0.63104953845643763</v>
      </c>
      <c r="K64" s="115">
        <v>0.38281582305401685</v>
      </c>
      <c r="L64" s="115">
        <v>-1.4713864859725163</v>
      </c>
      <c r="M64" s="115">
        <v>-0.69300711709158236</v>
      </c>
      <c r="N64" s="115">
        <v>-0.54226281856232106</v>
      </c>
      <c r="O64" s="115">
        <v>-0.35598436705926417</v>
      </c>
      <c r="P64" s="111"/>
      <c r="Q64" s="114">
        <v>0.96475252620433305</v>
      </c>
      <c r="R64" s="115">
        <v>1.0005737234652894</v>
      </c>
      <c r="S64" s="115">
        <v>0.98815178633308387</v>
      </c>
      <c r="T64" s="115">
        <v>0.97656644897794131</v>
      </c>
      <c r="U64" s="115">
        <v>0.96457218331659389</v>
      </c>
      <c r="V64" s="115">
        <v>0.98382943660521183</v>
      </c>
      <c r="W64" s="111"/>
      <c r="X64" s="114">
        <v>1.03353436453346</v>
      </c>
      <c r="Y64" s="117">
        <v>1.0026183041194821</v>
      </c>
      <c r="Z64" s="117">
        <v>1.004912467255797</v>
      </c>
      <c r="AA64" s="117">
        <v>1.0355780883767252</v>
      </c>
      <c r="AB64" s="117">
        <v>1.0332834163199467</v>
      </c>
      <c r="AC64" s="118">
        <v>1.0094570234154523</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row>
    <row r="65" spans="1:92" s="183" customFormat="1" ht="13.5" customHeight="1">
      <c r="A65" s="176">
        <v>2000</v>
      </c>
      <c r="B65" s="177" t="s">
        <v>46</v>
      </c>
      <c r="C65" s="178">
        <v>98.825460399466039</v>
      </c>
      <c r="D65" s="178">
        <v>99.951331489520953</v>
      </c>
      <c r="E65" s="178">
        <v>101.86573345660005</v>
      </c>
      <c r="F65" s="178">
        <v>101.27862707142251</v>
      </c>
      <c r="G65" s="178">
        <v>100.44032843170346</v>
      </c>
      <c r="H65" s="178">
        <v>99.672510875444473</v>
      </c>
      <c r="I65" s="179"/>
      <c r="J65" s="180">
        <v>-0.88759820603731043</v>
      </c>
      <c r="K65" s="181">
        <v>-0.36684994100073709</v>
      </c>
      <c r="L65" s="181">
        <v>2.5831952331436696</v>
      </c>
      <c r="M65" s="181">
        <v>0.14589523664409398</v>
      </c>
      <c r="N65" s="181">
        <v>0.77526097092975021</v>
      </c>
      <c r="O65" s="181">
        <v>0.36164060574255075</v>
      </c>
      <c r="P65" s="179"/>
      <c r="Q65" s="180">
        <v>0.97032036669879995</v>
      </c>
      <c r="R65" s="181">
        <v>1.0005737234652894</v>
      </c>
      <c r="S65" s="181">
        <v>1.0151879814777307</v>
      </c>
      <c r="T65" s="181">
        <v>0.97993624348787201</v>
      </c>
      <c r="U65" s="181">
        <v>0.97774877599595877</v>
      </c>
      <c r="V65" s="181">
        <v>0.98753733649191489</v>
      </c>
      <c r="W65" s="179"/>
      <c r="X65" s="180">
        <v>1.01848280002292</v>
      </c>
      <c r="Y65" s="181">
        <v>0.99894019946235713</v>
      </c>
      <c r="Z65" s="181">
        <v>1.0034174489371122</v>
      </c>
      <c r="AA65" s="181">
        <v>1.0335226168484499</v>
      </c>
      <c r="AB65" s="181">
        <v>1.0272611011902573</v>
      </c>
      <c r="AC65" s="182">
        <v>1.0093037214118588</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s="86" customFormat="1" ht="13.5" customHeight="1">
      <c r="A66" s="35"/>
      <c r="B66" s="56" t="s">
        <v>59</v>
      </c>
      <c r="C66" s="112">
        <v>98.540736585940181</v>
      </c>
      <c r="D66" s="112">
        <v>100.05025474941355</v>
      </c>
      <c r="E66" s="112">
        <v>100.48340534137249</v>
      </c>
      <c r="F66" s="112">
        <v>100.84576529630489</v>
      </c>
      <c r="G66" s="112">
        <v>99.282532565859086</v>
      </c>
      <c r="H66" s="112">
        <v>100.65470429321229</v>
      </c>
      <c r="I66" s="113"/>
      <c r="J66" s="114">
        <v>-0.28810775317916182</v>
      </c>
      <c r="K66" s="115">
        <v>9.8971427812315937E-2</v>
      </c>
      <c r="L66" s="115">
        <v>-1.3570099270099547</v>
      </c>
      <c r="M66" s="115">
        <v>-0.42739696186082199</v>
      </c>
      <c r="N66" s="115">
        <v>-1.1527201114556789</v>
      </c>
      <c r="O66" s="115">
        <v>0.98542056294259339</v>
      </c>
      <c r="P66" s="113"/>
      <c r="Q66" s="114">
        <v>0.97577074875915359</v>
      </c>
      <c r="R66" s="115">
        <v>1.0005737234652894</v>
      </c>
      <c r="S66" s="115">
        <v>1.0033293451392475</v>
      </c>
      <c r="T66" s="115">
        <v>0.98465395580177528</v>
      </c>
      <c r="U66" s="115">
        <v>0.98111368152505674</v>
      </c>
      <c r="V66" s="115">
        <v>0.99186321969306857</v>
      </c>
      <c r="W66" s="113"/>
      <c r="X66" s="114">
        <v>1.0098759028311748</v>
      </c>
      <c r="Y66" s="117">
        <v>0.99992886484075627</v>
      </c>
      <c r="Z66" s="117">
        <v>1.0014997152049494</v>
      </c>
      <c r="AA66" s="117">
        <v>1.0241746829137461</v>
      </c>
      <c r="AB66" s="117">
        <v>1.0119370918519139</v>
      </c>
      <c r="AC66" s="118">
        <v>1.0148042824328121</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row>
    <row r="67" spans="1:92" s="86" customFormat="1" ht="13.5" customHeight="1">
      <c r="A67" s="35"/>
      <c r="B67" s="56" t="s">
        <v>58</v>
      </c>
      <c r="C67" s="112">
        <v>99.252374019806282</v>
      </c>
      <c r="D67" s="112">
        <v>100.79041133218306</v>
      </c>
      <c r="E67" s="112">
        <v>99.404941513499551</v>
      </c>
      <c r="F67" s="112">
        <v>101.00046162279141</v>
      </c>
      <c r="G67" s="112">
        <v>99.565963705628377</v>
      </c>
      <c r="H67" s="112">
        <v>101.53247634895786</v>
      </c>
      <c r="I67" s="111"/>
      <c r="J67" s="114">
        <v>0.72217588230169838</v>
      </c>
      <c r="K67" s="115">
        <v>0.73978480576917605</v>
      </c>
      <c r="L67" s="115">
        <v>-1.0732755565051519</v>
      </c>
      <c r="M67" s="115">
        <v>0.15339893155849893</v>
      </c>
      <c r="N67" s="115">
        <v>0.28547936121721307</v>
      </c>
      <c r="O67" s="115">
        <v>0.87206262430474624</v>
      </c>
      <c r="P67" s="111"/>
      <c r="Q67" s="114">
        <v>0.98138689498306053</v>
      </c>
      <c r="R67" s="115">
        <v>1.0005737234652894</v>
      </c>
      <c r="S67" s="115">
        <v>0.99504235419139153</v>
      </c>
      <c r="T67" s="115">
        <v>0.98734979140971979</v>
      </c>
      <c r="U67" s="115">
        <v>0.98544560429732997</v>
      </c>
      <c r="V67" s="115">
        <v>0.99186321969306857</v>
      </c>
      <c r="W67" s="111"/>
      <c r="X67" s="114">
        <v>1.0113480679963576</v>
      </c>
      <c r="Y67" s="117">
        <v>1.0073261866513481</v>
      </c>
      <c r="Z67" s="117">
        <v>0.99900211377715387</v>
      </c>
      <c r="AA67" s="117">
        <v>1.0229450849286634</v>
      </c>
      <c r="AB67" s="117">
        <v>1.0103648874320534</v>
      </c>
      <c r="AC67" s="118">
        <v>1.0236540112897523</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row>
    <row r="68" spans="1:92" s="86" customFormat="1" ht="13.5" customHeight="1">
      <c r="A68" s="35"/>
      <c r="B68" s="56" t="s">
        <v>60</v>
      </c>
      <c r="C68" s="112">
        <v>100.18920811319876</v>
      </c>
      <c r="D68" s="112">
        <v>100.76461994253054</v>
      </c>
      <c r="E68" s="112">
        <v>98.377519795693658</v>
      </c>
      <c r="F68" s="112">
        <v>100.12039171083923</v>
      </c>
      <c r="G68" s="112">
        <v>99.483382642351017</v>
      </c>
      <c r="H68" s="112">
        <v>101.5247317422338</v>
      </c>
      <c r="I68" s="111"/>
      <c r="J68" s="114">
        <v>0.94389086673687927</v>
      </c>
      <c r="K68" s="115">
        <v>-2.5589130267078986E-2</v>
      </c>
      <c r="L68" s="115">
        <v>-1.0335720761591745</v>
      </c>
      <c r="M68" s="115">
        <v>-0.8713523659317417</v>
      </c>
      <c r="N68" s="115">
        <v>-8.2941057570153021E-2</v>
      </c>
      <c r="O68" s="115">
        <v>-7.6277138138891587E-3</v>
      </c>
      <c r="P68" s="111"/>
      <c r="Q68" s="114">
        <v>0.98661019435045483</v>
      </c>
      <c r="R68" s="115">
        <v>1.0005737234652894</v>
      </c>
      <c r="S68" s="115">
        <v>0.99362530065915344</v>
      </c>
      <c r="T68" s="115">
        <v>0.99071958591965048</v>
      </c>
      <c r="U68" s="115">
        <v>0.99002910879140515</v>
      </c>
      <c r="V68" s="115">
        <v>0.99186321969306857</v>
      </c>
      <c r="W68" s="111"/>
      <c r="X68" s="114">
        <v>1.0154892853013686</v>
      </c>
      <c r="Y68" s="117">
        <v>1.0070684206412319</v>
      </c>
      <c r="Z68" s="117">
        <v>0.99008670300999546</v>
      </c>
      <c r="AA68" s="117">
        <v>1.0105825415564076</v>
      </c>
      <c r="AB68" s="117">
        <v>1.0048531074383971</v>
      </c>
      <c r="AC68" s="118">
        <v>1.0235759298913267</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row>
    <row r="69" spans="1:92" s="86" customFormat="1" ht="13.5" customHeight="1">
      <c r="A69" s="35"/>
      <c r="B69" s="56" t="s">
        <v>48</v>
      </c>
      <c r="C69" s="112">
        <v>100.88618126307126</v>
      </c>
      <c r="D69" s="112">
        <v>100.27893762747691</v>
      </c>
      <c r="E69" s="112">
        <v>99.157008707657511</v>
      </c>
      <c r="F69" s="112">
        <v>99.69061184577906</v>
      </c>
      <c r="G69" s="112">
        <v>99.254215653231199</v>
      </c>
      <c r="H69" s="112">
        <v>101.56665544838758</v>
      </c>
      <c r="I69" s="111"/>
      <c r="J69" s="114">
        <v>0.69565691055770174</v>
      </c>
      <c r="K69" s="115">
        <v>-0.48199687085669041</v>
      </c>
      <c r="L69" s="115">
        <v>0.79234454536225485</v>
      </c>
      <c r="M69" s="115">
        <v>-0.42926306790872104</v>
      </c>
      <c r="N69" s="115">
        <v>-0.23035705364350179</v>
      </c>
      <c r="O69" s="115">
        <v>4.129408217519881E-2</v>
      </c>
      <c r="P69" s="111"/>
      <c r="Q69" s="114">
        <v>0.99153557827801864</v>
      </c>
      <c r="R69" s="115">
        <v>1.0005737234652894</v>
      </c>
      <c r="S69" s="115">
        <v>0.99221598354292395</v>
      </c>
      <c r="T69" s="115">
        <v>0.99476333933156746</v>
      </c>
      <c r="U69" s="115">
        <v>0.99436103156367839</v>
      </c>
      <c r="V69" s="115">
        <v>0.99186321969306857</v>
      </c>
      <c r="W69" s="111"/>
      <c r="X69" s="114">
        <v>1.0174741428671519</v>
      </c>
      <c r="Y69" s="117">
        <v>1.0022143823663552</v>
      </c>
      <c r="Z69" s="117">
        <v>0.99934903642245032</v>
      </c>
      <c r="AA69" s="117">
        <v>1.0021540592033304</v>
      </c>
      <c r="AB69" s="117">
        <v>0.99817081022522969</v>
      </c>
      <c r="AC69" s="118">
        <v>1.0239986061769417</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row>
    <row r="70" spans="1:92" s="86" customFormat="1" ht="13.5" customHeight="1">
      <c r="A70" s="35"/>
      <c r="B70" s="56" t="s">
        <v>49</v>
      </c>
      <c r="C70" s="112">
        <v>100.63503849215189</v>
      </c>
      <c r="D70" s="112">
        <v>99.695909793243374</v>
      </c>
      <c r="E70" s="112">
        <v>99.551890508977635</v>
      </c>
      <c r="F70" s="112">
        <v>99.540051968128481</v>
      </c>
      <c r="G70" s="112">
        <v>99.169996482052781</v>
      </c>
      <c r="H70" s="112">
        <v>101.10895439904186</v>
      </c>
      <c r="I70" s="111"/>
      <c r="J70" s="114">
        <v>-0.24893674017107514</v>
      </c>
      <c r="K70" s="115">
        <v>-0.58140607392491006</v>
      </c>
      <c r="L70" s="115">
        <v>0.39823892074473122</v>
      </c>
      <c r="M70" s="115">
        <v>-0.1510271377243555</v>
      </c>
      <c r="N70" s="115">
        <v>-8.4851983992962232E-2</v>
      </c>
      <c r="O70" s="115">
        <v>-0.45064105667859167</v>
      </c>
      <c r="P70" s="111"/>
      <c r="Q70" s="114">
        <v>0.99720760186240531</v>
      </c>
      <c r="R70" s="115">
        <v>1.0005737234652894</v>
      </c>
      <c r="S70" s="115">
        <v>0.99593462083771422</v>
      </c>
      <c r="T70" s="115">
        <v>0.99745917493951219</v>
      </c>
      <c r="U70" s="115">
        <v>0.99478557571921888</v>
      </c>
      <c r="V70" s="115">
        <v>0.99186321969306857</v>
      </c>
      <c r="W70" s="111"/>
      <c r="X70" s="114">
        <v>1.0091683848398652</v>
      </c>
      <c r="Y70" s="117">
        <v>0.996387447073528</v>
      </c>
      <c r="Z70" s="117">
        <v>0.99958258731121508</v>
      </c>
      <c r="AA70" s="117">
        <v>0.99793610073479744</v>
      </c>
      <c r="AB70" s="117">
        <v>0.99689821507870191</v>
      </c>
      <c r="AC70" s="118">
        <v>1.0193840480376921</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row>
    <row r="71" spans="1:92" s="86" customFormat="1" ht="13.5" customHeight="1">
      <c r="A71" s="35"/>
      <c r="B71" s="56" t="s">
        <v>50</v>
      </c>
      <c r="C71" s="112">
        <v>100.11173076020546</v>
      </c>
      <c r="D71" s="112">
        <v>99.936344991038084</v>
      </c>
      <c r="E71" s="112">
        <v>99.790015756940008</v>
      </c>
      <c r="F71" s="112">
        <v>99.452485255598646</v>
      </c>
      <c r="G71" s="112">
        <v>100.2387711682087</v>
      </c>
      <c r="H71" s="112">
        <v>100.8823372704597</v>
      </c>
      <c r="I71" s="111"/>
      <c r="J71" s="114">
        <v>-0.52000549687993214</v>
      </c>
      <c r="K71" s="115">
        <v>0.24116856779113505</v>
      </c>
      <c r="L71" s="115">
        <v>0.23919711292765555</v>
      </c>
      <c r="M71" s="115">
        <v>-8.7971334953564906E-2</v>
      </c>
      <c r="N71" s="115">
        <v>1.0777197983962168</v>
      </c>
      <c r="O71" s="115">
        <v>-0.22413161121988878</v>
      </c>
      <c r="P71" s="111"/>
      <c r="Q71" s="114">
        <v>1.0027760360922153</v>
      </c>
      <c r="R71" s="115">
        <v>0.99942627653471006</v>
      </c>
      <c r="S71" s="115">
        <v>0.99824136221093862</v>
      </c>
      <c r="T71" s="115">
        <v>1.0008222298604232</v>
      </c>
      <c r="U71" s="115">
        <v>1.0002103065955685</v>
      </c>
      <c r="V71" s="115">
        <v>0.99186321969306857</v>
      </c>
      <c r="W71" s="111"/>
      <c r="X71" s="114">
        <v>0.99834586345259657</v>
      </c>
      <c r="Y71" s="117">
        <v>0.99993713730987077</v>
      </c>
      <c r="Z71" s="117">
        <v>0.99965819424594593</v>
      </c>
      <c r="AA71" s="117">
        <v>0.99370779633330597</v>
      </c>
      <c r="AB71" s="117">
        <v>1.0021769472601516</v>
      </c>
      <c r="AC71" s="118">
        <v>1.0170992861463064</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row>
    <row r="72" spans="1:92" s="86" customFormat="1" ht="13.5" customHeight="1">
      <c r="A72" s="35"/>
      <c r="B72" s="56" t="s">
        <v>51</v>
      </c>
      <c r="C72" s="112">
        <v>99.977473252186002</v>
      </c>
      <c r="D72" s="112">
        <v>99.511492180461815</v>
      </c>
      <c r="E72" s="112">
        <v>100.20625114289845</v>
      </c>
      <c r="F72" s="112">
        <v>99.395210330831489</v>
      </c>
      <c r="G72" s="112">
        <v>100.9611216223375</v>
      </c>
      <c r="H72" s="112">
        <v>99.742894893575723</v>
      </c>
      <c r="I72" s="111"/>
      <c r="J72" s="114">
        <v>-0.13410766850195444</v>
      </c>
      <c r="K72" s="115">
        <v>-0.42512342292923222</v>
      </c>
      <c r="L72" s="115">
        <v>0.41711125386758852</v>
      </c>
      <c r="M72" s="115">
        <v>-5.7590239821507794E-2</v>
      </c>
      <c r="N72" s="115">
        <v>0.72062979794178261</v>
      </c>
      <c r="O72" s="115">
        <v>-1.1294765840220435</v>
      </c>
      <c r="P72" s="111"/>
      <c r="Q72" s="114">
        <v>1.0080243072696302</v>
      </c>
      <c r="R72" s="115">
        <v>0.99942627653471006</v>
      </c>
      <c r="S72" s="115">
        <v>0.99801829554935806</v>
      </c>
      <c r="T72" s="115">
        <v>1.004919899984499</v>
      </c>
      <c r="U72" s="115">
        <v>1.008661880062345</v>
      </c>
      <c r="V72" s="115">
        <v>0.99186321969306857</v>
      </c>
      <c r="W72" s="111"/>
      <c r="X72" s="114">
        <v>0.99181609541726712</v>
      </c>
      <c r="Y72" s="117">
        <v>0.9956861703245985</v>
      </c>
      <c r="Z72" s="117">
        <v>1.0040522462340233</v>
      </c>
      <c r="AA72" s="117">
        <v>0.98908589960617421</v>
      </c>
      <c r="AB72" s="117">
        <v>1.0009411837403543</v>
      </c>
      <c r="AC72" s="118">
        <v>1.0056113878730288</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row>
    <row r="73" spans="1:92" s="86" customFormat="1" ht="13.5" customHeight="1">
      <c r="A73" s="35"/>
      <c r="B73" s="56" t="s">
        <v>61</v>
      </c>
      <c r="C73" s="112">
        <v>100.64841824746263</v>
      </c>
      <c r="D73" s="112">
        <v>99.838100811209699</v>
      </c>
      <c r="E73" s="112">
        <v>101.26980066981531</v>
      </c>
      <c r="F73" s="112">
        <v>100.18483472271451</v>
      </c>
      <c r="G73" s="112">
        <v>101.25007289688983</v>
      </c>
      <c r="H73" s="112">
        <v>98.532745827298001</v>
      </c>
      <c r="I73" s="111"/>
      <c r="J73" s="114">
        <v>0.67109617141876754</v>
      </c>
      <c r="K73" s="115">
        <v>0.32821197189525719</v>
      </c>
      <c r="L73" s="115">
        <v>1.0613604588402268</v>
      </c>
      <c r="M73" s="115">
        <v>0.7944290165036989</v>
      </c>
      <c r="N73" s="115">
        <v>0.28620053928601408</v>
      </c>
      <c r="O73" s="115">
        <v>-1.2132684413951864</v>
      </c>
      <c r="P73" s="111"/>
      <c r="Q73" s="114">
        <v>1.0133700558201484</v>
      </c>
      <c r="R73" s="115">
        <v>0.99942627653471006</v>
      </c>
      <c r="S73" s="115">
        <v>1.0047721867248474</v>
      </c>
      <c r="T73" s="115">
        <v>1.0095297788740842</v>
      </c>
      <c r="U73" s="115">
        <v>1.0104072282573444</v>
      </c>
      <c r="V73" s="115">
        <v>1.0122566690699353</v>
      </c>
      <c r="W73" s="111"/>
      <c r="X73" s="114">
        <v>0.99320497649799877</v>
      </c>
      <c r="Y73" s="117">
        <v>0.99895413153810875</v>
      </c>
      <c r="Z73" s="117">
        <v>1.0078881761239238</v>
      </c>
      <c r="AA73" s="117">
        <v>0.9923910796811698</v>
      </c>
      <c r="AB73" s="117">
        <v>1.00207193758418</v>
      </c>
      <c r="AC73" s="118">
        <v>0.97339685514574292</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row>
    <row r="74" spans="1:92" s="86" customFormat="1" ht="13.5" customHeight="1">
      <c r="A74" s="35"/>
      <c r="B74" s="56" t="s">
        <v>62</v>
      </c>
      <c r="C74" s="112">
        <v>100.72834264063982</v>
      </c>
      <c r="D74" s="112">
        <v>100.02422346004403</v>
      </c>
      <c r="E74" s="112">
        <v>101.37054191650242</v>
      </c>
      <c r="F74" s="112">
        <v>100.15832292298995</v>
      </c>
      <c r="G74" s="112">
        <v>100.81202612862371</v>
      </c>
      <c r="H74" s="112">
        <v>98.862472781727206</v>
      </c>
      <c r="I74" s="111"/>
      <c r="J74" s="114">
        <v>7.9409487569563453E-2</v>
      </c>
      <c r="K74" s="115">
        <v>0.18642446853660033</v>
      </c>
      <c r="L74" s="115">
        <v>9.9478073444188908E-2</v>
      </c>
      <c r="M74" s="115">
        <v>-2.6462887120530354E-2</v>
      </c>
      <c r="N74" s="115">
        <v>-0.43263847198630856</v>
      </c>
      <c r="O74" s="115">
        <v>0.33463692872939532</v>
      </c>
      <c r="P74" s="111"/>
      <c r="Q74" s="114">
        <v>1.0188184158082074</v>
      </c>
      <c r="R74" s="115">
        <v>0.99942627653471006</v>
      </c>
      <c r="S74" s="115">
        <v>1.0070802175007401</v>
      </c>
      <c r="T74" s="115">
        <v>1.0131354589997101</v>
      </c>
      <c r="U74" s="115">
        <v>1.0152973479748653</v>
      </c>
      <c r="V74" s="115">
        <v>1.0165825522710887</v>
      </c>
      <c r="W74" s="111"/>
      <c r="X74" s="114">
        <v>0.98867807135910613</v>
      </c>
      <c r="Y74" s="117">
        <v>1.0008164264687531</v>
      </c>
      <c r="Z74" s="117">
        <v>1.0065786235784928</v>
      </c>
      <c r="AA74" s="117">
        <v>0.98859754668816313</v>
      </c>
      <c r="AB74" s="117">
        <v>0.99293104950688194</v>
      </c>
      <c r="AC74" s="118">
        <v>0.97249822516493367</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row>
    <row r="75" spans="1:92" s="86" customFormat="1" ht="13.5" customHeight="1">
      <c r="A75" s="35"/>
      <c r="B75" s="56" t="s">
        <v>63</v>
      </c>
      <c r="C75" s="112">
        <v>100.49374033387822</v>
      </c>
      <c r="D75" s="112">
        <v>99.862980693702525</v>
      </c>
      <c r="E75" s="112">
        <v>100.13097975558239</v>
      </c>
      <c r="F75" s="112">
        <v>99.496096491992276</v>
      </c>
      <c r="G75" s="112">
        <v>100.37236850862801</v>
      </c>
      <c r="H75" s="112">
        <v>98.689830504079083</v>
      </c>
      <c r="I75" s="111"/>
      <c r="J75" s="114">
        <v>-0.23290595339047115</v>
      </c>
      <c r="K75" s="115">
        <v>-0.16120371722347215</v>
      </c>
      <c r="L75" s="115">
        <v>-1.2228031314472361</v>
      </c>
      <c r="M75" s="115">
        <v>-0.66117963207796038</v>
      </c>
      <c r="N75" s="115">
        <v>-0.43611624215820655</v>
      </c>
      <c r="O75" s="115">
        <v>-0.17462872694807174</v>
      </c>
      <c r="P75" s="111"/>
      <c r="Q75" s="114">
        <v>1.0242749483886364</v>
      </c>
      <c r="R75" s="115">
        <v>0.99942627653471006</v>
      </c>
      <c r="S75" s="115">
        <v>1.000756986816395</v>
      </c>
      <c r="T75" s="115">
        <v>1.0170039830971107</v>
      </c>
      <c r="U75" s="115">
        <v>1.020549116417476</v>
      </c>
      <c r="V75" s="115">
        <v>1.0190544855288908</v>
      </c>
      <c r="W75" s="111"/>
      <c r="X75" s="114">
        <v>0.98112074782237368</v>
      </c>
      <c r="Y75" s="117">
        <v>0.99920307318670232</v>
      </c>
      <c r="Z75" s="117">
        <v>1.0005523925855242</v>
      </c>
      <c r="AA75" s="117">
        <v>0.97832553407503886</v>
      </c>
      <c r="AB75" s="117">
        <v>0.98351335466316436</v>
      </c>
      <c r="AC75" s="118">
        <v>0.96844508223580317</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row>
    <row r="76" spans="1:92" s="86" customFormat="1" ht="13.5" customHeight="1">
      <c r="A76" s="35"/>
      <c r="B76" s="56" t="s">
        <v>45</v>
      </c>
      <c r="C76" s="112">
        <v>99.820312138475515</v>
      </c>
      <c r="D76" s="112">
        <v>99.330743933608147</v>
      </c>
      <c r="E76" s="112">
        <v>98.453323927062513</v>
      </c>
      <c r="F76" s="112">
        <v>99.159853971541821</v>
      </c>
      <c r="G76" s="112">
        <v>99.310811117503917</v>
      </c>
      <c r="H76" s="112">
        <v>97.790889685123062</v>
      </c>
      <c r="I76" s="111"/>
      <c r="J76" s="114">
        <v>-0.67011954492421921</v>
      </c>
      <c r="K76" s="115">
        <v>-0.53296702781868532</v>
      </c>
      <c r="L76" s="115">
        <v>-1.6754613133867338</v>
      </c>
      <c r="M76" s="115">
        <v>-0.33794543937462151</v>
      </c>
      <c r="N76" s="115">
        <v>-1.057619150466536</v>
      </c>
      <c r="O76" s="115">
        <v>-0.91087482303342426</v>
      </c>
      <c r="P76" s="111"/>
      <c r="Q76" s="114">
        <v>1.0299048516892677</v>
      </c>
      <c r="R76" s="115">
        <v>0.99942627653471006</v>
      </c>
      <c r="S76" s="115">
        <v>0.99579536534955981</v>
      </c>
      <c r="T76" s="115">
        <v>1.0197065582940754</v>
      </c>
      <c r="U76" s="115">
        <v>1.0213903427997506</v>
      </c>
      <c r="V76" s="115">
        <v>1.021526418786693</v>
      </c>
      <c r="W76" s="111"/>
      <c r="X76" s="114">
        <v>0.96921877758657549</v>
      </c>
      <c r="Y76" s="117">
        <v>0.99387765026566643</v>
      </c>
      <c r="Z76" s="117">
        <v>0.9886903208522354</v>
      </c>
      <c r="AA76" s="117">
        <v>0.97243518897663994</v>
      </c>
      <c r="AB76" s="117">
        <v>0.97231006556495692</v>
      </c>
      <c r="AC76" s="118">
        <v>0.95730162124708584</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1:92" s="183" customFormat="1" ht="13.5" customHeight="1">
      <c r="A77" s="176">
        <v>2001</v>
      </c>
      <c r="B77" s="177" t="s">
        <v>46</v>
      </c>
      <c r="C77" s="178">
        <v>99.557829892850179</v>
      </c>
      <c r="D77" s="178">
        <v>98.634392467129899</v>
      </c>
      <c r="E77" s="178">
        <v>98.627548833791451</v>
      </c>
      <c r="F77" s="178">
        <v>98.993130375519044</v>
      </c>
      <c r="G77" s="178">
        <v>99.819374480480704</v>
      </c>
      <c r="H77" s="178">
        <v>96.53141581864142</v>
      </c>
      <c r="I77" s="179"/>
      <c r="J77" s="180">
        <v>-0.26295474338049019</v>
      </c>
      <c r="K77" s="181">
        <v>-0.70104324089597014</v>
      </c>
      <c r="L77" s="181">
        <v>0.17696193463005727</v>
      </c>
      <c r="M77" s="181">
        <v>-0.16813618550771992</v>
      </c>
      <c r="N77" s="181">
        <v>0.51209264857887149</v>
      </c>
      <c r="O77" s="181">
        <v>-1.2879255629405009</v>
      </c>
      <c r="P77" s="179"/>
      <c r="Q77" s="180">
        <v>1.0349268049241152</v>
      </c>
      <c r="R77" s="181">
        <v>1.0040160642570277</v>
      </c>
      <c r="S77" s="181">
        <v>1.0048392356635885</v>
      </c>
      <c r="T77" s="181">
        <v>1.0207848925372531</v>
      </c>
      <c r="U77" s="181">
        <v>1.0275226472686674</v>
      </c>
      <c r="V77" s="181">
        <v>1.0270882686167475</v>
      </c>
      <c r="W77" s="179"/>
      <c r="X77" s="180">
        <v>0.9619794310009212</v>
      </c>
      <c r="Y77" s="181">
        <v>0.98239854897261403</v>
      </c>
      <c r="Z77" s="181">
        <v>0.98152565438648043</v>
      </c>
      <c r="AA77" s="181">
        <v>0.96977464203513686</v>
      </c>
      <c r="AB77" s="181">
        <v>0.9714566851233678</v>
      </c>
      <c r="AC77" s="182">
        <v>0.93985511049256854</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s="86" customFormat="1" ht="13.5" customHeight="1">
      <c r="A78" s="35"/>
      <c r="B78" s="56" t="s">
        <v>59</v>
      </c>
      <c r="C78" s="112">
        <v>99.331559404234156</v>
      </c>
      <c r="D78" s="112">
        <v>99.214176537254644</v>
      </c>
      <c r="E78" s="112">
        <v>97.485980497765894</v>
      </c>
      <c r="F78" s="112">
        <v>98.496144015022978</v>
      </c>
      <c r="G78" s="112">
        <v>99.572076415960254</v>
      </c>
      <c r="H78" s="112">
        <v>97.019102315599696</v>
      </c>
      <c r="I78" s="113"/>
      <c r="J78" s="114">
        <v>-0.2272754326400559</v>
      </c>
      <c r="K78" s="115">
        <v>0.58781126503917847</v>
      </c>
      <c r="L78" s="115">
        <v>-1.1574538245387629</v>
      </c>
      <c r="M78" s="115">
        <v>-0.50204126146007866</v>
      </c>
      <c r="N78" s="115">
        <v>-0.24774555621846162</v>
      </c>
      <c r="O78" s="115">
        <v>0.50521013581166585</v>
      </c>
      <c r="P78" s="113"/>
      <c r="Q78" s="114">
        <v>1.0403268902372775</v>
      </c>
      <c r="R78" s="115">
        <v>1.0040160642570277</v>
      </c>
      <c r="S78" s="115">
        <v>0.99651614144102563</v>
      </c>
      <c r="T78" s="115">
        <v>1.0243636143067996</v>
      </c>
      <c r="U78" s="115">
        <v>1.03302599743308</v>
      </c>
      <c r="V78" s="115">
        <v>1.0295602018745496</v>
      </c>
      <c r="W78" s="113"/>
      <c r="X78" s="114">
        <v>0.95481103426614911</v>
      </c>
      <c r="Y78" s="117">
        <v>0.98817319831105654</v>
      </c>
      <c r="Z78" s="117">
        <v>0.97826795215574702</v>
      </c>
      <c r="AA78" s="117">
        <v>0.96153497292732948</v>
      </c>
      <c r="AB78" s="117">
        <v>0.96388742067849642</v>
      </c>
      <c r="AC78" s="118">
        <v>0.94233539854157389</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1:92" s="86" customFormat="1" ht="13.5" customHeight="1">
      <c r="A79" s="35"/>
      <c r="B79" s="56" t="s">
        <v>58</v>
      </c>
      <c r="C79" s="112">
        <v>98.402582140643403</v>
      </c>
      <c r="D79" s="112">
        <v>99.240774461766549</v>
      </c>
      <c r="E79" s="112">
        <v>96.739151316636949</v>
      </c>
      <c r="F79" s="112">
        <v>98.163995850267966</v>
      </c>
      <c r="G79" s="112">
        <v>100.08211092110642</v>
      </c>
      <c r="H79" s="112">
        <v>97.652829343972613</v>
      </c>
      <c r="I79" s="111"/>
      <c r="J79" s="114">
        <v>-0.93522871196478263</v>
      </c>
      <c r="K79" s="115">
        <v>2.6808592723554625E-2</v>
      </c>
      <c r="L79" s="115">
        <v>-0.76608880304185334</v>
      </c>
      <c r="M79" s="115">
        <v>-0.33721945978348344</v>
      </c>
      <c r="N79" s="115">
        <v>0.51222644289900643</v>
      </c>
      <c r="O79" s="115">
        <v>0.65319819834184045</v>
      </c>
      <c r="P79" s="111"/>
      <c r="Q79" s="114">
        <v>1.0458298813609659</v>
      </c>
      <c r="R79" s="115">
        <v>1.0040160642570277</v>
      </c>
      <c r="S79" s="115">
        <v>0.99187042362787414</v>
      </c>
      <c r="T79" s="115">
        <v>1.0276457941594721</v>
      </c>
      <c r="U79" s="115">
        <v>1.0361864928132143</v>
      </c>
      <c r="V79" s="115">
        <v>1.0295602018745496</v>
      </c>
      <c r="W79" s="111"/>
      <c r="X79" s="114">
        <v>0.94090428944896398</v>
      </c>
      <c r="Y79" s="117">
        <v>0.98843811363919476</v>
      </c>
      <c r="Z79" s="117">
        <v>0.97532045529498679</v>
      </c>
      <c r="AA79" s="117">
        <v>0.95523181633373866</v>
      </c>
      <c r="AB79" s="117">
        <v>0.96586967322249706</v>
      </c>
      <c r="AC79" s="118">
        <v>0.94849071638718474</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1:92" s="86" customFormat="1" ht="13.5" customHeight="1">
      <c r="A80" s="35"/>
      <c r="B80" s="56" t="s">
        <v>60</v>
      </c>
      <c r="C80" s="112">
        <v>98.044941527919079</v>
      </c>
      <c r="D80" s="112">
        <v>99.50218735310321</v>
      </c>
      <c r="E80" s="112">
        <v>97.275717716077295</v>
      </c>
      <c r="F80" s="112">
        <v>98.348801183724092</v>
      </c>
      <c r="G80" s="112">
        <v>100.08044756508431</v>
      </c>
      <c r="H80" s="112">
        <v>97.436612185360914</v>
      </c>
      <c r="I80" s="111"/>
      <c r="J80" s="114">
        <v>-0.3634463699470416</v>
      </c>
      <c r="K80" s="115">
        <v>0.26341278849790228</v>
      </c>
      <c r="L80" s="115">
        <v>0.5546527875607552</v>
      </c>
      <c r="M80" s="115">
        <v>0.18826182843862682</v>
      </c>
      <c r="N80" s="115">
        <v>-1.6619913456992208E-3</v>
      </c>
      <c r="O80" s="115">
        <v>-0.22141412600559818</v>
      </c>
      <c r="P80" s="111"/>
      <c r="Q80" s="114">
        <v>1.0509276231660871</v>
      </c>
      <c r="R80" s="115">
        <v>1.0040160642570277</v>
      </c>
      <c r="S80" s="115">
        <v>0.99777073023708351</v>
      </c>
      <c r="T80" s="115">
        <v>1.0318310789408063</v>
      </c>
      <c r="U80" s="115">
        <v>1.0392683689052851</v>
      </c>
      <c r="V80" s="115">
        <v>1.0295602018745496</v>
      </c>
      <c r="W80" s="111"/>
      <c r="X80" s="114">
        <v>0.93293714397327432</v>
      </c>
      <c r="Y80" s="117">
        <v>0.99104178603690829</v>
      </c>
      <c r="Z80" s="117">
        <v>0.97493056037997139</v>
      </c>
      <c r="AA80" s="117">
        <v>0.95314827388879342</v>
      </c>
      <c r="AB80" s="117">
        <v>0.96298945065078989</v>
      </c>
      <c r="AC80" s="118">
        <v>0.94639062395725171</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1:92" s="86" customFormat="1" ht="13.5" customHeight="1">
      <c r="A81" s="35"/>
      <c r="B81" s="56" t="s">
        <v>48</v>
      </c>
      <c r="C81" s="112">
        <v>98.30139870652593</v>
      </c>
      <c r="D81" s="112">
        <v>99.79250097891105</v>
      </c>
      <c r="E81" s="112">
        <v>97.700482293164129</v>
      </c>
      <c r="F81" s="112">
        <v>97.979588692951509</v>
      </c>
      <c r="G81" s="112">
        <v>100.45369052950846</v>
      </c>
      <c r="H81" s="112">
        <v>97.621784484827288</v>
      </c>
      <c r="I81" s="111"/>
      <c r="J81" s="114">
        <v>0.26157104549224641</v>
      </c>
      <c r="K81" s="115">
        <v>0.29176607422468237</v>
      </c>
      <c r="L81" s="115">
        <v>0.43666044009728466</v>
      </c>
      <c r="M81" s="115">
        <v>-0.37541127734019142</v>
      </c>
      <c r="N81" s="115">
        <v>0.37294294090904145</v>
      </c>
      <c r="O81" s="115">
        <v>0.19004386063228651</v>
      </c>
      <c r="P81" s="111"/>
      <c r="Q81" s="114">
        <v>1.0561116312240075</v>
      </c>
      <c r="R81" s="115">
        <v>1.0040160642570277</v>
      </c>
      <c r="S81" s="115">
        <v>1.0006035478988915</v>
      </c>
      <c r="T81" s="115">
        <v>1.0358748323527232</v>
      </c>
      <c r="U81" s="115">
        <v>1.0461239708243821</v>
      </c>
      <c r="V81" s="115">
        <v>1.0295602018745496</v>
      </c>
      <c r="W81" s="111"/>
      <c r="X81" s="114">
        <v>0.93078606276305309</v>
      </c>
      <c r="Y81" s="117">
        <v>0.99393330974995464</v>
      </c>
      <c r="Z81" s="117">
        <v>0.97641550940249633</v>
      </c>
      <c r="AA81" s="117">
        <v>0.94586320309004968</v>
      </c>
      <c r="AB81" s="117">
        <v>0.96024652269795019</v>
      </c>
      <c r="AC81" s="118">
        <v>0.94818918123568252</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row>
    <row r="82" spans="1:92" s="86" customFormat="1" ht="13.5" customHeight="1">
      <c r="A82" s="35"/>
      <c r="B82" s="56" t="s">
        <v>49</v>
      </c>
      <c r="C82" s="112">
        <v>98.716875362688285</v>
      </c>
      <c r="D82" s="112">
        <v>99.81481332986435</v>
      </c>
      <c r="E82" s="112">
        <v>97.511992817397243</v>
      </c>
      <c r="F82" s="112">
        <v>97.93509849300554</v>
      </c>
      <c r="G82" s="112">
        <v>100.93213545375812</v>
      </c>
      <c r="H82" s="112">
        <v>98.341352177665897</v>
      </c>
      <c r="I82" s="111"/>
      <c r="J82" s="114">
        <v>0.42265589465593223</v>
      </c>
      <c r="K82" s="115">
        <v>2.2358745130574675E-2</v>
      </c>
      <c r="L82" s="115">
        <v>-0.19292583960977083</v>
      </c>
      <c r="M82" s="115">
        <v>-4.5407620647793578E-2</v>
      </c>
      <c r="N82" s="115">
        <v>0.47628406853715433</v>
      </c>
      <c r="O82" s="115">
        <v>0.73709745896977097</v>
      </c>
      <c r="P82" s="111"/>
      <c r="Q82" s="114">
        <v>1.0617329078993585</v>
      </c>
      <c r="R82" s="115">
        <v>1.0040160642570277</v>
      </c>
      <c r="S82" s="115">
        <v>1.0043286322070224</v>
      </c>
      <c r="T82" s="115">
        <v>1.03991858576464</v>
      </c>
      <c r="U82" s="115">
        <v>1.0559671056898743</v>
      </c>
      <c r="V82" s="115">
        <v>1.0295602018745496</v>
      </c>
      <c r="W82" s="111"/>
      <c r="X82" s="114">
        <v>0.92977126948056921</v>
      </c>
      <c r="Y82" s="117">
        <v>0.99415554076544943</v>
      </c>
      <c r="Z82" s="117">
        <v>0.9709171847775927</v>
      </c>
      <c r="AA82" s="117">
        <v>0.94175736287081568</v>
      </c>
      <c r="AB82" s="117">
        <v>0.95582651116597162</v>
      </c>
      <c r="AC82" s="118">
        <v>0.95517825959679714</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1:92" s="86" customFormat="1" ht="13.5" customHeight="1">
      <c r="A83" s="35"/>
      <c r="B83" s="56" t="s">
        <v>50</v>
      </c>
      <c r="C83" s="112">
        <v>98.421193464088915</v>
      </c>
      <c r="D83" s="112">
        <v>99.574142526895429</v>
      </c>
      <c r="E83" s="112">
        <v>96.42114153387601</v>
      </c>
      <c r="F83" s="112">
        <v>97.536555576731033</v>
      </c>
      <c r="G83" s="112">
        <v>101.62519350074588</v>
      </c>
      <c r="H83" s="112">
        <v>98.298164804928433</v>
      </c>
      <c r="I83" s="111"/>
      <c r="J83" s="114">
        <v>-0.29952517997863026</v>
      </c>
      <c r="K83" s="115">
        <v>-0.24111732010514686</v>
      </c>
      <c r="L83" s="115">
        <v>-1.1186842274508564</v>
      </c>
      <c r="M83" s="115">
        <v>-0.40694594931454731</v>
      </c>
      <c r="N83" s="115">
        <v>0.68665746927081273</v>
      </c>
      <c r="O83" s="115">
        <v>-4.3915780880695365E-2</v>
      </c>
      <c r="P83" s="111"/>
      <c r="Q83" s="114">
        <v>1.06799227544056</v>
      </c>
      <c r="R83" s="115">
        <v>1.0040160642570277</v>
      </c>
      <c r="S83" s="115">
        <v>1.0044988333592109</v>
      </c>
      <c r="T83" s="115">
        <v>1.0439623391765569</v>
      </c>
      <c r="U83" s="115">
        <v>1.0621072720875973</v>
      </c>
      <c r="V83" s="115">
        <v>1.0295602018745496</v>
      </c>
      <c r="W83" s="111"/>
      <c r="X83" s="114">
        <v>0.92155342063208223</v>
      </c>
      <c r="Y83" s="117">
        <v>0.99175845956787867</v>
      </c>
      <c r="Z83" s="117">
        <v>0.95989301661434168</v>
      </c>
      <c r="AA83" s="117">
        <v>0.93429189843825799</v>
      </c>
      <c r="AB83" s="117">
        <v>0.95682607747331505</v>
      </c>
      <c r="AC83" s="118">
        <v>0.95475878560529204</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1:92" s="86" customFormat="1" ht="13.5" customHeight="1">
      <c r="A84" s="35"/>
      <c r="B84" s="56" t="s">
        <v>51</v>
      </c>
      <c r="C84" s="112">
        <v>98.236378958641183</v>
      </c>
      <c r="D84" s="112">
        <v>99.231056427544885</v>
      </c>
      <c r="E84" s="112">
        <v>95.824744145022024</v>
      </c>
      <c r="F84" s="112">
        <v>97.061223671147019</v>
      </c>
      <c r="G84" s="112">
        <v>101.81594769132396</v>
      </c>
      <c r="H84" s="112">
        <v>97.577637352065594</v>
      </c>
      <c r="I84" s="111"/>
      <c r="J84" s="114">
        <v>-0.18777917534109179</v>
      </c>
      <c r="K84" s="115">
        <v>-0.34455340577788718</v>
      </c>
      <c r="L84" s="115">
        <v>-0.61853383953605601</v>
      </c>
      <c r="M84" s="115">
        <v>-0.48733718632300338</v>
      </c>
      <c r="N84" s="115">
        <v>0.18770364316864629</v>
      </c>
      <c r="O84" s="115">
        <v>-0.73300193782124268</v>
      </c>
      <c r="P84" s="111"/>
      <c r="Q84" s="114">
        <v>1.0744632921687929</v>
      </c>
      <c r="R84" s="115">
        <v>1.0040160642570277</v>
      </c>
      <c r="S84" s="115">
        <v>1.0108143276275476</v>
      </c>
      <c r="T84" s="115">
        <v>1.0459842158825154</v>
      </c>
      <c r="U84" s="115">
        <v>1.0663998852158392</v>
      </c>
      <c r="V84" s="115">
        <v>1.0295602018745496</v>
      </c>
      <c r="W84" s="111"/>
      <c r="X84" s="114">
        <v>0.91428324889863943</v>
      </c>
      <c r="Y84" s="117">
        <v>0.98834132201834723</v>
      </c>
      <c r="Z84" s="117">
        <v>0.9479955074432852</v>
      </c>
      <c r="AA84" s="117">
        <v>0.92794157117614595</v>
      </c>
      <c r="AB84" s="117">
        <v>0.95476330317417846</v>
      </c>
      <c r="AC84" s="118">
        <v>0.94776038520528683</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1:92" s="86" customFormat="1" ht="13.5" customHeight="1">
      <c r="A85" s="35"/>
      <c r="B85" s="56" t="s">
        <v>61</v>
      </c>
      <c r="C85" s="112">
        <v>98.712446200774494</v>
      </c>
      <c r="D85" s="112">
        <v>99.678294991725352</v>
      </c>
      <c r="E85" s="112">
        <v>97.226640759498579</v>
      </c>
      <c r="F85" s="112">
        <v>97.195222909451303</v>
      </c>
      <c r="G85" s="112">
        <v>102.79552352064162</v>
      </c>
      <c r="H85" s="112">
        <v>97.133573024144241</v>
      </c>
      <c r="I85" s="111"/>
      <c r="J85" s="114">
        <v>0.48461399654576098</v>
      </c>
      <c r="K85" s="115">
        <v>0.45070422535209786</v>
      </c>
      <c r="L85" s="115">
        <v>1.4629797626747774</v>
      </c>
      <c r="M85" s="115">
        <v>0.13805640732316249</v>
      </c>
      <c r="N85" s="115">
        <v>0.96210451459673152</v>
      </c>
      <c r="O85" s="115">
        <v>-0.45508821485310591</v>
      </c>
      <c r="P85" s="111"/>
      <c r="Q85" s="114">
        <v>1.0813588995185981</v>
      </c>
      <c r="R85" s="115">
        <v>1.0040160642570277</v>
      </c>
      <c r="S85" s="115">
        <v>1.0242202471677466</v>
      </c>
      <c r="T85" s="115">
        <v>1.0507019281964187</v>
      </c>
      <c r="U85" s="115">
        <v>1.07237495110863</v>
      </c>
      <c r="V85" s="115">
        <v>1.0295602018745496</v>
      </c>
      <c r="W85" s="111"/>
      <c r="X85" s="114">
        <v>0.91285553986488233</v>
      </c>
      <c r="Y85" s="117">
        <v>0.99279581811758499</v>
      </c>
      <c r="Z85" s="117">
        <v>0.94927473879136093</v>
      </c>
      <c r="AA85" s="117">
        <v>0.92505039061165206</v>
      </c>
      <c r="AB85" s="117">
        <v>0.95857818587025689</v>
      </c>
      <c r="AC85" s="118">
        <v>0.94344723938717134</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1:92" s="86" customFormat="1" ht="13.5" customHeight="1">
      <c r="A86" s="35"/>
      <c r="B86" s="56" t="s">
        <v>62</v>
      </c>
      <c r="C86" s="112">
        <v>99.05294795177015</v>
      </c>
      <c r="D86" s="112">
        <v>100.67704369508192</v>
      </c>
      <c r="E86" s="112">
        <v>98.064149465064503</v>
      </c>
      <c r="F86" s="112">
        <v>97.263343860177031</v>
      </c>
      <c r="G86" s="112">
        <v>103.115099175033</v>
      </c>
      <c r="H86" s="112">
        <v>96.564831708694427</v>
      </c>
      <c r="I86" s="111"/>
      <c r="J86" s="114">
        <v>0.34494307871075591</v>
      </c>
      <c r="K86" s="115">
        <v>1.001972097776644</v>
      </c>
      <c r="L86" s="115">
        <v>0.86139837705346167</v>
      </c>
      <c r="M86" s="115">
        <v>7.0086727193569232E-2</v>
      </c>
      <c r="N86" s="115">
        <v>0.31088479677541159</v>
      </c>
      <c r="O86" s="115">
        <v>-0.58552496087881423</v>
      </c>
      <c r="P86" s="111"/>
      <c r="Q86" s="114">
        <v>1.0886553131506431</v>
      </c>
      <c r="R86" s="115">
        <v>1.0040160642570277</v>
      </c>
      <c r="S86" s="115">
        <v>1.0442807738779913</v>
      </c>
      <c r="T86" s="115">
        <v>1.0567675583142939</v>
      </c>
      <c r="U86" s="115">
        <v>1.0811410017276586</v>
      </c>
      <c r="V86" s="115">
        <v>1.0295602018745496</v>
      </c>
      <c r="W86" s="111"/>
      <c r="X86" s="114">
        <v>0.90986510381421037</v>
      </c>
      <c r="Y86" s="117">
        <v>1.0027433552030163</v>
      </c>
      <c r="Z86" s="117">
        <v>0.93905922543128106</v>
      </c>
      <c r="AA86" s="117">
        <v>0.92038540637381949</v>
      </c>
      <c r="AB86" s="117">
        <v>0.95376180359689922</v>
      </c>
      <c r="AC86" s="118">
        <v>0.93792312030783709</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1:92" s="86" customFormat="1" ht="13.5" customHeight="1">
      <c r="A87" s="35"/>
      <c r="B87" s="56" t="s">
        <v>63</v>
      </c>
      <c r="C87" s="112">
        <v>98.763872243553578</v>
      </c>
      <c r="D87" s="112">
        <v>99.227750467593509</v>
      </c>
      <c r="E87" s="112">
        <v>96.910330662412591</v>
      </c>
      <c r="F87" s="112">
        <v>97.350576215680476</v>
      </c>
      <c r="G87" s="112">
        <v>102.5203782079044</v>
      </c>
      <c r="H87" s="112">
        <v>97.077470407186254</v>
      </c>
      <c r="I87" s="111"/>
      <c r="J87" s="114">
        <v>-0.29183958094546369</v>
      </c>
      <c r="K87" s="115">
        <v>-1.4395468661930977</v>
      </c>
      <c r="L87" s="115">
        <v>-1.1765959414790643</v>
      </c>
      <c r="M87" s="115">
        <v>8.9686774113857837E-2</v>
      </c>
      <c r="N87" s="115">
        <v>-0.5767544926849979</v>
      </c>
      <c r="O87" s="115">
        <v>0.53087515342883762</v>
      </c>
      <c r="P87" s="111"/>
      <c r="Q87" s="114">
        <v>1.0969821719335395</v>
      </c>
      <c r="R87" s="115">
        <v>1.0040160642570277</v>
      </c>
      <c r="S87" s="115">
        <v>1.0409644302156473</v>
      </c>
      <c r="T87" s="115">
        <v>1.0648550651381279</v>
      </c>
      <c r="U87" s="115">
        <v>1.0818957468930639</v>
      </c>
      <c r="V87" s="115">
        <v>1.0357400350190547</v>
      </c>
      <c r="W87" s="111"/>
      <c r="X87" s="114">
        <v>0.90032340333728922</v>
      </c>
      <c r="Y87" s="117">
        <v>0.98830839465723186</v>
      </c>
      <c r="Z87" s="117">
        <v>0.93096678281635947</v>
      </c>
      <c r="AA87" s="117">
        <v>0.91421433209835568</v>
      </c>
      <c r="AB87" s="117">
        <v>0.94759941983613016</v>
      </c>
      <c r="AC87" s="118">
        <v>0.93727641227463321</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1:92" s="86" customFormat="1" ht="13.5" customHeight="1">
      <c r="A88" s="35"/>
      <c r="B88" s="56" t="s">
        <v>45</v>
      </c>
      <c r="C88" s="112">
        <v>98.053682954655372</v>
      </c>
      <c r="D88" s="112">
        <v>99.922612546507693</v>
      </c>
      <c r="E88" s="112">
        <v>94.458608882872937</v>
      </c>
      <c r="F88" s="112">
        <v>97.132010991637699</v>
      </c>
      <c r="G88" s="112">
        <v>102.20587867555186</v>
      </c>
      <c r="H88" s="112">
        <v>97.669844876389092</v>
      </c>
      <c r="I88" s="111"/>
      <c r="J88" s="114">
        <v>-0.71907801179247599</v>
      </c>
      <c r="K88" s="115">
        <v>0.70026991001989813</v>
      </c>
      <c r="L88" s="115">
        <v>-2.5298869199819762</v>
      </c>
      <c r="M88" s="115">
        <v>-0.22451353914799199</v>
      </c>
      <c r="N88" s="115">
        <v>-0.30676782299295269</v>
      </c>
      <c r="O88" s="115">
        <v>0.61020797793571546</v>
      </c>
      <c r="P88" s="111"/>
      <c r="Q88" s="114">
        <v>1.1053651212435596</v>
      </c>
      <c r="R88" s="115">
        <v>1.0040160642570277</v>
      </c>
      <c r="S88" s="115">
        <v>1.0246173831895202</v>
      </c>
      <c r="T88" s="115">
        <v>1.0702467363540171</v>
      </c>
      <c r="U88" s="115">
        <v>1.0832479986477479</v>
      </c>
      <c r="V88" s="115">
        <v>1.0487176846225152</v>
      </c>
      <c r="W88" s="111"/>
      <c r="X88" s="114">
        <v>0.88707053506757005</v>
      </c>
      <c r="Y88" s="117">
        <v>0.99522922096321731</v>
      </c>
      <c r="Z88" s="117">
        <v>0.92189153173288696</v>
      </c>
      <c r="AA88" s="117">
        <v>0.90756652360870449</v>
      </c>
      <c r="AB88" s="117">
        <v>0.94351320106880998</v>
      </c>
      <c r="AC88" s="118">
        <v>0.93132638372113696</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1:92" s="183" customFormat="1" ht="13.5" customHeight="1">
      <c r="A89" s="176">
        <v>2002</v>
      </c>
      <c r="B89" s="177" t="s">
        <v>46</v>
      </c>
      <c r="C89" s="178">
        <v>97.861048694750536</v>
      </c>
      <c r="D89" s="178">
        <v>98.928776575688602</v>
      </c>
      <c r="E89" s="178">
        <v>94.137371049656139</v>
      </c>
      <c r="F89" s="178">
        <v>97.577831053754508</v>
      </c>
      <c r="G89" s="178">
        <v>102.79630946863608</v>
      </c>
      <c r="H89" s="178">
        <v>97.799330038572435</v>
      </c>
      <c r="I89" s="179"/>
      <c r="J89" s="180">
        <v>-0.19645795456139581</v>
      </c>
      <c r="K89" s="181">
        <v>-0.99460567082002171</v>
      </c>
      <c r="L89" s="181">
        <v>-0.34008317189503146</v>
      </c>
      <c r="M89" s="181">
        <v>0.45898366312542294</v>
      </c>
      <c r="N89" s="181">
        <v>0.5776877032274399</v>
      </c>
      <c r="O89" s="181">
        <v>0.13257435019704644</v>
      </c>
      <c r="P89" s="179"/>
      <c r="Q89" s="180">
        <v>1.11302325940202</v>
      </c>
      <c r="R89" s="181">
        <v>1.0040160642570277</v>
      </c>
      <c r="S89" s="181">
        <v>1.0321707040192292</v>
      </c>
      <c r="T89" s="181">
        <v>1.0763123664718925</v>
      </c>
      <c r="U89" s="181">
        <v>1.0898284330586241</v>
      </c>
      <c r="V89" s="181">
        <v>1.0536615511381195</v>
      </c>
      <c r="W89" s="179"/>
      <c r="X89" s="180">
        <v>0.87923633102983945</v>
      </c>
      <c r="Y89" s="181">
        <v>0.98533061469385907</v>
      </c>
      <c r="Z89" s="181">
        <v>0.91203296783263854</v>
      </c>
      <c r="AA89" s="181">
        <v>0.90659397860131097</v>
      </c>
      <c r="AB89" s="181">
        <v>0.94323387379549561</v>
      </c>
      <c r="AC89" s="182">
        <v>0.92818543044428137</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s="86" customFormat="1" ht="13.5" customHeight="1">
      <c r="A90" s="35"/>
      <c r="B90" s="56" t="s">
        <v>59</v>
      </c>
      <c r="C90" s="112">
        <v>98.624263286174312</v>
      </c>
      <c r="D90" s="112">
        <v>99.005164351800858</v>
      </c>
      <c r="E90" s="112">
        <v>92.792501705591548</v>
      </c>
      <c r="F90" s="112">
        <v>97.522203658688397</v>
      </c>
      <c r="G90" s="112">
        <v>102.77230948882548</v>
      </c>
      <c r="H90" s="112">
        <v>98.720938204966401</v>
      </c>
      <c r="I90" s="113"/>
      <c r="J90" s="114">
        <v>0.77989619118470443</v>
      </c>
      <c r="K90" s="115">
        <v>7.7214920426939671E-2</v>
      </c>
      <c r="L90" s="115">
        <v>-1.4286242849879329</v>
      </c>
      <c r="M90" s="115">
        <v>-5.7008230727589648E-2</v>
      </c>
      <c r="N90" s="115">
        <v>-2.3347122026706302E-2</v>
      </c>
      <c r="O90" s="115">
        <v>0.94234609381319956</v>
      </c>
      <c r="P90" s="113"/>
      <c r="Q90" s="114">
        <v>1.1222910689588759</v>
      </c>
      <c r="R90" s="115">
        <v>1.0040160642570277</v>
      </c>
      <c r="S90" s="115">
        <v>1.0223699543390281</v>
      </c>
      <c r="T90" s="115">
        <v>1.0830519554917541</v>
      </c>
      <c r="U90" s="115">
        <v>1.0939795314683525</v>
      </c>
      <c r="V90" s="115">
        <v>1.0598413842826244</v>
      </c>
      <c r="W90" s="113"/>
      <c r="X90" s="114">
        <v>0.87877615721976488</v>
      </c>
      <c r="Y90" s="117">
        <v>0.98609143694393686</v>
      </c>
      <c r="Z90" s="117">
        <v>0.90762156410966477</v>
      </c>
      <c r="AA90" s="117">
        <v>0.90043883088146892</v>
      </c>
      <c r="AB90" s="117">
        <v>0.93943539648208274</v>
      </c>
      <c r="AC90" s="118">
        <v>0.9314689883693088</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1:92" s="86" customFormat="1" ht="13.5" customHeight="1">
      <c r="A91" s="35"/>
      <c r="B91" s="56" t="s">
        <v>58</v>
      </c>
      <c r="C91" s="112">
        <v>99.265012254830779</v>
      </c>
      <c r="D91" s="112">
        <v>98.987100116256642</v>
      </c>
      <c r="E91" s="112">
        <v>92.404753337805516</v>
      </c>
      <c r="F91" s="112">
        <v>97.994338591950836</v>
      </c>
      <c r="G91" s="112">
        <v>103.56278368127771</v>
      </c>
      <c r="H91" s="112">
        <v>98.156426466708382</v>
      </c>
      <c r="I91" s="111"/>
      <c r="J91" s="114">
        <v>0.64968695056026604</v>
      </c>
      <c r="K91" s="115">
        <v>-1.8245750777239778E-2</v>
      </c>
      <c r="L91" s="115">
        <v>-0.4178660566952459</v>
      </c>
      <c r="M91" s="115">
        <v>0.48413070618751419</v>
      </c>
      <c r="N91" s="115">
        <v>0.76915094774450665</v>
      </c>
      <c r="O91" s="115">
        <v>-0.57182574286922261</v>
      </c>
      <c r="P91" s="111"/>
      <c r="Q91" s="114">
        <v>1.1320433964919823</v>
      </c>
      <c r="R91" s="115">
        <v>1.0040160642570277</v>
      </c>
      <c r="S91" s="115">
        <v>1.018869226095146</v>
      </c>
      <c r="T91" s="115">
        <v>1.0884436267076432</v>
      </c>
      <c r="U91" s="115">
        <v>1.0993335049854454</v>
      </c>
      <c r="V91" s="115">
        <v>1.0598413842826244</v>
      </c>
      <c r="W91" s="111"/>
      <c r="X91" s="114">
        <v>0.87686578590924036</v>
      </c>
      <c r="Y91" s="117">
        <v>0.98591151715791647</v>
      </c>
      <c r="Z91" s="117">
        <v>0.90693438344339949</v>
      </c>
      <c r="AA91" s="117">
        <v>0.90031615958253186</v>
      </c>
      <c r="AB91" s="117">
        <v>0.94205064442795128</v>
      </c>
      <c r="AC91" s="118">
        <v>0.92614260890696964</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1:92" s="86" customFormat="1" ht="13.5" customHeight="1">
      <c r="A92" s="35"/>
      <c r="B92" s="56" t="s">
        <v>60</v>
      </c>
      <c r="C92" s="112">
        <v>100.44938051868886</v>
      </c>
      <c r="D92" s="112">
        <v>99.176291925014112</v>
      </c>
      <c r="E92" s="112">
        <v>91.399796118065481</v>
      </c>
      <c r="F92" s="112">
        <v>98.30651603950345</v>
      </c>
      <c r="G92" s="112">
        <v>104.06626501184269</v>
      </c>
      <c r="H92" s="112">
        <v>100.38413311592089</v>
      </c>
      <c r="I92" s="111"/>
      <c r="J92" s="114">
        <v>1.193137679586016</v>
      </c>
      <c r="K92" s="115">
        <v>0.19112774142820399</v>
      </c>
      <c r="L92" s="115">
        <v>-1.0875600912717118</v>
      </c>
      <c r="M92" s="115">
        <v>0.31856681930628383</v>
      </c>
      <c r="N92" s="115">
        <v>0.48616048417014213</v>
      </c>
      <c r="O92" s="115">
        <v>2.2695474248627789</v>
      </c>
      <c r="P92" s="111"/>
      <c r="Q92" s="114">
        <v>1.1411647430152381</v>
      </c>
      <c r="R92" s="115">
        <v>1.0040160642570277</v>
      </c>
      <c r="S92" s="115">
        <v>1.0077287870427927</v>
      </c>
      <c r="T92" s="115">
        <v>1.0938352979235326</v>
      </c>
      <c r="U92" s="115">
        <v>1.1048132693634389</v>
      </c>
      <c r="V92" s="115">
        <v>1.0851787001750954</v>
      </c>
      <c r="W92" s="111"/>
      <c r="X92" s="114">
        <v>0.88023557626988091</v>
      </c>
      <c r="Y92" s="117">
        <v>0.98779586757314108</v>
      </c>
      <c r="Z92" s="117">
        <v>0.90698804374022746</v>
      </c>
      <c r="AA92" s="117">
        <v>0.89873234321586004</v>
      </c>
      <c r="AB92" s="117">
        <v>0.94193532878006259</v>
      </c>
      <c r="AC92" s="118">
        <v>0.92504702773583536</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1:92" s="86" customFormat="1" ht="13.5" customHeight="1">
      <c r="A93" s="35"/>
      <c r="B93" s="56" t="s">
        <v>48</v>
      </c>
      <c r="C93" s="112">
        <v>100.69000936257716</v>
      </c>
      <c r="D93" s="112">
        <v>99.202233931795448</v>
      </c>
      <c r="E93" s="112">
        <v>91.581488516585239</v>
      </c>
      <c r="F93" s="112">
        <v>98.311902292773766</v>
      </c>
      <c r="G93" s="112">
        <v>104.28736958130951</v>
      </c>
      <c r="H93" s="112">
        <v>100.74399150414813</v>
      </c>
      <c r="I93" s="111"/>
      <c r="J93" s="114">
        <v>0.23955234232981581</v>
      </c>
      <c r="K93" s="115">
        <v>2.6157467957105496E-2</v>
      </c>
      <c r="L93" s="115">
        <v>0.19878862561691335</v>
      </c>
      <c r="M93" s="115">
        <v>5.4790399327799832E-3</v>
      </c>
      <c r="N93" s="115">
        <v>0.21246517249528551</v>
      </c>
      <c r="O93" s="115">
        <v>0.35848134267561704</v>
      </c>
      <c r="P93" s="111"/>
      <c r="Q93" s="114">
        <v>1.1510729634962187</v>
      </c>
      <c r="R93" s="115">
        <v>1.0040160642570277</v>
      </c>
      <c r="S93" s="115">
        <v>1.0133054535823098</v>
      </c>
      <c r="T93" s="115">
        <v>1.0992269691394219</v>
      </c>
      <c r="U93" s="115">
        <v>1.1121956205125583</v>
      </c>
      <c r="V93" s="115">
        <v>1.0851787001750954</v>
      </c>
      <c r="W93" s="111"/>
      <c r="X93" s="114">
        <v>0.87474914758440436</v>
      </c>
      <c r="Y93" s="117">
        <v>0.98805424996068325</v>
      </c>
      <c r="Z93" s="117">
        <v>0.90378955519108117</v>
      </c>
      <c r="AA93" s="117">
        <v>0.89437309175321211</v>
      </c>
      <c r="AB93" s="117">
        <v>0.93767110441640111</v>
      </c>
      <c r="AC93" s="118">
        <v>0.92836314874124348</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1:92" s="86" customFormat="1" ht="13.5" customHeight="1">
      <c r="A94" s="35"/>
      <c r="B94" s="56" t="s">
        <v>49</v>
      </c>
      <c r="C94" s="112">
        <v>101.02831592930428</v>
      </c>
      <c r="D94" s="112">
        <v>98.612543973255086</v>
      </c>
      <c r="E94" s="112">
        <v>91.461902661594564</v>
      </c>
      <c r="F94" s="112">
        <v>97.742840977416321</v>
      </c>
      <c r="G94" s="112">
        <v>104.880817496323</v>
      </c>
      <c r="H94" s="112">
        <v>100.68517886934029</v>
      </c>
      <c r="I94" s="111"/>
      <c r="J94" s="114">
        <v>0.33598821657558631</v>
      </c>
      <c r="K94" s="115">
        <v>-0.59443213642325077</v>
      </c>
      <c r="L94" s="115">
        <v>-0.13057863213154519</v>
      </c>
      <c r="M94" s="115">
        <v>-0.57883257478098926</v>
      </c>
      <c r="N94" s="115">
        <v>0.56905061216528452</v>
      </c>
      <c r="O94" s="115">
        <v>-5.837830517705811E-2</v>
      </c>
      <c r="P94" s="111"/>
      <c r="Q94" s="114">
        <v>1.1616471454785684</v>
      </c>
      <c r="R94" s="115">
        <v>1.0040160642570277</v>
      </c>
      <c r="S94" s="115">
        <v>1.0172471575386808</v>
      </c>
      <c r="T94" s="115">
        <v>1.1046186403553111</v>
      </c>
      <c r="U94" s="115">
        <v>1.1198216914546728</v>
      </c>
      <c r="V94" s="115">
        <v>1.0851787001750954</v>
      </c>
      <c r="W94" s="111"/>
      <c r="X94" s="114">
        <v>0.86969882655445485</v>
      </c>
      <c r="Y94" s="117">
        <v>0.98218093797362138</v>
      </c>
      <c r="Z94" s="117">
        <v>0.8991119019972954</v>
      </c>
      <c r="AA94" s="117">
        <v>0.88485598021391731</v>
      </c>
      <c r="AB94" s="117">
        <v>0.93658497863245149</v>
      </c>
      <c r="AC94" s="118">
        <v>0.9278211860691199</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1:92" s="86" customFormat="1" ht="13.5" customHeight="1">
      <c r="A95" s="35"/>
      <c r="B95" s="56" t="s">
        <v>50</v>
      </c>
      <c r="C95" s="112">
        <v>100.57596101546994</v>
      </c>
      <c r="D95" s="112">
        <v>98.555695157542843</v>
      </c>
      <c r="E95" s="112">
        <v>90.293853855792861</v>
      </c>
      <c r="F95" s="112">
        <v>97.549349167382985</v>
      </c>
      <c r="G95" s="112">
        <v>104.98953488499799</v>
      </c>
      <c r="H95" s="112">
        <v>100.39676829014608</v>
      </c>
      <c r="I95" s="111"/>
      <c r="J95" s="114">
        <v>-0.44775062285596334</v>
      </c>
      <c r="K95" s="115">
        <v>-5.7648665597412219E-2</v>
      </c>
      <c r="L95" s="115">
        <v>-1.2770878057538795</v>
      </c>
      <c r="M95" s="115">
        <v>-0.19796008392884801</v>
      </c>
      <c r="N95" s="115">
        <v>0.1036580294378382</v>
      </c>
      <c r="O95" s="115">
        <v>-0.28644789872049614</v>
      </c>
      <c r="P95" s="111"/>
      <c r="Q95" s="114">
        <v>1.1721027200947212</v>
      </c>
      <c r="R95" s="115">
        <v>1.0040160642570277</v>
      </c>
      <c r="S95" s="115">
        <v>1.0114306621028974</v>
      </c>
      <c r="T95" s="115">
        <v>1.1100103115712003</v>
      </c>
      <c r="U95" s="115">
        <v>1.1214884203616091</v>
      </c>
      <c r="V95" s="115">
        <v>1.0851787001750954</v>
      </c>
      <c r="W95" s="111"/>
      <c r="X95" s="114">
        <v>0.85808145729191798</v>
      </c>
      <c r="Y95" s="117">
        <v>0.98161472376912695</v>
      </c>
      <c r="Z95" s="117">
        <v>0.8927339978803891</v>
      </c>
      <c r="AA95" s="117">
        <v>0.87881480154273128</v>
      </c>
      <c r="AB95" s="117">
        <v>0.93616245142455845</v>
      </c>
      <c r="AC95" s="118">
        <v>0.92516346177774123</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1:92" s="86" customFormat="1" ht="13.5" customHeight="1">
      <c r="A96" s="35"/>
      <c r="B96" s="56" t="s">
        <v>51</v>
      </c>
      <c r="C96" s="112">
        <v>100.56197927351803</v>
      </c>
      <c r="D96" s="112">
        <v>99.257421956181929</v>
      </c>
      <c r="E96" s="112">
        <v>89.636436453951873</v>
      </c>
      <c r="F96" s="112">
        <v>97.729725595219648</v>
      </c>
      <c r="G96" s="112">
        <v>105.7012969195025</v>
      </c>
      <c r="H96" s="112">
        <v>99.841028982306483</v>
      </c>
      <c r="I96" s="111"/>
      <c r="J96" s="114">
        <v>-1.3901673730714492E-2</v>
      </c>
      <c r="K96" s="115">
        <v>0.71201039931519006</v>
      </c>
      <c r="L96" s="115">
        <v>-0.72808654605765355</v>
      </c>
      <c r="M96" s="115">
        <v>0.18490787419520416</v>
      </c>
      <c r="N96" s="115">
        <v>0.67793617267106754</v>
      </c>
      <c r="O96" s="115">
        <v>-0.55354302464549221</v>
      </c>
      <c r="P96" s="111"/>
      <c r="Q96" s="114">
        <v>1.181890971110775</v>
      </c>
      <c r="R96" s="115">
        <v>1.0040160642570277</v>
      </c>
      <c r="S96" s="115">
        <v>1.0005532611948358</v>
      </c>
      <c r="T96" s="115">
        <v>1.1154019827870896</v>
      </c>
      <c r="U96" s="115">
        <v>1.1265750882992875</v>
      </c>
      <c r="V96" s="115">
        <v>1.0851787001750954</v>
      </c>
      <c r="W96" s="111"/>
      <c r="X96" s="114">
        <v>0.85085665033050373</v>
      </c>
      <c r="Y96" s="117">
        <v>0.98860392268357222</v>
      </c>
      <c r="Z96" s="117">
        <v>0.89586871514376254</v>
      </c>
      <c r="AA96" s="117">
        <v>0.87618389695721488</v>
      </c>
      <c r="AB96" s="117">
        <v>0.9382534552496844</v>
      </c>
      <c r="AC96" s="118">
        <v>0.92004228396850207</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row>
    <row r="97" spans="1:92" s="86" customFormat="1" ht="13.5" customHeight="1">
      <c r="A97" s="35"/>
      <c r="B97" s="56" t="s">
        <v>61</v>
      </c>
      <c r="C97" s="112">
        <v>101.20794843228779</v>
      </c>
      <c r="D97" s="112">
        <v>99.772974513323788</v>
      </c>
      <c r="E97" s="112">
        <v>90.159617816868703</v>
      </c>
      <c r="F97" s="112">
        <v>98.269443591973058</v>
      </c>
      <c r="G97" s="112">
        <v>106.0825228234978</v>
      </c>
      <c r="H97" s="112">
        <v>98.620223927775882</v>
      </c>
      <c r="I97" s="111"/>
      <c r="J97" s="114">
        <v>0.6423592330186807</v>
      </c>
      <c r="K97" s="115">
        <v>0.51940957863025972</v>
      </c>
      <c r="L97" s="115">
        <v>0.58367041753784576</v>
      </c>
      <c r="M97" s="115">
        <v>0.55225571694413134</v>
      </c>
      <c r="N97" s="115">
        <v>0.36066341199732221</v>
      </c>
      <c r="O97" s="115">
        <v>-1.2227488708544314</v>
      </c>
      <c r="P97" s="111"/>
      <c r="Q97" s="114">
        <v>1.1922289162777662</v>
      </c>
      <c r="R97" s="115">
        <v>1.0040160642570277</v>
      </c>
      <c r="S97" s="115">
        <v>1.0020528364978318</v>
      </c>
      <c r="T97" s="115">
        <v>1.121467612904965</v>
      </c>
      <c r="U97" s="115">
        <v>1.1341225399533392</v>
      </c>
      <c r="V97" s="115">
        <v>1.0851787001750954</v>
      </c>
      <c r="W97" s="111"/>
      <c r="X97" s="114">
        <v>0.8488969446259288</v>
      </c>
      <c r="Y97" s="117">
        <v>0.99373882615270526</v>
      </c>
      <c r="Z97" s="117">
        <v>0.89974914029459763</v>
      </c>
      <c r="AA97" s="117">
        <v>0.87625752595229478</v>
      </c>
      <c r="AB97" s="117">
        <v>0.93537090646185639</v>
      </c>
      <c r="AC97" s="118">
        <v>0.90879247732989399</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1:92" s="86" customFormat="1" ht="13.5" customHeight="1">
      <c r="A98" s="35"/>
      <c r="B98" s="56" t="s">
        <v>62</v>
      </c>
      <c r="C98" s="112">
        <v>101.59681506052152</v>
      </c>
      <c r="D98" s="112">
        <v>99.807927349270102</v>
      </c>
      <c r="E98" s="112">
        <v>89.430654677317975</v>
      </c>
      <c r="F98" s="112">
        <v>98.422647261928162</v>
      </c>
      <c r="G98" s="112">
        <v>106.64758058309036</v>
      </c>
      <c r="H98" s="112">
        <v>95.992581806913975</v>
      </c>
      <c r="I98" s="111"/>
      <c r="J98" s="114">
        <v>0.38422538373446002</v>
      </c>
      <c r="K98" s="115">
        <v>3.5032368351053833E-2</v>
      </c>
      <c r="L98" s="115">
        <v>-0.80852509937585637</v>
      </c>
      <c r="M98" s="115">
        <v>0.1559016357019658</v>
      </c>
      <c r="N98" s="115">
        <v>0.53265867416511981</v>
      </c>
      <c r="O98" s="115">
        <v>-2.6644049427288365</v>
      </c>
      <c r="P98" s="111"/>
      <c r="Q98" s="114">
        <v>1.2026912664619529</v>
      </c>
      <c r="R98" s="115">
        <v>1.0040160642570277</v>
      </c>
      <c r="S98" s="115">
        <v>0.99506556343941721</v>
      </c>
      <c r="T98" s="115">
        <v>1.1275332430228404</v>
      </c>
      <c r="U98" s="115">
        <v>1.139169898246986</v>
      </c>
      <c r="V98" s="115">
        <v>1.0851787001750954</v>
      </c>
      <c r="W98" s="111"/>
      <c r="X98" s="114">
        <v>0.84474559592834242</v>
      </c>
      <c r="Y98" s="117">
        <v>0.99408695639873057</v>
      </c>
      <c r="Z98" s="117">
        <v>0.89874132884473812</v>
      </c>
      <c r="AA98" s="117">
        <v>0.87290239885135179</v>
      </c>
      <c r="AB98" s="117">
        <v>0.93618678607295724</v>
      </c>
      <c r="AC98" s="118">
        <v>0.88457856564476833</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1:92" s="86" customFormat="1" ht="13.5" customHeight="1">
      <c r="A99" s="35"/>
      <c r="B99" s="56" t="s">
        <v>63</v>
      </c>
      <c r="C99" s="112">
        <v>101.45397296381103</v>
      </c>
      <c r="D99" s="112">
        <v>100.00368034485574</v>
      </c>
      <c r="E99" s="112">
        <v>87.680405394134183</v>
      </c>
      <c r="F99" s="112">
        <v>98.219624173359094</v>
      </c>
      <c r="G99" s="112">
        <v>107.32413994069182</v>
      </c>
      <c r="H99" s="112">
        <v>95.536560040610354</v>
      </c>
      <c r="I99" s="111"/>
      <c r="J99" s="114">
        <v>-0.1405970222840125</v>
      </c>
      <c r="K99" s="115">
        <v>0.1961297071129593</v>
      </c>
      <c r="L99" s="115">
        <v>-1.9571021698309323</v>
      </c>
      <c r="M99" s="115">
        <v>-0.20627680134306559</v>
      </c>
      <c r="N99" s="115">
        <v>0.63438791007015993</v>
      </c>
      <c r="O99" s="115">
        <v>-0.4750593824227991</v>
      </c>
      <c r="P99" s="111"/>
      <c r="Q99" s="114">
        <v>1.2134064081998903</v>
      </c>
      <c r="R99" s="115">
        <v>1.0040160642570277</v>
      </c>
      <c r="S99" s="115">
        <v>0.9800311283294123</v>
      </c>
      <c r="T99" s="115">
        <v>1.1322509553367437</v>
      </c>
      <c r="U99" s="115">
        <v>1.1439892606052504</v>
      </c>
      <c r="V99" s="115">
        <v>1.0851787001750954</v>
      </c>
      <c r="W99" s="111"/>
      <c r="X99" s="114">
        <v>0.83610876189717642</v>
      </c>
      <c r="Y99" s="117">
        <v>0.99603665623476345</v>
      </c>
      <c r="Z99" s="117">
        <v>0.89466959629738052</v>
      </c>
      <c r="AA99" s="117">
        <v>0.867472212855387</v>
      </c>
      <c r="AB99" s="117">
        <v>0.93815688343009307</v>
      </c>
      <c r="AC99" s="118">
        <v>0.88037629217377167</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1:92" s="87" customFormat="1" ht="13.5" customHeight="1">
      <c r="A100" s="35"/>
      <c r="B100" s="56" t="s">
        <v>45</v>
      </c>
      <c r="C100" s="112">
        <v>101.36869320419363</v>
      </c>
      <c r="D100" s="112">
        <v>99.509807820420349</v>
      </c>
      <c r="E100" s="112">
        <v>87.404810655461702</v>
      </c>
      <c r="F100" s="112">
        <v>97.785259252456626</v>
      </c>
      <c r="G100" s="112">
        <v>106.7767568767059</v>
      </c>
      <c r="H100" s="112">
        <v>93.625582494871153</v>
      </c>
      <c r="I100" s="111"/>
      <c r="J100" s="114">
        <v>-8.405758505664096E-2</v>
      </c>
      <c r="K100" s="115">
        <v>-0.49385434889227042</v>
      </c>
      <c r="L100" s="115">
        <v>-0.31431736365000518</v>
      </c>
      <c r="M100" s="115">
        <v>-0.44223842695203075</v>
      </c>
      <c r="N100" s="115">
        <v>-0.51002790638565898</v>
      </c>
      <c r="O100" s="115">
        <v>-2.0002578540894547</v>
      </c>
      <c r="P100" s="111"/>
      <c r="Q100" s="114">
        <v>1.2242857701486221</v>
      </c>
      <c r="R100" s="115">
        <v>1.0040160642570277</v>
      </c>
      <c r="S100" s="115">
        <v>0.98467813554523198</v>
      </c>
      <c r="T100" s="115">
        <v>1.1376426265526327</v>
      </c>
      <c r="U100" s="115">
        <v>1.1482268402318481</v>
      </c>
      <c r="V100" s="115">
        <v>1.0851787001750954</v>
      </c>
      <c r="W100" s="111"/>
      <c r="X100" s="114">
        <v>0.82798228710840882</v>
      </c>
      <c r="Y100" s="117">
        <v>0.99111768589138705</v>
      </c>
      <c r="Z100" s="117">
        <v>0.88764853712390246</v>
      </c>
      <c r="AA100" s="117">
        <v>0.85954285616716597</v>
      </c>
      <c r="AB100" s="117">
        <v>0.92992737267094117</v>
      </c>
      <c r="AC100" s="118">
        <v>0.86276649624402435</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101.95535605179808</v>
      </c>
      <c r="D101" s="178">
        <v>98.77778071908628</v>
      </c>
      <c r="E101" s="178">
        <v>88.441081618324034</v>
      </c>
      <c r="F101" s="178">
        <v>97.852009560492391</v>
      </c>
      <c r="G101" s="178">
        <v>106.89149085941388</v>
      </c>
      <c r="H101" s="178">
        <v>91.045431693126645</v>
      </c>
      <c r="I101" s="179"/>
      <c r="J101" s="180">
        <v>0.57874164997144817</v>
      </c>
      <c r="K101" s="181">
        <v>-0.73563311734568515</v>
      </c>
      <c r="L101" s="181">
        <v>1.1855994596763964</v>
      </c>
      <c r="M101" s="181">
        <v>6.8262137408098056E-2</v>
      </c>
      <c r="N101" s="181">
        <v>0.10745220782501974</v>
      </c>
      <c r="O101" s="181">
        <v>-2.7558181567370781</v>
      </c>
      <c r="P101" s="179"/>
      <c r="Q101" s="180">
        <v>1.2338917094887192</v>
      </c>
      <c r="R101" s="181">
        <v>1.0040160642570277</v>
      </c>
      <c r="S101" s="181">
        <v>1.0037548480197191</v>
      </c>
      <c r="T101" s="181">
        <v>1.1430342977685222</v>
      </c>
      <c r="U101" s="181">
        <v>1.155137475652589</v>
      </c>
      <c r="V101" s="181">
        <v>1.0851787001750954</v>
      </c>
      <c r="W101" s="179"/>
      <c r="X101" s="180">
        <v>0.8262909562302253</v>
      </c>
      <c r="Y101" s="181">
        <v>0.98382669596209993</v>
      </c>
      <c r="Z101" s="181">
        <v>0.88110241054184724</v>
      </c>
      <c r="AA101" s="181">
        <v>0.85607238340549408</v>
      </c>
      <c r="AB101" s="181">
        <v>0.9253573112501271</v>
      </c>
      <c r="AC101" s="182">
        <v>0.83899022049028715</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s="86" customFormat="1" ht="13.5" customHeight="1">
      <c r="A102" s="35"/>
      <c r="B102" s="56" t="s">
        <v>59</v>
      </c>
      <c r="C102" s="112">
        <v>102.80539483139054</v>
      </c>
      <c r="D102" s="112">
        <v>99.295743313972849</v>
      </c>
      <c r="E102" s="112">
        <v>88.845551794328031</v>
      </c>
      <c r="F102" s="112">
        <v>97.798060330449175</v>
      </c>
      <c r="G102" s="112">
        <v>106.64970546775362</v>
      </c>
      <c r="H102" s="112">
        <v>91.301926036199362</v>
      </c>
      <c r="I102" s="113"/>
      <c r="J102" s="114">
        <v>0.83373626703888704</v>
      </c>
      <c r="K102" s="115">
        <v>0.52437156526082163</v>
      </c>
      <c r="L102" s="115">
        <v>0.4573329143005509</v>
      </c>
      <c r="M102" s="115">
        <v>-5.5133492184296529E-2</v>
      </c>
      <c r="N102" s="115">
        <v>-0.22619704311006217</v>
      </c>
      <c r="O102" s="115">
        <v>0.28172126629839056</v>
      </c>
      <c r="P102" s="113"/>
      <c r="Q102" s="114">
        <v>1.2447019835946218</v>
      </c>
      <c r="R102" s="115">
        <v>1.0040160642570277</v>
      </c>
      <c r="S102" s="115">
        <v>1.0075933997626425</v>
      </c>
      <c r="T102" s="115">
        <v>1.1484259689844114</v>
      </c>
      <c r="U102" s="115">
        <v>1.1606093781017763</v>
      </c>
      <c r="V102" s="115">
        <v>1.1228756823565766</v>
      </c>
      <c r="W102" s="113"/>
      <c r="X102" s="114">
        <v>0.82594384990449643</v>
      </c>
      <c r="Y102" s="117">
        <v>0.98898560340717023</v>
      </c>
      <c r="Z102" s="117">
        <v>0.88175996205669116</v>
      </c>
      <c r="AA102" s="117">
        <v>0.85158349751473339</v>
      </c>
      <c r="AB102" s="117">
        <v>0.91891128470961969</v>
      </c>
      <c r="AC102" s="118">
        <v>0.81310805346308879</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1:92" s="86" customFormat="1" ht="13.5" customHeight="1">
      <c r="A103" s="35"/>
      <c r="B103" s="56" t="s">
        <v>58</v>
      </c>
      <c r="C103" s="112">
        <v>103.66494956628689</v>
      </c>
      <c r="D103" s="112">
        <v>99.597798355766528</v>
      </c>
      <c r="E103" s="112">
        <v>89.890618341531365</v>
      </c>
      <c r="F103" s="112">
        <v>98.417813240797528</v>
      </c>
      <c r="G103" s="112">
        <v>107.65203830155917</v>
      </c>
      <c r="H103" s="112">
        <v>112.85031778078681</v>
      </c>
      <c r="I103" s="113"/>
      <c r="J103" s="114">
        <v>0.83609886067368677</v>
      </c>
      <c r="K103" s="115">
        <v>0.30419737212558573</v>
      </c>
      <c r="L103" s="115">
        <v>1.1762733486338135</v>
      </c>
      <c r="M103" s="115">
        <v>0.63370675068019011</v>
      </c>
      <c r="N103" s="115">
        <v>0.93983647625601918</v>
      </c>
      <c r="O103" s="115">
        <v>23.601245537847632</v>
      </c>
      <c r="P103" s="113"/>
      <c r="Q103" s="114">
        <v>1.2556905279846513</v>
      </c>
      <c r="R103" s="115">
        <v>1.0040160642570277</v>
      </c>
      <c r="S103" s="115">
        <v>1.0176546087817993</v>
      </c>
      <c r="T103" s="115">
        <v>1.1531436812983145</v>
      </c>
      <c r="U103" s="115">
        <v>1.1668831972892066</v>
      </c>
      <c r="V103" s="115">
        <v>1.4040580904315585</v>
      </c>
      <c r="W103" s="113"/>
      <c r="X103" s="114">
        <v>0.82556129281843271</v>
      </c>
      <c r="Y103" s="117">
        <v>0.99199407162343534</v>
      </c>
      <c r="Z103" s="117">
        <v>0.88331166159741026</v>
      </c>
      <c r="AA103" s="117">
        <v>0.85347398452541312</v>
      </c>
      <c r="AB103" s="117">
        <v>0.922560531779413</v>
      </c>
      <c r="AC103" s="118">
        <v>0.80374393730462079</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1:92" s="86" customFormat="1" ht="13.5" customHeight="1">
      <c r="A104" s="35"/>
      <c r="B104" s="56" t="s">
        <v>60</v>
      </c>
      <c r="C104" s="112">
        <v>103.31059332583047</v>
      </c>
      <c r="D104" s="112">
        <v>99.419745053088562</v>
      </c>
      <c r="E104" s="112">
        <v>89.312168542185589</v>
      </c>
      <c r="F104" s="112">
        <v>98.088829393327572</v>
      </c>
      <c r="G104" s="112">
        <v>108.21031011740102</v>
      </c>
      <c r="H104" s="112">
        <v>117.51901032332385</v>
      </c>
      <c r="I104" s="113"/>
      <c r="J104" s="114">
        <v>-0.34182840192271158</v>
      </c>
      <c r="K104" s="115">
        <v>-0.17877232792029929</v>
      </c>
      <c r="L104" s="115">
        <v>-0.64350408309353213</v>
      </c>
      <c r="M104" s="115">
        <v>-0.33427266532028455</v>
      </c>
      <c r="N104" s="115">
        <v>0.51858917364666013</v>
      </c>
      <c r="O104" s="115">
        <v>4.1370663675099735</v>
      </c>
      <c r="P104" s="113"/>
      <c r="Q104" s="114">
        <v>1.2661953127830696</v>
      </c>
      <c r="R104" s="115">
        <v>1.0040160642570277</v>
      </c>
      <c r="S104" s="115">
        <v>1.0179279621474357</v>
      </c>
      <c r="T104" s="115">
        <v>1.1578613936122175</v>
      </c>
      <c r="U104" s="115">
        <v>1.1729604682564794</v>
      </c>
      <c r="V104" s="115">
        <v>1.4695643217633125</v>
      </c>
      <c r="W104" s="113"/>
      <c r="X104" s="114">
        <v>0.81591356627877587</v>
      </c>
      <c r="Y104" s="117">
        <v>0.99022066072876258</v>
      </c>
      <c r="Z104" s="117">
        <v>0.87739183776591945</v>
      </c>
      <c r="AA104" s="117">
        <v>0.84715519434771613</v>
      </c>
      <c r="AB104" s="117">
        <v>0.92254012855392953</v>
      </c>
      <c r="AC104" s="118">
        <v>0.79968606057551939</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1:92" s="86" customFormat="1" ht="13.5" customHeight="1">
      <c r="A105" s="35"/>
      <c r="B105" s="56" t="s">
        <v>48</v>
      </c>
      <c r="C105" s="112">
        <v>103.41883268682597</v>
      </c>
      <c r="D105" s="112">
        <v>99.384904139433559</v>
      </c>
      <c r="E105" s="112">
        <v>88.897899142895369</v>
      </c>
      <c r="F105" s="112">
        <v>98.066819286832228</v>
      </c>
      <c r="G105" s="112">
        <v>107.73497155699778</v>
      </c>
      <c r="H105" s="112">
        <v>124.81581707827385</v>
      </c>
      <c r="I105" s="113"/>
      <c r="J105" s="114">
        <v>0.10477082505384772</v>
      </c>
      <c r="K105" s="115">
        <v>-3.5044259705557579E-2</v>
      </c>
      <c r="L105" s="115">
        <v>-0.46384429585822318</v>
      </c>
      <c r="M105" s="115">
        <v>-2.2438953172837728E-2</v>
      </c>
      <c r="N105" s="115">
        <v>-0.43927289357874599</v>
      </c>
      <c r="O105" s="115">
        <v>6.2090437409868287</v>
      </c>
      <c r="P105" s="113"/>
      <c r="Q105" s="114">
        <v>1.2762571710154929</v>
      </c>
      <c r="R105" s="115">
        <v>1.0040160642570277</v>
      </c>
      <c r="S105" s="115">
        <v>1.0174083328721928</v>
      </c>
      <c r="T105" s="115">
        <v>1.1612311881221482</v>
      </c>
      <c r="U105" s="115">
        <v>1.1785974712105993</v>
      </c>
      <c r="V105" s="115">
        <v>1.5820372849933055</v>
      </c>
      <c r="W105" s="113"/>
      <c r="X105" s="114">
        <v>0.8103291016538432</v>
      </c>
      <c r="Y105" s="117">
        <v>0.98987364522875854</v>
      </c>
      <c r="Z105" s="117">
        <v>0.87376814471267705</v>
      </c>
      <c r="AA105" s="117">
        <v>0.84450728063391201</v>
      </c>
      <c r="AB105" s="117">
        <v>0.91409471162650247</v>
      </c>
      <c r="AC105" s="118">
        <v>0.78895622917510444</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1:92" s="86" customFormat="1" ht="13.5" customHeight="1">
      <c r="A106" s="35"/>
      <c r="B106" s="56" t="s">
        <v>49</v>
      </c>
      <c r="C106" s="112">
        <v>103.74072606885223</v>
      </c>
      <c r="D106" s="112">
        <v>99.162218028582785</v>
      </c>
      <c r="E106" s="112">
        <v>88.955203197561957</v>
      </c>
      <c r="F106" s="112">
        <v>98.27852557966753</v>
      </c>
      <c r="G106" s="112">
        <v>107.23940916556288</v>
      </c>
      <c r="H106" s="112">
        <v>134.12203641184183</v>
      </c>
      <c r="I106" s="113"/>
      <c r="J106" s="114">
        <v>0.31125219040232821</v>
      </c>
      <c r="K106" s="115">
        <v>-0.22406432121557884</v>
      </c>
      <c r="L106" s="115">
        <v>6.4460527435500126E-2</v>
      </c>
      <c r="M106" s="115">
        <v>0.21587963632845231</v>
      </c>
      <c r="N106" s="115">
        <v>-0.45998284890502816</v>
      </c>
      <c r="O106" s="115">
        <v>7.4559615531194225</v>
      </c>
      <c r="P106" s="113"/>
      <c r="Q106" s="114">
        <v>1.2874042028271635</v>
      </c>
      <c r="R106" s="115">
        <v>1.0040160642570277</v>
      </c>
      <c r="S106" s="115">
        <v>1.019694443802728</v>
      </c>
      <c r="T106" s="115">
        <v>1.1659489004360515</v>
      </c>
      <c r="U106" s="115">
        <v>1.1849577716148991</v>
      </c>
      <c r="V106" s="115">
        <v>1.7853537954475232</v>
      </c>
      <c r="W106" s="113"/>
      <c r="X106" s="114">
        <v>0.80581316917434065</v>
      </c>
      <c r="Y106" s="117">
        <v>0.98765569156468469</v>
      </c>
      <c r="Z106" s="117">
        <v>0.87237116705101347</v>
      </c>
      <c r="AA106" s="117">
        <v>0.84290594161470112</v>
      </c>
      <c r="AB106" s="117">
        <v>0.90500616759881236</v>
      </c>
      <c r="AC106" s="118">
        <v>0.75123505914536293</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1:92" s="86" customFormat="1" ht="13.5" customHeight="1">
      <c r="A107" s="35"/>
      <c r="B107" s="56" t="s">
        <v>50</v>
      </c>
      <c r="C107" s="112">
        <v>103.93713533418121</v>
      </c>
      <c r="D107" s="112">
        <v>99.639924151644081</v>
      </c>
      <c r="E107" s="112">
        <v>88.813314676116548</v>
      </c>
      <c r="F107" s="112">
        <v>98.473322713371687</v>
      </c>
      <c r="G107" s="112">
        <v>108.24811414873743</v>
      </c>
      <c r="H107" s="112">
        <v>154.45726260912596</v>
      </c>
      <c r="I107" s="113"/>
      <c r="J107" s="114">
        <v>0.18932705868918731</v>
      </c>
      <c r="K107" s="115">
        <v>0.48174207128323587</v>
      </c>
      <c r="L107" s="115">
        <v>-0.15950558971833573</v>
      </c>
      <c r="M107" s="115">
        <v>0.19820925533345246</v>
      </c>
      <c r="N107" s="115">
        <v>0.9406103511977193</v>
      </c>
      <c r="O107" s="115">
        <v>15.161733851730204</v>
      </c>
      <c r="P107" s="113"/>
      <c r="Q107" s="114">
        <v>1.2987758063009809</v>
      </c>
      <c r="R107" s="115">
        <v>1.0040160642570277</v>
      </c>
      <c r="S107" s="115">
        <v>1.0195874233812758</v>
      </c>
      <c r="T107" s="115">
        <v>1.1713405716519407</v>
      </c>
      <c r="U107" s="115">
        <v>1.1938574750236346</v>
      </c>
      <c r="V107" s="115">
        <v>2.1289525182820066</v>
      </c>
      <c r="W107" s="113"/>
      <c r="X107" s="114">
        <v>0.80027002989994567</v>
      </c>
      <c r="Y107" s="117">
        <v>0.99241364455037562</v>
      </c>
      <c r="Z107" s="117">
        <v>0.87107110817023803</v>
      </c>
      <c r="AA107" s="117">
        <v>0.84068907964568207</v>
      </c>
      <c r="AB107" s="117">
        <v>0.90670885271790458</v>
      </c>
      <c r="AC107" s="118">
        <v>0.72550825480019543</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1:92" s="86" customFormat="1" ht="13.5" customHeight="1">
      <c r="A108" s="35"/>
      <c r="B108" s="56" t="s">
        <v>51</v>
      </c>
      <c r="C108" s="112">
        <v>104.72687881970241</v>
      </c>
      <c r="D108" s="112">
        <v>99.699072317800983</v>
      </c>
      <c r="E108" s="112">
        <v>88.934679137135163</v>
      </c>
      <c r="F108" s="112">
        <v>98.369283665313802</v>
      </c>
      <c r="G108" s="112">
        <v>108.59198618059564</v>
      </c>
      <c r="H108" s="112">
        <v>147.24986951875314</v>
      </c>
      <c r="I108" s="113"/>
      <c r="J108" s="114">
        <v>0.75982802776120195</v>
      </c>
      <c r="K108" s="115">
        <v>5.9361914072610489E-2</v>
      </c>
      <c r="L108" s="115">
        <v>0.13665120084888827</v>
      </c>
      <c r="M108" s="115">
        <v>-0.10565201334854635</v>
      </c>
      <c r="N108" s="115">
        <v>0.31767022877249929</v>
      </c>
      <c r="O108" s="115">
        <v>-4.6662701181051318</v>
      </c>
      <c r="P108" s="113"/>
      <c r="Q108" s="114">
        <v>1.309091084748107</v>
      </c>
      <c r="R108" s="115">
        <v>1.0040160642570277</v>
      </c>
      <c r="S108" s="115">
        <v>1.01999100641639</v>
      </c>
      <c r="T108" s="115">
        <v>1.1760582839658436</v>
      </c>
      <c r="U108" s="115">
        <v>1.1922693654047614</v>
      </c>
      <c r="V108" s="115">
        <v>2.0838397363271191</v>
      </c>
      <c r="W108" s="113"/>
      <c r="X108" s="114">
        <v>0.79999688363819055</v>
      </c>
      <c r="Y108" s="117">
        <v>0.99300276028529844</v>
      </c>
      <c r="Z108" s="117">
        <v>0.87191630688584176</v>
      </c>
      <c r="AA108" s="117">
        <v>0.8364320459832818</v>
      </c>
      <c r="AB108" s="117">
        <v>0.91080077482096466</v>
      </c>
      <c r="AC108" s="118">
        <v>0.70662761128784801</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1:92" s="86" customFormat="1" ht="13.5" customHeight="1">
      <c r="A109" s="35"/>
      <c r="B109" s="56" t="s">
        <v>61</v>
      </c>
      <c r="C109" s="112">
        <v>105.76904598262054</v>
      </c>
      <c r="D109" s="112">
        <v>99.959135175066905</v>
      </c>
      <c r="E109" s="112">
        <v>89.534635540848441</v>
      </c>
      <c r="F109" s="112">
        <v>98.705346838096006</v>
      </c>
      <c r="G109" s="112">
        <v>109.74051016775027</v>
      </c>
      <c r="H109" s="112">
        <v>136.8210129752822</v>
      </c>
      <c r="I109" s="113"/>
      <c r="J109" s="114">
        <v>0.99512863809520979</v>
      </c>
      <c r="K109" s="115">
        <v>0.26084782056641131</v>
      </c>
      <c r="L109" s="115">
        <v>0.67460343876449258</v>
      </c>
      <c r="M109" s="115">
        <v>0.34163425843945561</v>
      </c>
      <c r="N109" s="115">
        <v>1.0576507784327447</v>
      </c>
      <c r="O109" s="115">
        <v>-7.0824215855368067</v>
      </c>
      <c r="P109" s="113"/>
      <c r="Q109" s="114">
        <v>1.3195569624187438</v>
      </c>
      <c r="R109" s="115">
        <v>1.0040160642570277</v>
      </c>
      <c r="S109" s="115">
        <v>1.0277557892836671</v>
      </c>
      <c r="T109" s="115">
        <v>1.181449955181733</v>
      </c>
      <c r="U109" s="115">
        <v>1.2036062667434513</v>
      </c>
      <c r="V109" s="115">
        <v>1.9590071068081165</v>
      </c>
      <c r="W109" s="113"/>
      <c r="X109" s="114">
        <v>0.8015496791343224</v>
      </c>
      <c r="Y109" s="117">
        <v>0.99559298634366677</v>
      </c>
      <c r="Z109" s="117">
        <v>0.87116644318056291</v>
      </c>
      <c r="AA109" s="117">
        <v>0.8354593980488404</v>
      </c>
      <c r="AB109" s="117">
        <v>0.91176419731238811</v>
      </c>
      <c r="AC109" s="118">
        <v>0.69842019714879866</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1:92" s="86" customFormat="1" ht="13.5" customHeight="1">
      <c r="A110" s="35"/>
      <c r="B110" s="56" t="s">
        <v>62</v>
      </c>
      <c r="C110" s="112">
        <v>105.30827982830422</v>
      </c>
      <c r="D110" s="112">
        <v>99.532825529523862</v>
      </c>
      <c r="E110" s="112">
        <v>90.301026268157457</v>
      </c>
      <c r="F110" s="112">
        <v>98.558929976402425</v>
      </c>
      <c r="G110" s="112">
        <v>110.16343275529967</v>
      </c>
      <c r="H110" s="112">
        <v>146.70678473078408</v>
      </c>
      <c r="I110" s="113"/>
      <c r="J110" s="114">
        <v>-0.43563421607493069</v>
      </c>
      <c r="K110" s="115">
        <v>-0.4264839274533756</v>
      </c>
      <c r="L110" s="115">
        <v>0.8559712369179806</v>
      </c>
      <c r="M110" s="115">
        <v>-0.14833731543818374</v>
      </c>
      <c r="N110" s="115">
        <v>0.38538420033123089</v>
      </c>
      <c r="O110" s="115">
        <v>7.2253315046628188</v>
      </c>
      <c r="P110" s="113"/>
      <c r="Q110" s="114">
        <v>1.3305755727682507</v>
      </c>
      <c r="R110" s="115">
        <v>1.0040160642570277</v>
      </c>
      <c r="S110" s="115">
        <v>1.0421210244089298</v>
      </c>
      <c r="T110" s="115">
        <v>1.1861676674956363</v>
      </c>
      <c r="U110" s="115">
        <v>1.2142513183471864</v>
      </c>
      <c r="V110" s="115">
        <v>2.1573797507467298</v>
      </c>
      <c r="W110" s="113"/>
      <c r="X110" s="114">
        <v>0.79144906898607248</v>
      </c>
      <c r="Y110" s="117">
        <v>0.99134694227405795</v>
      </c>
      <c r="Z110" s="117">
        <v>0.86651189404200324</v>
      </c>
      <c r="AA110" s="117">
        <v>0.83090217915390097</v>
      </c>
      <c r="AB110" s="117">
        <v>0.90725396868625086</v>
      </c>
      <c r="AC110" s="118">
        <v>0.68002299863992288</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row>
    <row r="111" spans="1:92" s="86" customFormat="1" ht="13.5" customHeight="1">
      <c r="A111" s="35"/>
      <c r="B111" s="56" t="s">
        <v>63</v>
      </c>
      <c r="C111" s="112">
        <v>104.44183410889362</v>
      </c>
      <c r="D111" s="112">
        <v>99.200560298072958</v>
      </c>
      <c r="E111" s="112">
        <v>89.47396743961535</v>
      </c>
      <c r="F111" s="112">
        <v>98.039436096561218</v>
      </c>
      <c r="G111" s="112">
        <v>109.16540658250393</v>
      </c>
      <c r="H111" s="112">
        <v>157.10377980667084</v>
      </c>
      <c r="I111" s="113"/>
      <c r="J111" s="114">
        <v>-0.82277074587418042</v>
      </c>
      <c r="K111" s="115">
        <v>-0.33382477557853463</v>
      </c>
      <c r="L111" s="115">
        <v>-0.91589084058256276</v>
      </c>
      <c r="M111" s="115">
        <v>-0.52708961021146195</v>
      </c>
      <c r="N111" s="115">
        <v>-0.90595050266144028</v>
      </c>
      <c r="O111" s="115">
        <v>7.0869217773164905</v>
      </c>
      <c r="P111" s="113"/>
      <c r="Q111" s="114">
        <v>1.3419968753828508</v>
      </c>
      <c r="R111" s="115">
        <v>1.0040160642570277</v>
      </c>
      <c r="S111" s="115">
        <v>1.0400837681933373</v>
      </c>
      <c r="T111" s="115">
        <v>1.1908853798095393</v>
      </c>
      <c r="U111" s="115">
        <v>1.2163819010536949</v>
      </c>
      <c r="V111" s="115">
        <v>2.4558656916263266</v>
      </c>
      <c r="W111" s="113"/>
      <c r="X111" s="114">
        <v>0.77825690971968897</v>
      </c>
      <c r="Y111" s="117">
        <v>0.98803758056880708</v>
      </c>
      <c r="Z111" s="117">
        <v>0.86025731941798156</v>
      </c>
      <c r="AA111" s="117">
        <v>0.82324829709674385</v>
      </c>
      <c r="AB111" s="117">
        <v>0.89745997114836273</v>
      </c>
      <c r="AC111" s="118">
        <v>0.63970835352414313</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row>
    <row r="112" spans="1:92" s="86" customFormat="1" ht="13.5" customHeight="1">
      <c r="A112" s="35"/>
      <c r="B112" s="56" t="s">
        <v>45</v>
      </c>
      <c r="C112" s="112">
        <v>103.89967323824733</v>
      </c>
      <c r="D112" s="112">
        <v>98.891361046470863</v>
      </c>
      <c r="E112" s="112">
        <v>88.316554756172351</v>
      </c>
      <c r="F112" s="112">
        <v>97.981490457830205</v>
      </c>
      <c r="G112" s="112">
        <v>108.62349471406746</v>
      </c>
      <c r="H112" s="112">
        <v>142.56258086576142</v>
      </c>
      <c r="I112" s="113"/>
      <c r="J112" s="114">
        <v>-0.51910316902421982</v>
      </c>
      <c r="K112" s="115">
        <v>-0.31169103347100702</v>
      </c>
      <c r="L112" s="115">
        <v>-1.2935747866820861</v>
      </c>
      <c r="M112" s="115">
        <v>-5.9104418627981659E-2</v>
      </c>
      <c r="N112" s="115">
        <v>-0.49641354839539531</v>
      </c>
      <c r="O112" s="115">
        <v>-9.2557919095285826</v>
      </c>
      <c r="P112" s="113"/>
      <c r="Q112" s="114">
        <v>1.3532471822186227</v>
      </c>
      <c r="R112" s="115">
        <v>1.0040160642570277</v>
      </c>
      <c r="S112" s="115">
        <v>1.0337734315356732</v>
      </c>
      <c r="T112" s="115">
        <v>1.1949291332214562</v>
      </c>
      <c r="U112" s="115">
        <v>1.2208317527580625</v>
      </c>
      <c r="V112" s="115">
        <v>2.3137295293027091</v>
      </c>
      <c r="W112" s="113"/>
      <c r="X112" s="114">
        <v>0.76778045137257034</v>
      </c>
      <c r="Y112" s="117">
        <v>0.98495795602285008</v>
      </c>
      <c r="Z112" s="117">
        <v>0.85431248339375365</v>
      </c>
      <c r="AA112" s="117">
        <v>0.81997741735259289</v>
      </c>
      <c r="AB112" s="117">
        <v>0.88974991409478699</v>
      </c>
      <c r="AC112" s="118">
        <v>0.61615923149291196</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1:92" s="183" customFormat="1" ht="13.5" customHeight="1">
      <c r="A113" s="176">
        <v>2004</v>
      </c>
      <c r="B113" s="177" t="s">
        <v>46</v>
      </c>
      <c r="C113" s="178">
        <v>103.31972482858734</v>
      </c>
      <c r="D113" s="178">
        <v>98.286652475572168</v>
      </c>
      <c r="E113" s="178">
        <v>88.29568525874177</v>
      </c>
      <c r="F113" s="178">
        <v>97.818155985145324</v>
      </c>
      <c r="G113" s="178">
        <v>108.16404610823103</v>
      </c>
      <c r="H113" s="178">
        <v>161.45167480883322</v>
      </c>
      <c r="I113" s="179"/>
      <c r="J113" s="180">
        <v>-0.55818116802942086</v>
      </c>
      <c r="K113" s="181">
        <v>-0.6114877624290358</v>
      </c>
      <c r="L113" s="181">
        <v>-2.3630334639065609E-2</v>
      </c>
      <c r="M113" s="181">
        <v>-0.16669931424974038</v>
      </c>
      <c r="N113" s="181">
        <v>-0.42297350775341158</v>
      </c>
      <c r="O113" s="181">
        <v>13.249685736861053</v>
      </c>
      <c r="P113" s="179"/>
      <c r="Q113" s="180">
        <v>1.3619520408614587</v>
      </c>
      <c r="R113" s="181">
        <v>1.0040160642570277</v>
      </c>
      <c r="S113" s="181">
        <v>1.0442472494086208</v>
      </c>
      <c r="T113" s="181">
        <v>1.1982989277313869</v>
      </c>
      <c r="U113" s="181">
        <v>1.2289609871437805</v>
      </c>
      <c r="V113" s="181">
        <v>2.8482850963024005</v>
      </c>
      <c r="W113" s="179"/>
      <c r="X113" s="180">
        <v>0.75861500059308817</v>
      </c>
      <c r="Y113" s="181">
        <v>0.97893505865669894</v>
      </c>
      <c r="Z113" s="181">
        <v>0.84554386242094914</v>
      </c>
      <c r="AA113" s="181">
        <v>0.81630846628840859</v>
      </c>
      <c r="AB113" s="181">
        <v>0.88012595387274484</v>
      </c>
      <c r="AC113" s="182">
        <v>0.56683818280138909</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s="86" customFormat="1" ht="13.5" customHeight="1">
      <c r="A114" s="35"/>
      <c r="B114" s="56" t="s">
        <v>59</v>
      </c>
      <c r="C114" s="112">
        <v>103.32011026981752</v>
      </c>
      <c r="D114" s="112">
        <v>98.384165616853153</v>
      </c>
      <c r="E114" s="112">
        <v>88.060775427451446</v>
      </c>
      <c r="F114" s="112">
        <v>97.669414727383028</v>
      </c>
      <c r="G114" s="112">
        <v>107.76119973774146</v>
      </c>
      <c r="H114" s="112">
        <v>155.84523072792354</v>
      </c>
      <c r="I114" s="113"/>
      <c r="J114" s="114">
        <v>3.7305677189181097E-4</v>
      </c>
      <c r="K114" s="115">
        <v>9.9213004843363706E-2</v>
      </c>
      <c r="L114" s="115">
        <v>-0.26604904939799212</v>
      </c>
      <c r="M114" s="115">
        <v>-0.15205894679192511</v>
      </c>
      <c r="N114" s="115">
        <v>-0.37244018228244613</v>
      </c>
      <c r="O114" s="115">
        <v>-3.4725214758830987</v>
      </c>
      <c r="P114" s="113"/>
      <c r="Q114" s="114">
        <v>1.3721520648007952</v>
      </c>
      <c r="R114" s="115">
        <v>1.0040160642570277</v>
      </c>
      <c r="S114" s="115">
        <v>1.0435754706185425</v>
      </c>
      <c r="T114" s="115">
        <v>1.2036905989472761</v>
      </c>
      <c r="U114" s="115">
        <v>1.232954846977383</v>
      </c>
      <c r="V114" s="115">
        <v>3.0423318570398603</v>
      </c>
      <c r="W114" s="113"/>
      <c r="X114" s="114">
        <v>0.75297857227520326</v>
      </c>
      <c r="Y114" s="117">
        <v>0.97990628954385761</v>
      </c>
      <c r="Z114" s="117">
        <v>0.84383715319847952</v>
      </c>
      <c r="AA114" s="117">
        <v>0.81141627933958038</v>
      </c>
      <c r="AB114" s="117">
        <v>0.87400767353257491</v>
      </c>
      <c r="AC114" s="118">
        <v>0.51225585521613171</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1:92" s="86" customFormat="1" ht="13.5" customHeight="1">
      <c r="A115" s="35"/>
      <c r="B115" s="56" t="s">
        <v>58</v>
      </c>
      <c r="C115" s="112">
        <v>104.29628793627792</v>
      </c>
      <c r="D115" s="112">
        <v>98.389728885241382</v>
      </c>
      <c r="E115" s="112">
        <v>87.947068886872401</v>
      </c>
      <c r="F115" s="112">
        <v>98.39076239971547</v>
      </c>
      <c r="G115" s="112">
        <v>108.41391585258937</v>
      </c>
      <c r="H115" s="112">
        <v>144.82056699365117</v>
      </c>
      <c r="I115" s="113"/>
      <c r="J115" s="114">
        <v>0.94480896691955252</v>
      </c>
      <c r="K115" s="115">
        <v>5.6546379728388274E-3</v>
      </c>
      <c r="L115" s="115">
        <v>-0.12912280186849046</v>
      </c>
      <c r="M115" s="115">
        <v>0.73856045349087651</v>
      </c>
      <c r="N115" s="115">
        <v>0.60570605787279419</v>
      </c>
      <c r="O115" s="115">
        <v>-7.0741104381431796</v>
      </c>
      <c r="P115" s="113"/>
      <c r="Q115" s="114">
        <v>1.3826004098160052</v>
      </c>
      <c r="R115" s="115">
        <v>1.0040160642570277</v>
      </c>
      <c r="S115" s="115">
        <v>1.0429024024257962</v>
      </c>
      <c r="T115" s="115">
        <v>1.2090822701631654</v>
      </c>
      <c r="U115" s="115">
        <v>1.2384503352129892</v>
      </c>
      <c r="V115" s="115">
        <v>2.874858378823772</v>
      </c>
      <c r="W115" s="113"/>
      <c r="X115" s="114">
        <v>0.75434874165962063</v>
      </c>
      <c r="Y115" s="117">
        <v>0.97996169969700453</v>
      </c>
      <c r="Z115" s="117">
        <v>0.84329145931879201</v>
      </c>
      <c r="AA115" s="117">
        <v>0.81376399958654277</v>
      </c>
      <c r="AB115" s="117">
        <v>0.87539978608786351</v>
      </c>
      <c r="AC115" s="118">
        <v>0.50374852570269379</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row>
    <row r="116" spans="1:92" s="86" customFormat="1" ht="13.5" customHeight="1">
      <c r="A116" s="35"/>
      <c r="B116" s="56" t="s">
        <v>60</v>
      </c>
      <c r="C116" s="112">
        <v>104.42604197563391</v>
      </c>
      <c r="D116" s="112">
        <v>97.876418394038481</v>
      </c>
      <c r="E116" s="112">
        <v>87.174075488712134</v>
      </c>
      <c r="F116" s="112">
        <v>98.130811284477474</v>
      </c>
      <c r="G116" s="112">
        <v>108.29729435136467</v>
      </c>
      <c r="H116" s="112">
        <v>137.55039203570541</v>
      </c>
      <c r="I116" s="113"/>
      <c r="J116" s="114">
        <v>0.1244090675933478</v>
      </c>
      <c r="K116" s="115">
        <v>-0.52171146014805458</v>
      </c>
      <c r="L116" s="115">
        <v>-0.87893025650983247</v>
      </c>
      <c r="M116" s="115">
        <v>-0.26420276548111588</v>
      </c>
      <c r="N116" s="115">
        <v>-0.10757060134537255</v>
      </c>
      <c r="O116" s="115">
        <v>-5.0201260144662143</v>
      </c>
      <c r="P116" s="113"/>
      <c r="Q116" s="114">
        <v>1.3925099574701045</v>
      </c>
      <c r="R116" s="115">
        <v>1.0040160642570277</v>
      </c>
      <c r="S116" s="115">
        <v>1.0359950723328033</v>
      </c>
      <c r="T116" s="115">
        <v>1.2147637437069088</v>
      </c>
      <c r="U116" s="115">
        <v>1.2433954884321543</v>
      </c>
      <c r="V116" s="115">
        <v>2.7407559995880115</v>
      </c>
      <c r="W116" s="113"/>
      <c r="X116" s="114">
        <v>0.74991235369945841</v>
      </c>
      <c r="Y116" s="117">
        <v>0.9748491272046238</v>
      </c>
      <c r="Z116" s="117">
        <v>0.84145260741846761</v>
      </c>
      <c r="AA116" s="117">
        <v>0.80781807814766238</v>
      </c>
      <c r="AB116" s="117">
        <v>0.87098027424822755</v>
      </c>
      <c r="AC116" s="118">
        <v>0.50187025790103856</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row>
    <row r="117" spans="1:92" s="86" customFormat="1" ht="13.5" customHeight="1">
      <c r="A117" s="35"/>
      <c r="B117" s="56" t="s">
        <v>48</v>
      </c>
      <c r="C117" s="112">
        <v>105.1100125288896</v>
      </c>
      <c r="D117" s="112">
        <v>97.761403649410454</v>
      </c>
      <c r="E117" s="112">
        <v>86.305438030745108</v>
      </c>
      <c r="F117" s="112">
        <v>98.360137496432941</v>
      </c>
      <c r="G117" s="112">
        <v>108.49123218579426</v>
      </c>
      <c r="H117" s="112">
        <v>142.62380386448922</v>
      </c>
      <c r="I117" s="113"/>
      <c r="J117" s="114">
        <v>0.65498082692370474</v>
      </c>
      <c r="K117" s="115">
        <v>-0.11751016896121769</v>
      </c>
      <c r="L117" s="115">
        <v>-0.9964401149049138</v>
      </c>
      <c r="M117" s="115">
        <v>0.23369440133400587</v>
      </c>
      <c r="N117" s="115">
        <v>0.17907911327901616</v>
      </c>
      <c r="O117" s="115">
        <v>3.6884023038384726</v>
      </c>
      <c r="P117" s="113"/>
      <c r="Q117" s="114">
        <v>1.4028212893234793</v>
      </c>
      <c r="R117" s="115">
        <v>1.0040160642570277</v>
      </c>
      <c r="S117" s="115">
        <v>1.0281271372520788</v>
      </c>
      <c r="T117" s="115">
        <v>1.2198184354718049</v>
      </c>
      <c r="U117" s="115">
        <v>1.2493116460762015</v>
      </c>
      <c r="V117" s="115">
        <v>2.8995777114017929</v>
      </c>
      <c r="W117" s="113"/>
      <c r="X117" s="114">
        <v>0.74927585807868413</v>
      </c>
      <c r="Y117" s="117">
        <v>0.97370358034812887</v>
      </c>
      <c r="Z117" s="117">
        <v>0.83944324494164702</v>
      </c>
      <c r="AA117" s="117">
        <v>0.80635063904726889</v>
      </c>
      <c r="AB117" s="117">
        <v>0.86840807517115604</v>
      </c>
      <c r="AC117" s="118">
        <v>0.4918778458796268</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row>
    <row r="118" spans="1:92" s="86" customFormat="1" ht="13.5" customHeight="1">
      <c r="A118" s="35"/>
      <c r="B118" s="56" t="s">
        <v>49</v>
      </c>
      <c r="C118" s="112">
        <v>105.1062705794905</v>
      </c>
      <c r="D118" s="112">
        <v>97.915600199824894</v>
      </c>
      <c r="E118" s="112">
        <v>85.727808612096098</v>
      </c>
      <c r="F118" s="112">
        <v>98.438793120613354</v>
      </c>
      <c r="G118" s="112">
        <v>108.92369703331569</v>
      </c>
      <c r="H118" s="112">
        <v>143.87161118169104</v>
      </c>
      <c r="I118" s="113"/>
      <c r="J118" s="114">
        <v>-3.5600313510286696E-3</v>
      </c>
      <c r="K118" s="115">
        <v>0.15772743092705355</v>
      </c>
      <c r="L118" s="115">
        <v>-0.66928507847123342</v>
      </c>
      <c r="M118" s="115">
        <v>7.9966972578972673E-2</v>
      </c>
      <c r="N118" s="115">
        <v>0.39861732492892088</v>
      </c>
      <c r="O118" s="115">
        <v>0.87489415047954822</v>
      </c>
      <c r="P118" s="113"/>
      <c r="Q118" s="114">
        <v>1.4132435449091987</v>
      </c>
      <c r="R118" s="115">
        <v>1.0040160642570277</v>
      </c>
      <c r="S118" s="115">
        <v>1.0220837069467106</v>
      </c>
      <c r="T118" s="115">
        <v>1.2245226686076682</v>
      </c>
      <c r="U118" s="115">
        <v>1.2542449501848534</v>
      </c>
      <c r="V118" s="115">
        <v>2.9737357091358536</v>
      </c>
      <c r="W118" s="113"/>
      <c r="X118" s="114">
        <v>0.74372369120740345</v>
      </c>
      <c r="Y118" s="117">
        <v>0.9752393779902564</v>
      </c>
      <c r="Z118" s="117">
        <v>0.83875526074270734</v>
      </c>
      <c r="AA118" s="117">
        <v>0.8038952290898973</v>
      </c>
      <c r="AB118" s="117">
        <v>0.86844038732037376</v>
      </c>
      <c r="AC118" s="118">
        <v>0.48380765896475419</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row>
    <row r="119" spans="1:92" s="86" customFormat="1" ht="13.5" customHeight="1">
      <c r="A119" s="35"/>
      <c r="B119" s="56" t="s">
        <v>50</v>
      </c>
      <c r="C119" s="112">
        <v>104.37244447955536</v>
      </c>
      <c r="D119" s="112">
        <v>97.450741200899998</v>
      </c>
      <c r="E119" s="112">
        <v>84.710497857946322</v>
      </c>
      <c r="F119" s="112">
        <v>97.397564257319942</v>
      </c>
      <c r="G119" s="112">
        <v>108.30443733346499</v>
      </c>
      <c r="H119" s="112">
        <v>133.03377088013391</v>
      </c>
      <c r="I119" s="113"/>
      <c r="J119" s="114">
        <v>-0.69817537611150726</v>
      </c>
      <c r="K119" s="115">
        <v>-0.47475478675126226</v>
      </c>
      <c r="L119" s="115">
        <v>-1.1866753281341147</v>
      </c>
      <c r="M119" s="115">
        <v>-1.0577424105734679</v>
      </c>
      <c r="N119" s="115">
        <v>-0.56852614877853114</v>
      </c>
      <c r="O119" s="115">
        <v>-7.5329943221879603</v>
      </c>
      <c r="P119" s="113"/>
      <c r="Q119" s="114">
        <v>1.4238258994839195</v>
      </c>
      <c r="R119" s="115">
        <v>1.0040160642570277</v>
      </c>
      <c r="S119" s="115">
        <v>1.0163419968656771</v>
      </c>
      <c r="T119" s="115">
        <v>1.2293684331129486</v>
      </c>
      <c r="U119" s="115">
        <v>1.2568833320327373</v>
      </c>
      <c r="V119" s="115">
        <v>2.7710371819960868</v>
      </c>
      <c r="W119" s="113"/>
      <c r="X119" s="114">
        <v>0.73304218245634012</v>
      </c>
      <c r="Y119" s="117">
        <v>0.97060938236096461</v>
      </c>
      <c r="Z119" s="117">
        <v>0.83348418267853897</v>
      </c>
      <c r="AA119" s="117">
        <v>0.79225691529019027</v>
      </c>
      <c r="AB119" s="117">
        <v>0.86169045744529016</v>
      </c>
      <c r="AC119" s="118">
        <v>0.48008656016771473</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row>
    <row r="120" spans="1:92" s="86" customFormat="1" ht="13.5" customHeight="1">
      <c r="A120" s="35"/>
      <c r="B120" s="56" t="s">
        <v>51</v>
      </c>
      <c r="C120" s="112">
        <v>104.21516358202723</v>
      </c>
      <c r="D120" s="112">
        <v>97.288607141516636</v>
      </c>
      <c r="E120" s="112">
        <v>84.660268719222373</v>
      </c>
      <c r="F120" s="112">
        <v>97.592731281326039</v>
      </c>
      <c r="G120" s="112">
        <v>108.44987718568211</v>
      </c>
      <c r="H120" s="112">
        <v>121.78492107273405</v>
      </c>
      <c r="I120" s="113"/>
      <c r="J120" s="114">
        <v>-0.15069197460344697</v>
      </c>
      <c r="K120" s="115">
        <v>-0.16637539887881303</v>
      </c>
      <c r="L120" s="115">
        <v>-5.929505786659206E-2</v>
      </c>
      <c r="M120" s="115">
        <v>0.20038183243522667</v>
      </c>
      <c r="N120" s="115">
        <v>0.13428799022270255</v>
      </c>
      <c r="O120" s="115">
        <v>-8.4556347857983383</v>
      </c>
      <c r="P120" s="113"/>
      <c r="Q120" s="114">
        <v>1.4346619187526015</v>
      </c>
      <c r="R120" s="115">
        <v>1.0040160642570277</v>
      </c>
      <c r="S120" s="115">
        <v>1.0182748114651536</v>
      </c>
      <c r="T120" s="115">
        <v>1.2353666673406254</v>
      </c>
      <c r="U120" s="115">
        <v>1.2607530955117432</v>
      </c>
      <c r="V120" s="115">
        <v>2.5491811721083533</v>
      </c>
      <c r="W120" s="113"/>
      <c r="X120" s="114">
        <v>0.72640921334720721</v>
      </c>
      <c r="Y120" s="117">
        <v>0.9689945271295064</v>
      </c>
      <c r="Z120" s="117">
        <v>0.83140884725812092</v>
      </c>
      <c r="AA120" s="117">
        <v>0.78998999941785686</v>
      </c>
      <c r="AB120" s="117">
        <v>0.86019917438046822</v>
      </c>
      <c r="AC120" s="118">
        <v>0.47774133280613124</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row>
    <row r="121" spans="1:92" s="86" customFormat="1" ht="13.5" customHeight="1">
      <c r="A121" s="35"/>
      <c r="B121" s="56" t="s">
        <v>61</v>
      </c>
      <c r="C121" s="112">
        <v>104.45594662638673</v>
      </c>
      <c r="D121" s="112">
        <v>97.29267864761907</v>
      </c>
      <c r="E121" s="112">
        <v>84.079527496828874</v>
      </c>
      <c r="F121" s="112">
        <v>98.097978834076741</v>
      </c>
      <c r="G121" s="112">
        <v>108.14529653576875</v>
      </c>
      <c r="H121" s="112">
        <v>110.57365397327789</v>
      </c>
      <c r="I121" s="113"/>
      <c r="J121" s="114">
        <v>0.23104415526825051</v>
      </c>
      <c r="K121" s="115">
        <v>4.1849772774611438E-3</v>
      </c>
      <c r="L121" s="115">
        <v>-0.68596666556722141</v>
      </c>
      <c r="M121" s="115">
        <v>0.51771022915040987</v>
      </c>
      <c r="N121" s="115">
        <v>-0.28084923451953614</v>
      </c>
      <c r="O121" s="115">
        <v>-9.2057924747189475</v>
      </c>
      <c r="P121" s="113"/>
      <c r="Q121" s="114">
        <v>1.4460903112657117</v>
      </c>
      <c r="R121" s="115">
        <v>1.0040160642570277</v>
      </c>
      <c r="S121" s="115">
        <v>1.0169866981997253</v>
      </c>
      <c r="T121" s="115">
        <v>1.2408257344467135</v>
      </c>
      <c r="U121" s="115">
        <v>1.2619608335964692</v>
      </c>
      <c r="V121" s="115">
        <v>2.2834483468946343</v>
      </c>
      <c r="W121" s="113"/>
      <c r="X121" s="114">
        <v>0.72233349336916686</v>
      </c>
      <c r="Y121" s="117">
        <v>0.96903507933028632</v>
      </c>
      <c r="Z121" s="117">
        <v>0.8267514968058759</v>
      </c>
      <c r="AA121" s="117">
        <v>0.79058626937503695</v>
      </c>
      <c r="AB121" s="117">
        <v>0.85696238470067931</v>
      </c>
      <c r="AC121" s="118">
        <v>0.48423978638996601</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row>
    <row r="122" spans="1:92" s="86" customFormat="1" ht="13.5" customHeight="1">
      <c r="A122" s="35"/>
      <c r="B122" s="56" t="s">
        <v>62</v>
      </c>
      <c r="C122" s="112">
        <v>105.07693413469794</v>
      </c>
      <c r="D122" s="112">
        <v>97.391038062780012</v>
      </c>
      <c r="E122" s="112">
        <v>82.96840245551482</v>
      </c>
      <c r="F122" s="112">
        <v>98.156672927010334</v>
      </c>
      <c r="G122" s="112">
        <v>107.4657736643542</v>
      </c>
      <c r="H122" s="112">
        <v>95.786054095479244</v>
      </c>
      <c r="I122" s="113"/>
      <c r="J122" s="114">
        <v>0.59449703761941919</v>
      </c>
      <c r="K122" s="115">
        <v>0.10109642012960762</v>
      </c>
      <c r="L122" s="115">
        <v>-1.3215167525245164</v>
      </c>
      <c r="M122" s="115">
        <v>5.9832112374991198E-2</v>
      </c>
      <c r="N122" s="115">
        <v>-0.6283425106609144</v>
      </c>
      <c r="O122" s="115">
        <v>-13.373529178453609</v>
      </c>
      <c r="P122" s="113"/>
      <c r="Q122" s="114">
        <v>1.4579286605704651</v>
      </c>
      <c r="R122" s="115">
        <v>1.0040160642570277</v>
      </c>
      <c r="S122" s="115">
        <v>1.0080614529311616</v>
      </c>
      <c r="T122" s="115">
        <v>1.2459276033347486</v>
      </c>
      <c r="U122" s="115">
        <v>1.2645495453288034</v>
      </c>
      <c r="V122" s="115">
        <v>1.9942321557317955</v>
      </c>
      <c r="W122" s="113"/>
      <c r="X122" s="114">
        <v>0.72072754296210151</v>
      </c>
      <c r="Y122" s="117">
        <v>0.97001473910528935</v>
      </c>
      <c r="Z122" s="117">
        <v>0.82304905335151801</v>
      </c>
      <c r="AA122" s="117">
        <v>0.78782003596591144</v>
      </c>
      <c r="AB122" s="117">
        <v>0.8498344257156909</v>
      </c>
      <c r="AC122" s="118">
        <v>0.48031546287212462</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row>
    <row r="123" spans="1:92" s="86" customFormat="1" ht="13.5" customHeight="1">
      <c r="A123" s="35"/>
      <c r="B123" s="56" t="s">
        <v>63</v>
      </c>
      <c r="C123" s="112">
        <v>104.50901576382913</v>
      </c>
      <c r="D123" s="112">
        <v>97.418492505959506</v>
      </c>
      <c r="E123" s="112">
        <v>81.572358391582711</v>
      </c>
      <c r="F123" s="112">
        <v>97.639919252262899</v>
      </c>
      <c r="G123" s="112">
        <v>106.76607823127449</v>
      </c>
      <c r="H123" s="112">
        <v>89.262243751871267</v>
      </c>
      <c r="I123" s="113"/>
      <c r="J123" s="114">
        <v>-0.54047862696565119</v>
      </c>
      <c r="K123" s="115">
        <v>2.8189907126559888E-2</v>
      </c>
      <c r="L123" s="115">
        <v>-1.6826213626092539</v>
      </c>
      <c r="M123" s="115">
        <v>-0.52645801791967983</v>
      </c>
      <c r="N123" s="115">
        <v>-0.65108676857904868</v>
      </c>
      <c r="O123" s="115">
        <v>-6.810814377117012</v>
      </c>
      <c r="P123" s="113"/>
      <c r="Q123" s="114">
        <v>1.4695674449487039</v>
      </c>
      <c r="R123" s="115">
        <v>1.0040160642570277</v>
      </c>
      <c r="S123" s="115">
        <v>1.0004410831627113</v>
      </c>
      <c r="T123" s="115">
        <v>1.2495198042823348</v>
      </c>
      <c r="U123" s="115">
        <v>1.2663498092215939</v>
      </c>
      <c r="V123" s="115">
        <v>1.826758677515707</v>
      </c>
      <c r="W123" s="113"/>
      <c r="X123" s="114">
        <v>0.71115494646438004</v>
      </c>
      <c r="Y123" s="117">
        <v>0.97028818535935712</v>
      </c>
      <c r="Z123" s="117">
        <v>0.81536394061014184</v>
      </c>
      <c r="AA123" s="117">
        <v>0.78141954147211501</v>
      </c>
      <c r="AB123" s="117">
        <v>0.84310099353117907</v>
      </c>
      <c r="AC123" s="118">
        <v>0.48863730524747295</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row>
    <row r="124" spans="1:92" s="86" customFormat="1" ht="13.5" customHeight="1">
      <c r="A124" s="36"/>
      <c r="B124" s="57" t="s">
        <v>45</v>
      </c>
      <c r="C124" s="112">
        <v>103.80257435773768</v>
      </c>
      <c r="D124" s="112">
        <v>96.90914378164517</v>
      </c>
      <c r="E124" s="112">
        <v>80.868473112824105</v>
      </c>
      <c r="F124" s="112">
        <v>97.156840111646602</v>
      </c>
      <c r="G124" s="112">
        <v>106.67107883952632</v>
      </c>
      <c r="H124" s="112">
        <v>88.138402039744378</v>
      </c>
      <c r="I124" s="113"/>
      <c r="J124" s="114">
        <v>-0.67596216549189592</v>
      </c>
      <c r="K124" s="115">
        <v>-0.5228460338607448</v>
      </c>
      <c r="L124" s="115">
        <v>-0.86289681043626842</v>
      </c>
      <c r="M124" s="115">
        <v>-0.4947557764444781</v>
      </c>
      <c r="N124" s="115">
        <v>-8.8979002808727614E-2</v>
      </c>
      <c r="O124" s="115">
        <v>-1.2590336797391188</v>
      </c>
      <c r="P124" s="113"/>
      <c r="Q124" s="114">
        <v>1.4812603640199939</v>
      </c>
      <c r="R124" s="115">
        <v>1.0040160642570277</v>
      </c>
      <c r="S124" s="115">
        <v>1.0013307710036981</v>
      </c>
      <c r="T124" s="115">
        <v>1.2528895987922657</v>
      </c>
      <c r="U124" s="115">
        <v>1.2685597511048223</v>
      </c>
      <c r="V124" s="115">
        <v>1.7834998455041715</v>
      </c>
      <c r="W124" s="113"/>
      <c r="X124" s="114">
        <v>0.70077197013513426</v>
      </c>
      <c r="Y124" s="117">
        <v>0.96521507206518597</v>
      </c>
      <c r="Z124" s="117">
        <v>0.80760998717501153</v>
      </c>
      <c r="AA124" s="117">
        <v>0.7754621014118227</v>
      </c>
      <c r="AB124" s="117">
        <v>0.84088336199082181</v>
      </c>
      <c r="AC124" s="118">
        <v>0.49418788715862683</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row>
    <row r="125" spans="1:92" s="183" customFormat="1" ht="13.5" customHeight="1">
      <c r="A125" s="176">
        <v>2005</v>
      </c>
      <c r="B125" s="177" t="s">
        <v>46</v>
      </c>
      <c r="C125" s="178">
        <v>102.79864871716273</v>
      </c>
      <c r="D125" s="178">
        <v>95.737567319981125</v>
      </c>
      <c r="E125" s="178">
        <v>79.807398939692135</v>
      </c>
      <c r="F125" s="178">
        <v>96.957147686090039</v>
      </c>
      <c r="G125" s="178">
        <v>107.26353221983993</v>
      </c>
      <c r="H125" s="178">
        <v>90.596633180036861</v>
      </c>
      <c r="I125" s="179"/>
      <c r="J125" s="180">
        <v>-0.96714907774358494</v>
      </c>
      <c r="K125" s="181">
        <v>-1.2089431563896937</v>
      </c>
      <c r="L125" s="181">
        <v>-1.3120986860375154</v>
      </c>
      <c r="M125" s="181">
        <v>-0.20553614683956312</v>
      </c>
      <c r="N125" s="181">
        <v>0.555402070325826</v>
      </c>
      <c r="O125" s="181">
        <v>2.7890579853988982</v>
      </c>
      <c r="P125" s="179"/>
      <c r="Q125" s="180">
        <v>1.4925574013198319</v>
      </c>
      <c r="R125" s="181">
        <v>1.0040160642570277</v>
      </c>
      <c r="S125" s="181">
        <v>0.99949208279899227</v>
      </c>
      <c r="T125" s="181">
        <v>1.2576073111061687</v>
      </c>
      <c r="U125" s="181">
        <v>1.2804880685402951</v>
      </c>
      <c r="V125" s="181">
        <v>1.8437902976619633</v>
      </c>
      <c r="W125" s="179"/>
      <c r="X125" s="180">
        <v>0.6887416767104596</v>
      </c>
      <c r="Y125" s="181">
        <v>0.95354617050701229</v>
      </c>
      <c r="Z125" s="181">
        <v>0.79847955089547396</v>
      </c>
      <c r="AA125" s="181">
        <v>0.77096520376307487</v>
      </c>
      <c r="AB125" s="181">
        <v>0.83767693628036743</v>
      </c>
      <c r="AC125" s="182">
        <v>0.49136083043130691</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s="86" customFormat="1" ht="13.5" customHeight="1">
      <c r="A126" s="63"/>
      <c r="B126" s="56" t="s">
        <v>59</v>
      </c>
      <c r="C126" s="112">
        <v>103.00435352939552</v>
      </c>
      <c r="D126" s="112">
        <v>96.198218252537998</v>
      </c>
      <c r="E126" s="112">
        <v>79.21305997515141</v>
      </c>
      <c r="F126" s="112">
        <v>96.738157213252506</v>
      </c>
      <c r="G126" s="112">
        <v>107.67926615836966</v>
      </c>
      <c r="H126" s="112">
        <v>88.065709613777599</v>
      </c>
      <c r="I126" s="113"/>
      <c r="J126" s="114">
        <v>0.20010458775460904</v>
      </c>
      <c r="K126" s="115">
        <v>0.48116005602820167</v>
      </c>
      <c r="L126" s="115">
        <v>-0.74471662081087686</v>
      </c>
      <c r="M126" s="115">
        <v>-0.22586315507810184</v>
      </c>
      <c r="N126" s="115">
        <v>0.38758180895783312</v>
      </c>
      <c r="O126" s="115">
        <v>-2.7936176846988587</v>
      </c>
      <c r="P126" s="113"/>
      <c r="Q126" s="114">
        <v>1.5032272370595887</v>
      </c>
      <c r="R126" s="115">
        <v>1.0040160642570277</v>
      </c>
      <c r="S126" s="115">
        <v>0.99366785094720045</v>
      </c>
      <c r="T126" s="115">
        <v>1.2623250234200718</v>
      </c>
      <c r="U126" s="115">
        <v>1.2938612094398176</v>
      </c>
      <c r="V126" s="115">
        <v>1.7827273663611085</v>
      </c>
      <c r="W126" s="113"/>
      <c r="X126" s="114">
        <v>0.68522144217449665</v>
      </c>
      <c r="Y126" s="117">
        <v>0.95813425379527872</v>
      </c>
      <c r="Z126" s="117">
        <v>0.79717845253464337</v>
      </c>
      <c r="AA126" s="117">
        <v>0.76634904179555607</v>
      </c>
      <c r="AB126" s="117">
        <v>0.83223196872089389</v>
      </c>
      <c r="AC126" s="118">
        <v>0.49399426561525633</v>
      </c>
      <c r="AD126" s="164"/>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row>
    <row r="127" spans="1:92" s="86" customFormat="1" ht="13.5" customHeight="1">
      <c r="A127" s="64"/>
      <c r="B127" s="56" t="s">
        <v>58</v>
      </c>
      <c r="C127" s="112">
        <v>103.64292934530793</v>
      </c>
      <c r="D127" s="112">
        <v>96.881439985392106</v>
      </c>
      <c r="E127" s="112">
        <v>78.408239309454856</v>
      </c>
      <c r="F127" s="112">
        <v>96.9474879840037</v>
      </c>
      <c r="G127" s="112">
        <v>107.92739358049158</v>
      </c>
      <c r="H127" s="112">
        <v>87.127850582330836</v>
      </c>
      <c r="I127" s="113"/>
      <c r="J127" s="114">
        <v>0.61995031669238188</v>
      </c>
      <c r="K127" s="115">
        <v>0.71022285575033095</v>
      </c>
      <c r="L127" s="115">
        <v>-1.0160201688320285</v>
      </c>
      <c r="M127" s="115">
        <v>0.21638904107894064</v>
      </c>
      <c r="N127" s="115">
        <v>0.23043194012576862</v>
      </c>
      <c r="O127" s="115">
        <v>-1.0649536982780887</v>
      </c>
      <c r="P127" s="113"/>
      <c r="Q127" s="114">
        <v>1.5133273113916832</v>
      </c>
      <c r="R127" s="115">
        <v>1.0040160642570277</v>
      </c>
      <c r="S127" s="115">
        <v>0.98042826435118602</v>
      </c>
      <c r="T127" s="115">
        <v>1.2650208590280163</v>
      </c>
      <c r="U127" s="115">
        <v>1.2991601494552663</v>
      </c>
      <c r="V127" s="115">
        <v>1.7487753630651977</v>
      </c>
      <c r="W127" s="113"/>
      <c r="X127" s="114">
        <v>0.68486789715039254</v>
      </c>
      <c r="Y127" s="117">
        <v>0.96493914225450617</v>
      </c>
      <c r="Z127" s="117">
        <v>0.79973458702093581</v>
      </c>
      <c r="AA127" s="117">
        <v>0.76637066726704939</v>
      </c>
      <c r="AB127" s="117">
        <v>0.83074741497994098</v>
      </c>
      <c r="AC127" s="118">
        <v>0.49822208399377221</v>
      </c>
      <c r="AD127" s="164"/>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row>
    <row r="128" spans="1:92" s="86" customFormat="1" ht="13.5" customHeight="1">
      <c r="A128" s="64"/>
      <c r="B128" s="56" t="s">
        <v>60</v>
      </c>
      <c r="C128" s="112">
        <v>103.99319134135219</v>
      </c>
      <c r="D128" s="112">
        <v>97.048732881034141</v>
      </c>
      <c r="E128" s="112">
        <v>78.339500513659559</v>
      </c>
      <c r="F128" s="112">
        <v>96.933082700723787</v>
      </c>
      <c r="G128" s="112">
        <v>107.13087021646892</v>
      </c>
      <c r="H128" s="112">
        <v>87.282395527789703</v>
      </c>
      <c r="I128" s="113"/>
      <c r="J128" s="114">
        <v>0.3379506911439023</v>
      </c>
      <c r="K128" s="115">
        <v>0.1726779615035241</v>
      </c>
      <c r="L128" s="115">
        <v>-8.7667822158337572E-2</v>
      </c>
      <c r="M128" s="115">
        <v>-1.4858851507625559E-2</v>
      </c>
      <c r="N128" s="115">
        <v>-0.73801778918030436</v>
      </c>
      <c r="O128" s="115">
        <v>0.17737720421879999</v>
      </c>
      <c r="P128" s="113"/>
      <c r="Q128" s="114">
        <v>1.522750450097305</v>
      </c>
      <c r="R128" s="115">
        <v>1.0040160642570277</v>
      </c>
      <c r="S128" s="115">
        <v>0.97927424896323967</v>
      </c>
      <c r="T128" s="115">
        <v>1.267716694635961</v>
      </c>
      <c r="U128" s="115">
        <v>1.3026744316316841</v>
      </c>
      <c r="V128" s="115">
        <v>1.7456236481614997</v>
      </c>
      <c r="W128" s="113"/>
      <c r="X128" s="114">
        <v>0.68292996619838087</v>
      </c>
      <c r="Y128" s="117">
        <v>0.96660537949510017</v>
      </c>
      <c r="Z128" s="117">
        <v>0.79997508968093256</v>
      </c>
      <c r="AA128" s="117">
        <v>0.76462732652234411</v>
      </c>
      <c r="AB128" s="117">
        <v>0.82239174743209298</v>
      </c>
      <c r="AC128" s="118">
        <v>0.50000694949175328</v>
      </c>
      <c r="AD128" s="164"/>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row>
    <row r="129" spans="1:92" s="86" customFormat="1" ht="13.5" customHeight="1">
      <c r="A129" s="64"/>
      <c r="B129" s="56" t="s">
        <v>48</v>
      </c>
      <c r="C129" s="112">
        <v>103.17333651833724</v>
      </c>
      <c r="D129" s="112">
        <v>96.254872756964915</v>
      </c>
      <c r="E129" s="112">
        <v>77.742623647419208</v>
      </c>
      <c r="F129" s="112">
        <v>96.668999597325382</v>
      </c>
      <c r="G129" s="112">
        <v>106.70373513898163</v>
      </c>
      <c r="H129" s="112">
        <v>88.8541892993603</v>
      </c>
      <c r="I129" s="113"/>
      <c r="J129" s="114">
        <v>-0.78837355834558309</v>
      </c>
      <c r="K129" s="115">
        <v>-0.81800153438619816</v>
      </c>
      <c r="L129" s="115">
        <v>-0.7619104823578482</v>
      </c>
      <c r="M129" s="115">
        <v>-0.27243856900099672</v>
      </c>
      <c r="N129" s="115">
        <v>-0.39870401185412163</v>
      </c>
      <c r="O129" s="115">
        <v>1.8008141986320254</v>
      </c>
      <c r="P129" s="113"/>
      <c r="Q129" s="114">
        <v>1.5330421188331382</v>
      </c>
      <c r="R129" s="115">
        <v>1.0040160642570277</v>
      </c>
      <c r="S129" s="115">
        <v>0.97765733801744681</v>
      </c>
      <c r="T129" s="115">
        <v>1.270412530243906</v>
      </c>
      <c r="U129" s="115">
        <v>1.3095929289812311</v>
      </c>
      <c r="V129" s="115">
        <v>1.7735503141415183</v>
      </c>
      <c r="W129" s="113"/>
      <c r="X129" s="114">
        <v>0.67299740333857705</v>
      </c>
      <c r="Y129" s="117">
        <v>0.95869853265937122</v>
      </c>
      <c r="Z129" s="117">
        <v>0.79519296408157125</v>
      </c>
      <c r="AA129" s="117">
        <v>0.76092605587545614</v>
      </c>
      <c r="AB129" s="117">
        <v>0.81478551676351374</v>
      </c>
      <c r="AC129" s="118">
        <v>0.50099615776826656</v>
      </c>
      <c r="AD129" s="164"/>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row>
    <row r="130" spans="1:92" s="86" customFormat="1" ht="13.5" customHeight="1">
      <c r="A130" s="64"/>
      <c r="B130" s="56" t="s">
        <v>49</v>
      </c>
      <c r="C130" s="112">
        <v>103.47468106131497</v>
      </c>
      <c r="D130" s="112">
        <v>96.270488521061154</v>
      </c>
      <c r="E130" s="112">
        <v>77.503894149119859</v>
      </c>
      <c r="F130" s="112">
        <v>96.097597459108755</v>
      </c>
      <c r="G130" s="112">
        <v>106.14769999112114</v>
      </c>
      <c r="H130" s="112">
        <v>89.467255220096632</v>
      </c>
      <c r="I130" s="113"/>
      <c r="J130" s="114">
        <v>0.29207598895879983</v>
      </c>
      <c r="K130" s="115">
        <v>1.6223349165585432E-2</v>
      </c>
      <c r="L130" s="115">
        <v>-0.30707671943520154</v>
      </c>
      <c r="M130" s="115">
        <v>-0.59109139496301566</v>
      </c>
      <c r="N130" s="115">
        <v>-0.52110185940186682</v>
      </c>
      <c r="O130" s="115">
        <v>0.68996850409700983</v>
      </c>
      <c r="P130" s="113"/>
      <c r="Q130" s="114">
        <v>1.5437482148384947</v>
      </c>
      <c r="R130" s="115">
        <v>1.0040160642570277</v>
      </c>
      <c r="S130" s="115">
        <v>0.98054688939665091</v>
      </c>
      <c r="T130" s="115">
        <v>1.2710864891458917</v>
      </c>
      <c r="U130" s="115">
        <v>1.3114955157523569</v>
      </c>
      <c r="V130" s="115">
        <v>1.7858852610979503</v>
      </c>
      <c r="W130" s="113"/>
      <c r="X130" s="114">
        <v>0.67028210991091164</v>
      </c>
      <c r="Y130" s="117">
        <v>0.95885406566976983</v>
      </c>
      <c r="Z130" s="117">
        <v>0.79041497135144123</v>
      </c>
      <c r="AA130" s="117">
        <v>0.75602721199311673</v>
      </c>
      <c r="AB130" s="117">
        <v>0.80936380426911414</v>
      </c>
      <c r="AC130" s="118">
        <v>0.50096866337926316</v>
      </c>
      <c r="AD130" s="164"/>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row>
    <row r="131" spans="1:92" s="86" customFormat="1" ht="13.5" customHeight="1">
      <c r="A131" s="64"/>
      <c r="B131" s="56" t="s">
        <v>50</v>
      </c>
      <c r="C131" s="112">
        <v>103.33249422288581</v>
      </c>
      <c r="D131" s="112">
        <v>96.557349612975713</v>
      </c>
      <c r="E131" s="112">
        <v>76.892843666862802</v>
      </c>
      <c r="F131" s="112">
        <v>95.746673469998527</v>
      </c>
      <c r="G131" s="112">
        <v>106.55641124072244</v>
      </c>
      <c r="H131" s="112">
        <v>89.435251442904004</v>
      </c>
      <c r="I131" s="113"/>
      <c r="J131" s="114">
        <v>-0.13741220264780907</v>
      </c>
      <c r="K131" s="115">
        <v>0.29797406902302725</v>
      </c>
      <c r="L131" s="115">
        <v>-0.78841261973414589</v>
      </c>
      <c r="M131" s="115">
        <v>-0.36517457084143246</v>
      </c>
      <c r="N131" s="115">
        <v>0.38504013712541507</v>
      </c>
      <c r="O131" s="115">
        <v>-3.5771497755121118E-2</v>
      </c>
      <c r="P131" s="113"/>
      <c r="Q131" s="114">
        <v>1.5542059897679781</v>
      </c>
      <c r="R131" s="115">
        <v>1.0040160642570277</v>
      </c>
      <c r="S131" s="115">
        <v>0.97738785285981455</v>
      </c>
      <c r="T131" s="115">
        <v>1.2717604480478781</v>
      </c>
      <c r="U131" s="115">
        <v>1.3215037511227816</v>
      </c>
      <c r="V131" s="115">
        <v>1.7876403337109898</v>
      </c>
      <c r="W131" s="113"/>
      <c r="X131" s="114">
        <v>0.66485713543229841</v>
      </c>
      <c r="Y131" s="117">
        <v>0.96171120214523842</v>
      </c>
      <c r="Z131" s="117">
        <v>0.7867178156744643</v>
      </c>
      <c r="AA131" s="117">
        <v>0.75286720558865783</v>
      </c>
      <c r="AB131" s="117">
        <v>0.8063269676698952</v>
      </c>
      <c r="AC131" s="118">
        <v>0.50029779344508285</v>
      </c>
      <c r="AD131" s="164"/>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row>
    <row r="132" spans="1:92" s="86" customFormat="1" ht="13.5" customHeight="1">
      <c r="A132" s="64"/>
      <c r="B132" s="56" t="s">
        <v>51</v>
      </c>
      <c r="C132" s="112">
        <v>103.21352674760661</v>
      </c>
      <c r="D132" s="112">
        <v>96.790732640491399</v>
      </c>
      <c r="E132" s="112">
        <v>76.993009789633959</v>
      </c>
      <c r="F132" s="112">
        <v>95.459610581269274</v>
      </c>
      <c r="G132" s="112">
        <v>106.90437384291712</v>
      </c>
      <c r="H132" s="112">
        <v>88.933636770508201</v>
      </c>
      <c r="I132" s="113"/>
      <c r="J132" s="114">
        <v>-0.11513074969678883</v>
      </c>
      <c r="K132" s="115">
        <v>0.24170405303287623</v>
      </c>
      <c r="L132" s="115">
        <v>0.13026715880755546</v>
      </c>
      <c r="M132" s="115">
        <v>-0.29981499965030878</v>
      </c>
      <c r="N132" s="115">
        <v>0.32655247876975579</v>
      </c>
      <c r="O132" s="115">
        <v>-0.56086908048337136</v>
      </c>
      <c r="P132" s="113"/>
      <c r="Q132" s="114">
        <v>1.5638108813398215</v>
      </c>
      <c r="R132" s="115">
        <v>1.0040160642570277</v>
      </c>
      <c r="S132" s="115">
        <v>0.97727696423035826</v>
      </c>
      <c r="T132" s="115">
        <v>1.2717604480478781</v>
      </c>
      <c r="U132" s="115">
        <v>1.3276832271645362</v>
      </c>
      <c r="V132" s="115">
        <v>1.7922134102379239</v>
      </c>
      <c r="W132" s="113"/>
      <c r="X132" s="114">
        <v>0.66001284413097749</v>
      </c>
      <c r="Y132" s="117">
        <v>0.96403569709929449</v>
      </c>
      <c r="Z132" s="117">
        <v>0.78783203337110064</v>
      </c>
      <c r="AA132" s="117">
        <v>0.75060999677885465</v>
      </c>
      <c r="AB132" s="117">
        <v>0.80519488124608773</v>
      </c>
      <c r="AC132" s="118">
        <v>0.49622235980648022</v>
      </c>
      <c r="AD132" s="164"/>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row>
    <row r="133" spans="1:92" s="86" customFormat="1" ht="13.5" customHeight="1">
      <c r="A133" s="64"/>
      <c r="B133" s="56" t="s">
        <v>61</v>
      </c>
      <c r="C133" s="112">
        <v>104.96851285941283</v>
      </c>
      <c r="D133" s="112">
        <v>97.57455008941524</v>
      </c>
      <c r="E133" s="112">
        <v>77.620261625769245</v>
      </c>
      <c r="F133" s="112">
        <v>96.318378866526999</v>
      </c>
      <c r="G133" s="112">
        <v>107.89605736319386</v>
      </c>
      <c r="H133" s="112">
        <v>91.451346499998721</v>
      </c>
      <c r="I133" s="113"/>
      <c r="J133" s="114">
        <v>1.700345068236814</v>
      </c>
      <c r="K133" s="115">
        <v>0.80980629812481197</v>
      </c>
      <c r="L133" s="115">
        <v>0.81468673305423067</v>
      </c>
      <c r="M133" s="115">
        <v>0.8996142766857389</v>
      </c>
      <c r="N133" s="115">
        <v>0.92763605887060407</v>
      </c>
      <c r="O133" s="115">
        <v>2.8309982824467568</v>
      </c>
      <c r="P133" s="113"/>
      <c r="Q133" s="114">
        <v>1.5738969080932728</v>
      </c>
      <c r="R133" s="115">
        <v>1.0040160642570277</v>
      </c>
      <c r="S133" s="115">
        <v>0.98154875526976193</v>
      </c>
      <c r="T133" s="115">
        <v>1.2724344069498641</v>
      </c>
      <c r="U133" s="115">
        <v>1.3327620331734085</v>
      </c>
      <c r="V133" s="115">
        <v>1.8800782778864973</v>
      </c>
      <c r="W133" s="113"/>
      <c r="X133" s="114">
        <v>0.66693385265353211</v>
      </c>
      <c r="Y133" s="117">
        <v>0.97184251889057616</v>
      </c>
      <c r="Z133" s="117">
        <v>0.79079374518117196</v>
      </c>
      <c r="AA133" s="117">
        <v>0.75696144603170956</v>
      </c>
      <c r="AB133" s="117">
        <v>0.8095673096740692</v>
      </c>
      <c r="AC133" s="118">
        <v>0.48642307916457811</v>
      </c>
      <c r="AD133" s="164"/>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row>
    <row r="134" spans="1:92" s="86" customFormat="1" ht="13.5" customHeight="1">
      <c r="A134" s="64"/>
      <c r="B134" s="56" t="s">
        <v>62</v>
      </c>
      <c r="C134" s="112">
        <v>104.56657268020315</v>
      </c>
      <c r="D134" s="112">
        <v>95.940254494939708</v>
      </c>
      <c r="E134" s="112">
        <v>76.969967600456002</v>
      </c>
      <c r="F134" s="112">
        <v>96.503579598528447</v>
      </c>
      <c r="G134" s="112">
        <v>107.48534665393751</v>
      </c>
      <c r="H134" s="112">
        <v>96.536960456607375</v>
      </c>
      <c r="I134" s="113"/>
      <c r="J134" s="114">
        <v>-0.38291499827953146</v>
      </c>
      <c r="K134" s="115">
        <v>-1.6749199386293867</v>
      </c>
      <c r="L134" s="115">
        <v>-0.83778901499779579</v>
      </c>
      <c r="M134" s="115">
        <v>0.19227974368017442</v>
      </c>
      <c r="N134" s="115">
        <v>-0.38065404732429897</v>
      </c>
      <c r="O134" s="115">
        <v>5.5610050056602773</v>
      </c>
      <c r="P134" s="113"/>
      <c r="Q134" s="114">
        <v>1.5841533019646008</v>
      </c>
      <c r="R134" s="115">
        <v>1.0040160642570277</v>
      </c>
      <c r="S134" s="115">
        <v>0.98843545492006513</v>
      </c>
      <c r="T134" s="115">
        <v>1.2731083658518505</v>
      </c>
      <c r="U134" s="115">
        <v>1.3372669183794201</v>
      </c>
      <c r="V134" s="115">
        <v>2.002667627974045</v>
      </c>
      <c r="W134" s="113"/>
      <c r="X134" s="114">
        <v>0.66007862086657931</v>
      </c>
      <c r="Y134" s="117">
        <v>0.95556493476959958</v>
      </c>
      <c r="Z134" s="117">
        <v>0.77870504560847209</v>
      </c>
      <c r="AA134" s="117">
        <v>0.75801543833196683</v>
      </c>
      <c r="AB134" s="117">
        <v>0.80376883011653832</v>
      </c>
      <c r="AC134" s="118">
        <v>0.48204184812367928</v>
      </c>
      <c r="AD134" s="164"/>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row>
    <row r="135" spans="1:92" s="86" customFormat="1" ht="13.5" customHeight="1">
      <c r="A135" s="64"/>
      <c r="B135" s="56" t="s">
        <v>63</v>
      </c>
      <c r="C135" s="112">
        <v>102.73736485564237</v>
      </c>
      <c r="D135" s="112">
        <v>96.402331989194536</v>
      </c>
      <c r="E135" s="112">
        <v>75.672844305508605</v>
      </c>
      <c r="F135" s="112">
        <v>95.601758477888481</v>
      </c>
      <c r="G135" s="112">
        <v>107.37327208446025</v>
      </c>
      <c r="H135" s="112">
        <v>99.0912564312966</v>
      </c>
      <c r="I135" s="113"/>
      <c r="J135" s="114">
        <v>-1.7493236869827058</v>
      </c>
      <c r="K135" s="115">
        <v>0.48163046542595112</v>
      </c>
      <c r="L135" s="115">
        <v>-1.6852330011110865</v>
      </c>
      <c r="M135" s="115">
        <v>-0.93449499427036642</v>
      </c>
      <c r="N135" s="115">
        <v>-0.10426962648043059</v>
      </c>
      <c r="O135" s="115">
        <v>2.6459254182105383</v>
      </c>
      <c r="P135" s="113"/>
      <c r="Q135" s="114">
        <v>1.5945298050032886</v>
      </c>
      <c r="R135" s="115">
        <v>1.0040160642570277</v>
      </c>
      <c r="S135" s="115">
        <v>0.98005046936943374</v>
      </c>
      <c r="T135" s="115">
        <v>1.2737823247538365</v>
      </c>
      <c r="U135" s="115">
        <v>1.3428567497607022</v>
      </c>
      <c r="V135" s="115">
        <v>2.0548933978782578</v>
      </c>
      <c r="W135" s="113"/>
      <c r="X135" s="114">
        <v>0.64431134829386572</v>
      </c>
      <c r="Y135" s="117">
        <v>0.96016722661237774</v>
      </c>
      <c r="Z135" s="117">
        <v>0.77213211636127921</v>
      </c>
      <c r="AA135" s="117">
        <v>0.75053450358061669</v>
      </c>
      <c r="AB135" s="117">
        <v>0.79958843043827421</v>
      </c>
      <c r="AC135" s="118">
        <v>0.48222091001709111</v>
      </c>
      <c r="AD135" s="164"/>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row>
    <row r="136" spans="1:92" s="86" customFormat="1" ht="13.5" customHeight="1">
      <c r="A136" s="64"/>
      <c r="B136" s="56" t="s">
        <v>45</v>
      </c>
      <c r="C136" s="112">
        <v>101.96605375858357</v>
      </c>
      <c r="D136" s="112">
        <v>96.123202790929639</v>
      </c>
      <c r="E136" s="112">
        <v>75.409674679693623</v>
      </c>
      <c r="F136" s="112">
        <v>94.805055350395577</v>
      </c>
      <c r="G136" s="112">
        <v>106.72109689171361</v>
      </c>
      <c r="H136" s="112">
        <v>97.370135721498514</v>
      </c>
      <c r="I136" s="113"/>
      <c r="J136" s="114">
        <v>-0.75076005515867905</v>
      </c>
      <c r="K136" s="115">
        <v>-0.28954610589315166</v>
      </c>
      <c r="L136" s="115">
        <v>-0.34777287444424587</v>
      </c>
      <c r="M136" s="115">
        <v>-0.83335614341986286</v>
      </c>
      <c r="N136" s="115">
        <v>-0.60739062905118146</v>
      </c>
      <c r="O136" s="115">
        <v>-1.7369047197331611</v>
      </c>
      <c r="P136" s="113"/>
      <c r="Q136" s="114">
        <v>1.6050290366299675</v>
      </c>
      <c r="R136" s="115">
        <v>1.0040160642570277</v>
      </c>
      <c r="S136" s="115">
        <v>0.98024774797765257</v>
      </c>
      <c r="T136" s="115">
        <v>1.2737823247538365</v>
      </c>
      <c r="U136" s="115">
        <v>1.344845817748697</v>
      </c>
      <c r="V136" s="115">
        <v>2.0469275929549906</v>
      </c>
      <c r="W136" s="113"/>
      <c r="X136" s="114">
        <v>0.63529102235233514</v>
      </c>
      <c r="Y136" s="117">
        <v>0.95738709979765935</v>
      </c>
      <c r="Z136" s="117">
        <v>0.76929199618434418</v>
      </c>
      <c r="AA136" s="117">
        <v>0.74427987818654195</v>
      </c>
      <c r="AB136" s="117">
        <v>0.7935563726581476</v>
      </c>
      <c r="AC136" s="118">
        <v>0.47568920393970937</v>
      </c>
      <c r="AD136" s="164"/>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row>
    <row r="137" spans="1:92" s="183" customFormat="1" ht="13.5" customHeight="1">
      <c r="A137" s="176">
        <v>2006</v>
      </c>
      <c r="B137" s="177" t="s">
        <v>46</v>
      </c>
      <c r="C137" s="178">
        <v>102.195969566594</v>
      </c>
      <c r="D137" s="178">
        <v>96.342735130739115</v>
      </c>
      <c r="E137" s="178">
        <v>75.393395413675506</v>
      </c>
      <c r="F137" s="178">
        <v>95.176665311316199</v>
      </c>
      <c r="G137" s="178">
        <v>106.93409984630793</v>
      </c>
      <c r="H137" s="178">
        <v>100.82296760270505</v>
      </c>
      <c r="I137" s="179"/>
      <c r="J137" s="180">
        <v>0.22548269697166745</v>
      </c>
      <c r="K137" s="181">
        <v>0.22838641809195792</v>
      </c>
      <c r="L137" s="181">
        <v>-2.1587768528732454E-2</v>
      </c>
      <c r="M137" s="181">
        <v>0.3919727271369311</v>
      </c>
      <c r="N137" s="181">
        <v>0.19958842328095727</v>
      </c>
      <c r="O137" s="181">
        <v>3.5460892147490171</v>
      </c>
      <c r="P137" s="179"/>
      <c r="Q137" s="180">
        <v>1.6152290605693045</v>
      </c>
      <c r="R137" s="181">
        <v>1.0040160642570277</v>
      </c>
      <c r="S137" s="181">
        <v>0.98142368321095652</v>
      </c>
      <c r="T137" s="181">
        <v>1.2737823247538365</v>
      </c>
      <c r="U137" s="181">
        <v>1.3536826257269823</v>
      </c>
      <c r="V137" s="181">
        <v>2.1360531465650432</v>
      </c>
      <c r="W137" s="179"/>
      <c r="X137" s="180">
        <v>0.63270264299587298</v>
      </c>
      <c r="Y137" s="181">
        <v>0.95957364190216188</v>
      </c>
      <c r="Z137" s="181">
        <v>0.76820436171876771</v>
      </c>
      <c r="AA137" s="181">
        <v>0.74719725232260115</v>
      </c>
      <c r="AB137" s="181">
        <v>0.78994956287394147</v>
      </c>
      <c r="AC137" s="182">
        <v>0.47200589444526236</v>
      </c>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row>
    <row r="138" spans="1:92" s="60" customFormat="1" ht="13.5" customHeight="1">
      <c r="A138" s="36"/>
      <c r="B138" s="56" t="s">
        <v>59</v>
      </c>
      <c r="C138" s="160">
        <v>102.10442725623928</v>
      </c>
      <c r="D138" s="160">
        <v>96.061356892374576</v>
      </c>
      <c r="E138" s="160">
        <v>75.43880468133159</v>
      </c>
      <c r="F138" s="160">
        <v>94.7057105423835</v>
      </c>
      <c r="G138" s="160">
        <v>106.19434840653314</v>
      </c>
      <c r="H138" s="160">
        <v>100.0031338278705</v>
      </c>
      <c r="I138" s="159"/>
      <c r="J138" s="114">
        <v>-8.9575264800515697E-2</v>
      </c>
      <c r="K138" s="117">
        <v>-0.29205963270889868</v>
      </c>
      <c r="L138" s="117">
        <v>6.0229768677928064E-2</v>
      </c>
      <c r="M138" s="117">
        <v>-0.49482167440122282</v>
      </c>
      <c r="N138" s="117">
        <v>-0.69178254723050259</v>
      </c>
      <c r="O138" s="117">
        <v>-0.81314188059323556</v>
      </c>
      <c r="P138" s="159"/>
      <c r="Q138" s="114">
        <v>1.624794810512854</v>
      </c>
      <c r="R138" s="117">
        <v>1.0040160642570277</v>
      </c>
      <c r="S138" s="117">
        <v>0.9798106404731679</v>
      </c>
      <c r="T138" s="117">
        <v>1.2737823247538365</v>
      </c>
      <c r="U138" s="117">
        <v>1.3608212570831064</v>
      </c>
      <c r="V138" s="117">
        <v>2.1118776393037386</v>
      </c>
      <c r="W138" s="159"/>
      <c r="X138" s="114">
        <v>0.6284142871185735</v>
      </c>
      <c r="Y138" s="117">
        <v>0.9567711146480512</v>
      </c>
      <c r="Z138" s="117">
        <v>0.76993249067902392</v>
      </c>
      <c r="AA138" s="117">
        <v>0.74349995836757843</v>
      </c>
      <c r="AB138" s="117">
        <v>0.78036955885123838</v>
      </c>
      <c r="AC138" s="118">
        <v>0.47352712092183696</v>
      </c>
      <c r="AD138" s="164"/>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row>
    <row r="139" spans="1:92" s="60" customFormat="1" ht="13.5" customHeight="1">
      <c r="A139" s="36"/>
      <c r="B139" s="56" t="s">
        <v>58</v>
      </c>
      <c r="C139" s="160">
        <v>103.06164384995672</v>
      </c>
      <c r="D139" s="160">
        <v>96.251208835806381</v>
      </c>
      <c r="E139" s="160">
        <v>75.597728611897537</v>
      </c>
      <c r="F139" s="160">
        <v>95.023764473097756</v>
      </c>
      <c r="G139" s="160">
        <v>106.41170483874693</v>
      </c>
      <c r="H139" s="160">
        <v>95.721656348639186</v>
      </c>
      <c r="I139" s="159"/>
      <c r="J139" s="114">
        <v>0.93748784400429486</v>
      </c>
      <c r="K139" s="117">
        <v>0.19763612504924311</v>
      </c>
      <c r="L139" s="117">
        <v>0.21066602425273118</v>
      </c>
      <c r="M139" s="117">
        <v>0.33583395224295032</v>
      </c>
      <c r="N139" s="117">
        <v>0.20467796589484522</v>
      </c>
      <c r="O139" s="117">
        <v>-4.2813433093014623</v>
      </c>
      <c r="P139" s="159"/>
      <c r="Q139" s="114">
        <v>1.6337431255932473</v>
      </c>
      <c r="R139" s="117">
        <v>1.0040160642570277</v>
      </c>
      <c r="S139" s="117">
        <v>0.98111680537594959</v>
      </c>
      <c r="T139" s="117">
        <v>1.2737823247538365</v>
      </c>
      <c r="U139" s="117">
        <v>1.3649958435102301</v>
      </c>
      <c r="V139" s="117">
        <v>2.0122216500154497</v>
      </c>
      <c r="W139" s="159"/>
      <c r="X139" s="114">
        <v>0.63083138490656432</v>
      </c>
      <c r="Y139" s="117">
        <v>0.95866204000463184</v>
      </c>
      <c r="Z139" s="117">
        <v>0.77052730314745344</v>
      </c>
      <c r="AA139" s="117">
        <v>0.74599688366268924</v>
      </c>
      <c r="AB139" s="117">
        <v>0.77957530306537814</v>
      </c>
      <c r="AC139" s="118">
        <v>0.47570135401288544</v>
      </c>
      <c r="AD139" s="164"/>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row>
    <row r="140" spans="1:92" s="60" customFormat="1" ht="13.5" customHeight="1">
      <c r="A140" s="36"/>
      <c r="B140" s="56" t="s">
        <v>60</v>
      </c>
      <c r="C140" s="160">
        <v>104.02369570847374</v>
      </c>
      <c r="D140" s="160">
        <v>96.420532890362011</v>
      </c>
      <c r="E140" s="160">
        <v>75.365201413292965</v>
      </c>
      <c r="F140" s="160">
        <v>95.311761719808274</v>
      </c>
      <c r="G140" s="160">
        <v>106.17067402215341</v>
      </c>
      <c r="H140" s="160">
        <v>94.626044038998558</v>
      </c>
      <c r="I140" s="159"/>
      <c r="J140" s="114">
        <v>0.93347226240408077</v>
      </c>
      <c r="K140" s="117">
        <v>0.17591888621832652</v>
      </c>
      <c r="L140" s="117">
        <v>-0.3075849008616558</v>
      </c>
      <c r="M140" s="117">
        <v>0.30307918056861638</v>
      </c>
      <c r="N140" s="117">
        <v>-0.22650780471825271</v>
      </c>
      <c r="O140" s="117">
        <v>-1.1445814368800455</v>
      </c>
      <c r="P140" s="159"/>
      <c r="Q140" s="114">
        <v>1.6421055386455157</v>
      </c>
      <c r="R140" s="117">
        <v>1.0040160642570277</v>
      </c>
      <c r="S140" s="117">
        <v>0.97789716691371265</v>
      </c>
      <c r="T140" s="117">
        <v>1.2737823247538365</v>
      </c>
      <c r="U140" s="117">
        <v>1.3694851026276529</v>
      </c>
      <c r="V140" s="117">
        <v>1.9841157688742406</v>
      </c>
      <c r="W140" s="159"/>
      <c r="X140" s="114">
        <v>0.63347752784682343</v>
      </c>
      <c r="Y140" s="117">
        <v>0.96034850758800605</v>
      </c>
      <c r="Z140" s="117">
        <v>0.77068636624798625</v>
      </c>
      <c r="AA140" s="117">
        <v>0.74825784490476166</v>
      </c>
      <c r="AB140" s="117">
        <v>0.77525979522115296</v>
      </c>
      <c r="AC140" s="118">
        <v>0.47691795772929141</v>
      </c>
      <c r="AD140" s="164"/>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row>
    <row r="141" spans="1:92" s="60" customFormat="1" ht="13.5" customHeight="1">
      <c r="A141" s="36"/>
      <c r="B141" s="56" t="s">
        <v>48</v>
      </c>
      <c r="C141" s="160">
        <v>103.32996122811812</v>
      </c>
      <c r="D141" s="160">
        <v>96.778293385982067</v>
      </c>
      <c r="E141" s="160">
        <v>75.177544006947713</v>
      </c>
      <c r="F141" s="160">
        <v>95.153098782121987</v>
      </c>
      <c r="G141" s="160">
        <v>106.19337936991359</v>
      </c>
      <c r="H141" s="160">
        <v>95.692742753780522</v>
      </c>
      <c r="I141" s="159"/>
      <c r="J141" s="114">
        <v>-0.66690043612737782</v>
      </c>
      <c r="K141" s="117">
        <v>0.37104181536400915</v>
      </c>
      <c r="L141" s="117">
        <v>-0.24899741900264871</v>
      </c>
      <c r="M141" s="117">
        <v>-0.16646732241999018</v>
      </c>
      <c r="N141" s="117">
        <v>2.1385705581408843E-2</v>
      </c>
      <c r="O141" s="117">
        <v>1.1272781459006609</v>
      </c>
      <c r="P141" s="159"/>
      <c r="Q141" s="114">
        <v>1.6488247018215789</v>
      </c>
      <c r="R141" s="117">
        <v>1.0040160642570277</v>
      </c>
      <c r="S141" s="117">
        <v>0.97670962705639586</v>
      </c>
      <c r="T141" s="117">
        <v>1.2737823247538365</v>
      </c>
      <c r="U141" s="117">
        <v>1.3752400345138671</v>
      </c>
      <c r="V141" s="117">
        <v>2.0079822844783193</v>
      </c>
      <c r="W141" s="159"/>
      <c r="X141" s="114">
        <v>0.62668858074458633</v>
      </c>
      <c r="Y141" s="117">
        <v>0.96391180212438199</v>
      </c>
      <c r="Z141" s="117">
        <v>0.76970208877245871</v>
      </c>
      <c r="AA141" s="117">
        <v>0.74701224010555112</v>
      </c>
      <c r="AB141" s="117">
        <v>0.77218068631525727</v>
      </c>
      <c r="AC141" s="118">
        <v>0.47656168828522233</v>
      </c>
      <c r="AD141" s="164"/>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row>
    <row r="142" spans="1:92" s="60" customFormat="1" ht="13.5" customHeight="1">
      <c r="A142" s="36"/>
      <c r="B142" s="56" t="s">
        <v>49</v>
      </c>
      <c r="C142" s="160">
        <v>103.11213693554819</v>
      </c>
      <c r="D142" s="160">
        <v>96.174092901204105</v>
      </c>
      <c r="E142" s="160">
        <v>75.139763875887056</v>
      </c>
      <c r="F142" s="160">
        <v>95.056115127389319</v>
      </c>
      <c r="G142" s="160">
        <v>106.63985336537787</v>
      </c>
      <c r="H142" s="160">
        <v>95.959533755463312</v>
      </c>
      <c r="I142" s="159"/>
      <c r="J142" s="114">
        <v>-0.21080458173118188</v>
      </c>
      <c r="K142" s="117">
        <v>-0.62431405187962241</v>
      </c>
      <c r="L142" s="117">
        <v>-5.0254542842168348E-2</v>
      </c>
      <c r="M142" s="117">
        <v>-0.10192380066857254</v>
      </c>
      <c r="N142" s="117">
        <v>0.42043486902234406</v>
      </c>
      <c r="O142" s="117">
        <v>0.2787996184509467</v>
      </c>
      <c r="P142" s="159"/>
      <c r="Q142" s="114">
        <v>1.657802434243008</v>
      </c>
      <c r="R142" s="117">
        <v>1.0040160642570277</v>
      </c>
      <c r="S142" s="117">
        <v>0.98010591368416189</v>
      </c>
      <c r="T142" s="117">
        <v>1.2737823247538365</v>
      </c>
      <c r="U142" s="117">
        <v>1.382984037179106</v>
      </c>
      <c r="V142" s="117">
        <v>2.0248346894633849</v>
      </c>
      <c r="W142" s="159"/>
      <c r="X142" s="114">
        <v>0.62198085131073944</v>
      </c>
      <c r="Y142" s="117">
        <v>0.95789396529599358</v>
      </c>
      <c r="Z142" s="117">
        <v>0.76664942866675512</v>
      </c>
      <c r="AA142" s="117">
        <v>0.74625085683897618</v>
      </c>
      <c r="AB142" s="117">
        <v>0.77108520777212186</v>
      </c>
      <c r="AC142" s="118">
        <v>0.47391292857045136</v>
      </c>
      <c r="AD142" s="164"/>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row>
    <row r="143" spans="1:92" s="60" customFormat="1" ht="13.5" customHeight="1">
      <c r="A143" s="36"/>
      <c r="B143" s="56" t="s">
        <v>50</v>
      </c>
      <c r="C143" s="160">
        <v>103.0437418478074</v>
      </c>
      <c r="D143" s="160">
        <v>95.270288921839551</v>
      </c>
      <c r="E143" s="160">
        <v>74.756931916663447</v>
      </c>
      <c r="F143" s="160">
        <v>94.827079885515275</v>
      </c>
      <c r="G143" s="160">
        <v>106.61293387084397</v>
      </c>
      <c r="H143" s="160">
        <v>95.357562983576656</v>
      </c>
      <c r="I143" s="159"/>
      <c r="J143" s="114">
        <v>-6.633078294512984E-2</v>
      </c>
      <c r="K143" s="117">
        <v>-0.93975825723980222</v>
      </c>
      <c r="L143" s="117">
        <v>-0.5094931624431922</v>
      </c>
      <c r="M143" s="117">
        <v>-0.24094740413818272</v>
      </c>
      <c r="N143" s="117">
        <v>-2.5243371670498504E-2</v>
      </c>
      <c r="O143" s="117">
        <v>-0.62731731629780541</v>
      </c>
      <c r="P143" s="159"/>
      <c r="Q143" s="114">
        <v>1.6671407386457744</v>
      </c>
      <c r="R143" s="117">
        <v>1.0040160642570277</v>
      </c>
      <c r="S143" s="117">
        <v>0.97660905364828432</v>
      </c>
      <c r="T143" s="117">
        <v>1.2737823247538365</v>
      </c>
      <c r="U143" s="117">
        <v>1.3859848286578484</v>
      </c>
      <c r="V143" s="117">
        <v>2.0241672674837781</v>
      </c>
      <c r="W143" s="159"/>
      <c r="X143" s="114">
        <v>0.61808664055267626</v>
      </c>
      <c r="Y143" s="117">
        <v>0.94889207766152239</v>
      </c>
      <c r="Z143" s="117">
        <v>0.76547449194123895</v>
      </c>
      <c r="AA143" s="117">
        <v>0.74445278477106358</v>
      </c>
      <c r="AB143" s="117">
        <v>0.76922150709315618</v>
      </c>
      <c r="AC143" s="118">
        <v>0.47109527219118941</v>
      </c>
      <c r="AD143" s="164"/>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row>
    <row r="144" spans="1:92" s="60" customFormat="1" ht="13.5" customHeight="1">
      <c r="A144" s="36"/>
      <c r="B144" s="56" t="s">
        <v>51</v>
      </c>
      <c r="C144" s="160">
        <v>102.86953917416561</v>
      </c>
      <c r="D144" s="160">
        <v>95.968760970361402</v>
      </c>
      <c r="E144" s="160">
        <v>74.652692711118235</v>
      </c>
      <c r="F144" s="160">
        <v>94.675746568115855</v>
      </c>
      <c r="G144" s="160">
        <v>107.18657814940015</v>
      </c>
      <c r="H144" s="160">
        <v>95.014478951397706</v>
      </c>
      <c r="I144" s="159"/>
      <c r="J144" s="114">
        <v>-0.16905701454346911</v>
      </c>
      <c r="K144" s="117">
        <v>0.73314782229209641</v>
      </c>
      <c r="L144" s="117">
        <v>-0.13943751150918615</v>
      </c>
      <c r="M144" s="117">
        <v>-0.1595887140910861</v>
      </c>
      <c r="N144" s="117">
        <v>0.53806255744834175</v>
      </c>
      <c r="O144" s="117">
        <v>-0.3597869130087048</v>
      </c>
      <c r="P144" s="159"/>
      <c r="Q144" s="114">
        <v>1.6756276614920644</v>
      </c>
      <c r="R144" s="117">
        <v>1.0040160642570277</v>
      </c>
      <c r="S144" s="117">
        <v>0.97657166097090953</v>
      </c>
      <c r="T144" s="117">
        <v>1.2737823247538365</v>
      </c>
      <c r="U144" s="117">
        <v>1.3931023367617892</v>
      </c>
      <c r="V144" s="117">
        <v>2.0167514677103719</v>
      </c>
      <c r="W144" s="159"/>
      <c r="X144" s="114">
        <v>0.6139164537458478</v>
      </c>
      <c r="Y144" s="117">
        <v>0.9558488592647999</v>
      </c>
      <c r="Z144" s="117">
        <v>0.76443640231069543</v>
      </c>
      <c r="AA144" s="117">
        <v>0.74326472214483208</v>
      </c>
      <c r="AB144" s="117">
        <v>0.76940921941564655</v>
      </c>
      <c r="AC144" s="118">
        <v>0.4711263657056769</v>
      </c>
      <c r="AD144" s="164"/>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row>
    <row r="145" spans="1:92" s="60" customFormat="1" ht="13.5" customHeight="1">
      <c r="A145" s="36"/>
      <c r="B145" s="56" t="s">
        <v>61</v>
      </c>
      <c r="C145" s="160">
        <v>103.05497617369957</v>
      </c>
      <c r="D145" s="160">
        <v>95.540732985904299</v>
      </c>
      <c r="E145" s="160">
        <v>74.804586767680263</v>
      </c>
      <c r="F145" s="160">
        <v>94.21142216120991</v>
      </c>
      <c r="G145" s="160">
        <v>107.26326560020664</v>
      </c>
      <c r="H145" s="160">
        <v>96.524195811331893</v>
      </c>
      <c r="I145" s="159"/>
      <c r="J145" s="114">
        <v>0.18026424636742888</v>
      </c>
      <c r="K145" s="117">
        <v>-0.44600761761350327</v>
      </c>
      <c r="L145" s="117">
        <v>0.203467619245572</v>
      </c>
      <c r="M145" s="117">
        <v>-0.49043648847477073</v>
      </c>
      <c r="N145" s="117">
        <v>7.1545758928522218E-2</v>
      </c>
      <c r="O145" s="117">
        <v>1.588933472662049</v>
      </c>
      <c r="P145" s="159"/>
      <c r="Q145" s="114">
        <v>1.6841259700866988</v>
      </c>
      <c r="R145" s="117">
        <v>1.0040160642570277</v>
      </c>
      <c r="S145" s="117">
        <v>0.97964172872364719</v>
      </c>
      <c r="T145" s="117">
        <v>1.2737823247538365</v>
      </c>
      <c r="U145" s="117">
        <v>1.3953819384333928</v>
      </c>
      <c r="V145" s="117">
        <v>2.0362241219487078</v>
      </c>
      <c r="W145" s="159"/>
      <c r="X145" s="114">
        <v>0.61191964261672371</v>
      </c>
      <c r="Y145" s="117">
        <v>0.95158570053960734</v>
      </c>
      <c r="Z145" s="117">
        <v>0.76359126581042491</v>
      </c>
      <c r="AA145" s="117">
        <v>0.73961948074147332</v>
      </c>
      <c r="AB145" s="117">
        <v>0.76870183457177355</v>
      </c>
      <c r="AC145" s="118">
        <v>0.47403522417245653</v>
      </c>
      <c r="AD145" s="164"/>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row>
    <row r="146" spans="1:92" s="60" customFormat="1" ht="13.5" customHeight="1">
      <c r="A146" s="36"/>
      <c r="B146" s="56" t="s">
        <v>62</v>
      </c>
      <c r="C146" s="160">
        <v>102.20857036523907</v>
      </c>
      <c r="D146" s="160">
        <v>95.395449494444335</v>
      </c>
      <c r="E146" s="160">
        <v>74.486912838375872</v>
      </c>
      <c r="F146" s="160">
        <v>93.589776952295566</v>
      </c>
      <c r="G146" s="160">
        <v>106.69127226171071</v>
      </c>
      <c r="H146" s="160">
        <v>97.427630752443136</v>
      </c>
      <c r="I146" s="159"/>
      <c r="J146" s="114">
        <v>-0.82131483591231813</v>
      </c>
      <c r="K146" s="117">
        <v>-0.15206445138053937</v>
      </c>
      <c r="L146" s="117">
        <v>-0.42467172539966214</v>
      </c>
      <c r="M146" s="117">
        <v>-0.65984059539046314</v>
      </c>
      <c r="N146" s="117">
        <v>-0.53326116382459077</v>
      </c>
      <c r="O146" s="117">
        <v>0.93596733287175482</v>
      </c>
      <c r="P146" s="159"/>
      <c r="Q146" s="114">
        <v>1.6825670306292217</v>
      </c>
      <c r="R146" s="117">
        <v>1.0040160642570277</v>
      </c>
      <c r="S146" s="117">
        <v>0.9805855714766939</v>
      </c>
      <c r="T146" s="117">
        <v>1.2737823247538365</v>
      </c>
      <c r="U146" s="117">
        <v>1.401719010733498</v>
      </c>
      <c r="V146" s="117">
        <v>2.0686188072922032</v>
      </c>
      <c r="W146" s="159"/>
      <c r="X146" s="114">
        <v>0.60745615779132811</v>
      </c>
      <c r="Y146" s="117">
        <v>0.95013867696466592</v>
      </c>
      <c r="Z146" s="117">
        <v>0.75961665157079306</v>
      </c>
      <c r="AA146" s="117">
        <v>0.73473917115612475</v>
      </c>
      <c r="AB146" s="117">
        <v>0.76114593185035562</v>
      </c>
      <c r="AC146" s="118">
        <v>0.47097914032781463</v>
      </c>
      <c r="AD146" s="164"/>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row>
    <row r="147" spans="1:92" s="60" customFormat="1" ht="13.5" customHeight="1">
      <c r="A147" s="36"/>
      <c r="B147" s="56" t="s">
        <v>63</v>
      </c>
      <c r="C147" s="160">
        <v>100.39034356533811</v>
      </c>
      <c r="D147" s="160">
        <v>94.659623381005744</v>
      </c>
      <c r="E147" s="160">
        <v>73.897087032614451</v>
      </c>
      <c r="F147" s="160">
        <v>92.955614579000766</v>
      </c>
      <c r="G147" s="160">
        <v>106.24371731343041</v>
      </c>
      <c r="H147" s="160">
        <v>96.909708292249334</v>
      </c>
      <c r="I147" s="159"/>
      <c r="J147" s="114">
        <v>-1.7789377088472946</v>
      </c>
      <c r="K147" s="117">
        <v>-0.771342991031716</v>
      </c>
      <c r="L147" s="117">
        <v>-0.79185159283113649</v>
      </c>
      <c r="M147" s="117">
        <v>-0.6775979107398058</v>
      </c>
      <c r="N147" s="117">
        <v>-0.41948599805094489</v>
      </c>
      <c r="O147" s="117">
        <v>-0.53159710052869968</v>
      </c>
      <c r="P147" s="159"/>
      <c r="Q147" s="114">
        <v>1.6719911372920588</v>
      </c>
      <c r="R147" s="117">
        <v>1.0040160642570277</v>
      </c>
      <c r="S147" s="117">
        <v>0.97983384972119347</v>
      </c>
      <c r="T147" s="117">
        <v>1.2737823247538365</v>
      </c>
      <c r="U147" s="117">
        <v>1.4085008560952343</v>
      </c>
      <c r="V147" s="117">
        <v>2.0738902049644659</v>
      </c>
      <c r="W147" s="159"/>
      <c r="X147" s="114">
        <v>0.60042389774822236</v>
      </c>
      <c r="Y147" s="117">
        <v>0.94280984887481745</v>
      </c>
      <c r="Z147" s="117">
        <v>0.75417977296499261</v>
      </c>
      <c r="AA147" s="117">
        <v>0.72976059388298398</v>
      </c>
      <c r="AB147" s="117">
        <v>0.75430353381515325</v>
      </c>
      <c r="AC147" s="118">
        <v>0.46728466174471267</v>
      </c>
      <c r="AD147" s="164"/>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row>
    <row r="148" spans="1:92" s="60" customFormat="1" ht="13.5" customHeight="1">
      <c r="A148" s="36"/>
      <c r="B148" s="56" t="s">
        <v>45</v>
      </c>
      <c r="C148" s="160">
        <v>99.616835306564496</v>
      </c>
      <c r="D148" s="160">
        <v>93.973837210334622</v>
      </c>
      <c r="E148" s="160">
        <v>73.021633067296392</v>
      </c>
      <c r="F148" s="160">
        <v>92.333171657547879</v>
      </c>
      <c r="G148" s="160">
        <v>105.12336478806938</v>
      </c>
      <c r="H148" s="160">
        <v>94.982815547643256</v>
      </c>
      <c r="I148" s="159"/>
      <c r="J148" s="114">
        <v>-0.77050065903020482</v>
      </c>
      <c r="K148" s="117">
        <v>-0.72447591293578739</v>
      </c>
      <c r="L148" s="117">
        <v>-1.1846934709776633</v>
      </c>
      <c r="M148" s="117">
        <v>-0.66961304518501663</v>
      </c>
      <c r="N148" s="117">
        <v>-1.0545117901474299</v>
      </c>
      <c r="O148" s="117">
        <v>-1.9883381949671843</v>
      </c>
      <c r="P148" s="159"/>
      <c r="Q148" s="114">
        <v>1.6733822941266816</v>
      </c>
      <c r="R148" s="117">
        <v>1.0040160642570277</v>
      </c>
      <c r="S148" s="117">
        <v>0.97930777343261022</v>
      </c>
      <c r="T148" s="117">
        <v>1.2737823247538365</v>
      </c>
      <c r="U148" s="117">
        <v>1.4139364480984939</v>
      </c>
      <c r="V148" s="117">
        <v>2.0446348748583789</v>
      </c>
      <c r="W148" s="159"/>
      <c r="X148" s="114">
        <v>0.59530231469643546</v>
      </c>
      <c r="Y148" s="117">
        <v>0.93597941861493295</v>
      </c>
      <c r="Z148" s="117">
        <v>0.74564539410675157</v>
      </c>
      <c r="AA148" s="117">
        <v>0.72487402174772375</v>
      </c>
      <c r="AB148" s="117">
        <v>0.74348012549957643</v>
      </c>
      <c r="AC148" s="118">
        <v>0.46454658832043161</v>
      </c>
      <c r="AD148" s="164"/>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row>
    <row r="149" spans="1:92" s="186" customFormat="1" ht="13.5" customHeight="1">
      <c r="A149" s="194">
        <v>2007</v>
      </c>
      <c r="B149" s="195" t="s">
        <v>46</v>
      </c>
      <c r="C149" s="198">
        <v>99.158521026388641</v>
      </c>
      <c r="D149" s="198">
        <v>93.180667305380467</v>
      </c>
      <c r="E149" s="198">
        <v>72.997692278026577</v>
      </c>
      <c r="F149" s="198">
        <v>92.024090070925453</v>
      </c>
      <c r="G149" s="198">
        <v>104.96582230378712</v>
      </c>
      <c r="H149" s="198">
        <v>96.147858603653148</v>
      </c>
      <c r="I149" s="199"/>
      <c r="J149" s="200">
        <v>-0.46007713331329114</v>
      </c>
      <c r="K149" s="201">
        <v>-0.84403268877790083</v>
      </c>
      <c r="L149" s="201">
        <v>-3.2785885858984898E-2</v>
      </c>
      <c r="M149" s="201">
        <v>-0.33474598681476664</v>
      </c>
      <c r="N149" s="201">
        <v>-0.14986438514394251</v>
      </c>
      <c r="O149" s="201">
        <v>1.2265829869251519</v>
      </c>
      <c r="P149" s="199"/>
      <c r="Q149" s="200">
        <v>1.6765035957512615</v>
      </c>
      <c r="R149" s="201">
        <v>1.0040160642570277</v>
      </c>
      <c r="S149" s="201">
        <v>0.98885966839786898</v>
      </c>
      <c r="T149" s="201">
        <v>1.2737823247538365</v>
      </c>
      <c r="U149" s="201">
        <v>1.4198643424184467</v>
      </c>
      <c r="V149" s="201">
        <v>2.0826779276959524</v>
      </c>
      <c r="W149" s="199"/>
      <c r="X149" s="200">
        <v>0.59146023472711062</v>
      </c>
      <c r="Y149" s="201">
        <v>0.9280794463615899</v>
      </c>
      <c r="Z149" s="201">
        <v>0.7382007236304422</v>
      </c>
      <c r="AA149" s="201">
        <v>0.72244753505046078</v>
      </c>
      <c r="AB149" s="201">
        <v>0.73926655644439554</v>
      </c>
      <c r="AC149" s="202">
        <v>0.46165495550250846</v>
      </c>
      <c r="AD149" s="164"/>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99.537367472867629</v>
      </c>
      <c r="D150" s="160">
        <v>93.88411580237748</v>
      </c>
      <c r="E150" s="160">
        <v>73.295535370650953</v>
      </c>
      <c r="F150" s="160">
        <v>91.675842835065424</v>
      </c>
      <c r="G150" s="160">
        <v>104.79945687537437</v>
      </c>
      <c r="H150" s="160">
        <v>95.396994919249764</v>
      </c>
      <c r="I150" s="203"/>
      <c r="J150" s="114">
        <v>0.38206141293512985</v>
      </c>
      <c r="K150" s="117">
        <v>0.75492966227812985</v>
      </c>
      <c r="L150" s="117">
        <v>0.4080171349663857</v>
      </c>
      <c r="M150" s="117">
        <v>-0.37843051269686612</v>
      </c>
      <c r="N150" s="117">
        <v>-0.15849485552664078</v>
      </c>
      <c r="O150" s="117">
        <v>-0.78094686174826222</v>
      </c>
      <c r="P150" s="203"/>
      <c r="Q150" s="114">
        <v>1.6798671937842622</v>
      </c>
      <c r="R150" s="117">
        <v>1.0040160642570277</v>
      </c>
      <c r="S150" s="117">
        <v>0.99107357277899044</v>
      </c>
      <c r="T150" s="117">
        <v>1.2737823247538365</v>
      </c>
      <c r="U150" s="117">
        <v>1.4267749778391881</v>
      </c>
      <c r="V150" s="117">
        <v>2.0617035740035021</v>
      </c>
      <c r="W150" s="203"/>
      <c r="X150" s="114">
        <v>0.59253117056615823</v>
      </c>
      <c r="Y150" s="117">
        <v>0.93508579339167996</v>
      </c>
      <c r="Z150" s="117">
        <v>0.73955695504147845</v>
      </c>
      <c r="AA150" s="117">
        <v>0.71971357313960338</v>
      </c>
      <c r="AB150" s="117">
        <v>0.73451986825624271</v>
      </c>
      <c r="AC150" s="118">
        <v>0.46270955787307438</v>
      </c>
      <c r="AD150" s="164"/>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99.670644326130883</v>
      </c>
      <c r="D151" s="160">
        <v>94.162323856519521</v>
      </c>
      <c r="E151" s="160">
        <v>73.306855676411672</v>
      </c>
      <c r="F151" s="160">
        <v>91.866842571073192</v>
      </c>
      <c r="G151" s="160">
        <v>104.8446632948702</v>
      </c>
      <c r="H151" s="160">
        <v>93.878466195820806</v>
      </c>
      <c r="I151" s="203"/>
      <c r="J151" s="114">
        <v>0.13389630110478379</v>
      </c>
      <c r="K151" s="117">
        <v>0.29633133546005297</v>
      </c>
      <c r="L151" s="117">
        <v>1.5444741215773661E-2</v>
      </c>
      <c r="M151" s="117">
        <v>0.20834249252705206</v>
      </c>
      <c r="N151" s="117">
        <v>4.3136120017848611E-2</v>
      </c>
      <c r="O151" s="117">
        <v>-1.591799327341846</v>
      </c>
      <c r="P151" s="203"/>
      <c r="Q151" s="114">
        <v>1.6789847109734861</v>
      </c>
      <c r="R151" s="117">
        <v>1.0040160642570277</v>
      </c>
      <c r="S151" s="117">
        <v>0.99068288377055735</v>
      </c>
      <c r="T151" s="117">
        <v>1.2737823247538365</v>
      </c>
      <c r="U151" s="117">
        <v>1.4304192567266063</v>
      </c>
      <c r="V151" s="117">
        <v>2.0264476259141007</v>
      </c>
      <c r="W151" s="203"/>
      <c r="X151" s="114">
        <v>0.59363640225372405</v>
      </c>
      <c r="Y151" s="117">
        <v>0.93785674561093468</v>
      </c>
      <c r="Z151" s="117">
        <v>0.73996287689360718</v>
      </c>
      <c r="AA151" s="117">
        <v>0.72121304233693784</v>
      </c>
      <c r="AB151" s="117">
        <v>0.73296456826789613</v>
      </c>
      <c r="AC151" s="118">
        <v>0.46326618559151567</v>
      </c>
      <c r="AD151" s="164"/>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99.36418538801729</v>
      </c>
      <c r="D152" s="160">
        <v>94.701961790738267</v>
      </c>
      <c r="E152" s="160">
        <v>73.309889778114879</v>
      </c>
      <c r="F152" s="160">
        <v>91.938859346989588</v>
      </c>
      <c r="G152" s="160">
        <v>104.61722138001456</v>
      </c>
      <c r="H152" s="160">
        <v>92.117806418768069</v>
      </c>
      <c r="I152" s="203"/>
      <c r="J152" s="114">
        <v>-0.30747161331758832</v>
      </c>
      <c r="K152" s="117">
        <v>0.57309326290737772</v>
      </c>
      <c r="L152" s="117">
        <v>4.1389058024918768E-3</v>
      </c>
      <c r="M152" s="117">
        <v>7.8392566785652207E-2</v>
      </c>
      <c r="N152" s="117">
        <v>-0.21693227648218283</v>
      </c>
      <c r="O152" s="117">
        <v>-1.875467131493366</v>
      </c>
      <c r="P152" s="203"/>
      <c r="Q152" s="114">
        <v>1.6783941887863041</v>
      </c>
      <c r="R152" s="117">
        <v>1.0040160642570277</v>
      </c>
      <c r="S152" s="117">
        <v>0.98672570698216922</v>
      </c>
      <c r="T152" s="117">
        <v>1.2737823247538365</v>
      </c>
      <c r="U152" s="117">
        <v>1.432365326141116</v>
      </c>
      <c r="V152" s="117">
        <v>1.9916428056442477</v>
      </c>
      <c r="W152" s="203"/>
      <c r="X152" s="114">
        <v>0.5920193602426046</v>
      </c>
      <c r="Y152" s="117">
        <v>0.94323153943575344</v>
      </c>
      <c r="Z152" s="117">
        <v>0.74296118221474117</v>
      </c>
      <c r="AA152" s="117">
        <v>0.72177841975281887</v>
      </c>
      <c r="AB152" s="117">
        <v>0.73038085655047258</v>
      </c>
      <c r="AC152" s="118">
        <v>0.46252172406472358</v>
      </c>
      <c r="AD152" s="164"/>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98.947688354633883</v>
      </c>
      <c r="D153" s="160">
        <v>95.675539962259151</v>
      </c>
      <c r="E153" s="160">
        <v>73.775179599705439</v>
      </c>
      <c r="F153" s="160">
        <v>92.134643189797799</v>
      </c>
      <c r="G153" s="160">
        <v>104.68719920578692</v>
      </c>
      <c r="H153" s="160">
        <v>91.454751955337443</v>
      </c>
      <c r="I153" s="203"/>
      <c r="J153" s="114">
        <v>-0.41916212743755921</v>
      </c>
      <c r="K153" s="117">
        <v>1.0280443542153677</v>
      </c>
      <c r="L153" s="117">
        <v>0.63468902081129386</v>
      </c>
      <c r="M153" s="117">
        <v>0.21295004549632779</v>
      </c>
      <c r="N153" s="117">
        <v>6.6889394355243326E-2</v>
      </c>
      <c r="O153" s="117">
        <v>-0.71978967933341664</v>
      </c>
      <c r="P153" s="203"/>
      <c r="Q153" s="114">
        <v>1.6785037853455294</v>
      </c>
      <c r="R153" s="117">
        <v>1.0040160642570277</v>
      </c>
      <c r="S153" s="117">
        <v>0.98438544113957416</v>
      </c>
      <c r="T153" s="117">
        <v>1.2737823247538365</v>
      </c>
      <c r="U153" s="117">
        <v>1.4355002349348442</v>
      </c>
      <c r="V153" s="117">
        <v>1.9861860129776499</v>
      </c>
      <c r="W153" s="203"/>
      <c r="X153" s="114">
        <v>0.58949934589670849</v>
      </c>
      <c r="Y153" s="117">
        <v>0.95292837802410113</v>
      </c>
      <c r="Z153" s="117">
        <v>0.74945419260060964</v>
      </c>
      <c r="AA153" s="117">
        <v>0.72331544722606511</v>
      </c>
      <c r="AB153" s="117">
        <v>0.72927329900812266</v>
      </c>
      <c r="AC153" s="118">
        <v>0.46045411334978814</v>
      </c>
      <c r="AD153" s="164"/>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98.561176376079786</v>
      </c>
      <c r="D154" s="160">
        <v>95.227422833139414</v>
      </c>
      <c r="E154" s="160">
        <v>73.925116595536238</v>
      </c>
      <c r="F154" s="160">
        <v>91.949350777641769</v>
      </c>
      <c r="G154" s="160">
        <v>104.03247912527875</v>
      </c>
      <c r="H154" s="160">
        <v>92.047885715618918</v>
      </c>
      <c r="I154" s="203"/>
      <c r="J154" s="114">
        <v>-0.39062254508546346</v>
      </c>
      <c r="K154" s="117">
        <v>-0.46837167503470312</v>
      </c>
      <c r="L154" s="117">
        <v>0.2032350129736642</v>
      </c>
      <c r="M154" s="117">
        <v>-0.20111046805089927</v>
      </c>
      <c r="N154" s="117">
        <v>-0.62540605296084095</v>
      </c>
      <c r="O154" s="117">
        <v>0.64855433709026045</v>
      </c>
      <c r="P154" s="203"/>
      <c r="Q154" s="114">
        <v>1.6782068827483425</v>
      </c>
      <c r="R154" s="117">
        <v>1.0040160642570277</v>
      </c>
      <c r="S154" s="117">
        <v>0.98892284912860551</v>
      </c>
      <c r="T154" s="117">
        <v>1.2737823247538365</v>
      </c>
      <c r="U154" s="117">
        <v>1.438166912679522</v>
      </c>
      <c r="V154" s="117">
        <v>2.0032176331239056</v>
      </c>
      <c r="W154" s="203"/>
      <c r="X154" s="114">
        <v>0.58730051335905287</v>
      </c>
      <c r="Y154" s="117">
        <v>0.94846513141806887</v>
      </c>
      <c r="Z154" s="117">
        <v>0.7475316872360237</v>
      </c>
      <c r="AA154" s="117">
        <v>0.72186078414466404</v>
      </c>
      <c r="AB154" s="117">
        <v>0.72336860351939603</v>
      </c>
      <c r="AC154" s="118">
        <v>0.45950017708298319</v>
      </c>
      <c r="AD154" s="164"/>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97.614561817133421</v>
      </c>
      <c r="D155" s="160">
        <v>94.527272819360505</v>
      </c>
      <c r="E155" s="160">
        <v>73.389888956155659</v>
      </c>
      <c r="F155" s="160">
        <v>91.309008200420735</v>
      </c>
      <c r="G155" s="160">
        <v>103.57343116949488</v>
      </c>
      <c r="H155" s="160">
        <v>93.422795475202761</v>
      </c>
      <c r="I155" s="203"/>
      <c r="J155" s="114">
        <v>-0.96043350308073627</v>
      </c>
      <c r="K155" s="117">
        <v>-0.7352399056369876</v>
      </c>
      <c r="L155" s="117">
        <v>-0.72401325020419449</v>
      </c>
      <c r="M155" s="117">
        <v>-0.69640793741932328</v>
      </c>
      <c r="N155" s="117">
        <v>-0.44125446172543548</v>
      </c>
      <c r="O155" s="117">
        <v>1.4936896691267947</v>
      </c>
      <c r="P155" s="203"/>
      <c r="Q155" s="114">
        <v>1.6779589458541626</v>
      </c>
      <c r="R155" s="117">
        <v>1.0040160642570277</v>
      </c>
      <c r="S155" s="117">
        <v>0.9889911874700148</v>
      </c>
      <c r="T155" s="117">
        <v>1.2737823247538365</v>
      </c>
      <c r="U155" s="117">
        <v>1.443835363348867</v>
      </c>
      <c r="V155" s="117">
        <v>2.0388938098671336</v>
      </c>
      <c r="W155" s="203"/>
      <c r="X155" s="114">
        <v>0.58174582911170636</v>
      </c>
      <c r="Y155" s="117">
        <v>0.94149163728083096</v>
      </c>
      <c r="Z155" s="117">
        <v>0.74206817902895394</v>
      </c>
      <c r="AA155" s="117">
        <v>0.71683368834676353</v>
      </c>
      <c r="AB155" s="117">
        <v>0.71734931695580695</v>
      </c>
      <c r="AC155" s="118">
        <v>0.45820334057167367</v>
      </c>
      <c r="AD155" s="164"/>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96.752468911001401</v>
      </c>
      <c r="D156" s="160">
        <v>94.496232646600077</v>
      </c>
      <c r="E156" s="160">
        <v>72.434042682456294</v>
      </c>
      <c r="F156" s="160">
        <v>90.48367732125979</v>
      </c>
      <c r="G156" s="160">
        <v>103.92512891948584</v>
      </c>
      <c r="H156" s="160">
        <v>93.600393722810821</v>
      </c>
      <c r="I156" s="203"/>
      <c r="J156" s="114">
        <v>-0.883160145457623</v>
      </c>
      <c r="K156" s="117">
        <v>-3.2837266785151087E-2</v>
      </c>
      <c r="L156" s="117">
        <v>-1.3024222918097195</v>
      </c>
      <c r="M156" s="117">
        <v>-0.90388768362193161</v>
      </c>
      <c r="N156" s="117">
        <v>0.33956367576102764</v>
      </c>
      <c r="O156" s="117">
        <v>0.19010161995763042</v>
      </c>
      <c r="P156" s="203"/>
      <c r="Q156" s="114">
        <v>1.6778793154669631</v>
      </c>
      <c r="R156" s="117">
        <v>1.0040160642570277</v>
      </c>
      <c r="S156" s="117">
        <v>0.98693587961706886</v>
      </c>
      <c r="T156" s="117">
        <v>1.2737823247538365</v>
      </c>
      <c r="U156" s="117">
        <v>1.45525088397562</v>
      </c>
      <c r="V156" s="117">
        <v>2.0333813987022356</v>
      </c>
      <c r="W156" s="203"/>
      <c r="X156" s="114">
        <v>0.57663544701410563</v>
      </c>
      <c r="Y156" s="117">
        <v>0.94118247716013692</v>
      </c>
      <c r="Z156" s="117">
        <v>0.73392855785687605</v>
      </c>
      <c r="AA156" s="117">
        <v>0.71035431692574424</v>
      </c>
      <c r="AB156" s="117">
        <v>0.71413891627793635</v>
      </c>
      <c r="AC156" s="118">
        <v>0.46031892385043632</v>
      </c>
      <c r="AD156" s="164"/>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96.369686413388052</v>
      </c>
      <c r="D157" s="160">
        <v>94.117846600352294</v>
      </c>
      <c r="E157" s="160">
        <v>72.487852563616144</v>
      </c>
      <c r="F157" s="160">
        <v>90.381752525295383</v>
      </c>
      <c r="G157" s="160">
        <v>103.51196271787794</v>
      </c>
      <c r="H157" s="160">
        <v>93.862676259809604</v>
      </c>
      <c r="I157" s="203"/>
      <c r="J157" s="114">
        <v>-0.39563072851966297</v>
      </c>
      <c r="K157" s="117">
        <v>-0.40042447793963731</v>
      </c>
      <c r="L157" s="117">
        <v>7.4288109799084623E-2</v>
      </c>
      <c r="M157" s="117">
        <v>-0.11264440060556069</v>
      </c>
      <c r="N157" s="117">
        <v>-0.39756140396804085</v>
      </c>
      <c r="O157" s="117">
        <v>0.28021520697392077</v>
      </c>
      <c r="P157" s="203"/>
      <c r="Q157" s="114">
        <v>1.6772010601514273</v>
      </c>
      <c r="R157" s="117">
        <v>1.0040160642570277</v>
      </c>
      <c r="S157" s="117">
        <v>0.99158226155378104</v>
      </c>
      <c r="T157" s="117">
        <v>1.2737823247538365</v>
      </c>
      <c r="U157" s="117">
        <v>1.461909937674559</v>
      </c>
      <c r="V157" s="117">
        <v>2.0582675867751572</v>
      </c>
      <c r="W157" s="203"/>
      <c r="X157" s="114">
        <v>0.5745863671508008</v>
      </c>
      <c r="Y157" s="117">
        <v>0.93741375213950906</v>
      </c>
      <c r="Z157" s="117">
        <v>0.73103216318159769</v>
      </c>
      <c r="AA157" s="117">
        <v>0.70955414256326732</v>
      </c>
      <c r="AB157" s="117">
        <v>0.70805977885705496</v>
      </c>
      <c r="AC157" s="118">
        <v>0.45602756834387764</v>
      </c>
      <c r="AD157" s="164"/>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96.068291724055925</v>
      </c>
      <c r="D158" s="160">
        <v>93.657715668871518</v>
      </c>
      <c r="E158" s="160">
        <v>72.592831564782429</v>
      </c>
      <c r="F158" s="160">
        <v>89.486215446352091</v>
      </c>
      <c r="G158" s="160">
        <v>102.29631930226269</v>
      </c>
      <c r="H158" s="160">
        <v>94.036106580794893</v>
      </c>
      <c r="I158" s="203"/>
      <c r="J158" s="114">
        <v>-0.31274843838264133</v>
      </c>
      <c r="K158" s="117">
        <v>-0.48888807819265878</v>
      </c>
      <c r="L158" s="117">
        <v>0.14482288749573513</v>
      </c>
      <c r="M158" s="117">
        <v>-0.99083836495940147</v>
      </c>
      <c r="N158" s="117">
        <v>-1.1743989619136954</v>
      </c>
      <c r="O158" s="117">
        <v>0.18477027067204688</v>
      </c>
      <c r="P158" s="203"/>
      <c r="Q158" s="114">
        <v>1.6779013186002676</v>
      </c>
      <c r="R158" s="117">
        <v>1.0040160642570277</v>
      </c>
      <c r="S158" s="117">
        <v>0.99424292453717178</v>
      </c>
      <c r="T158" s="117">
        <v>1.2737823247538365</v>
      </c>
      <c r="U158" s="117">
        <v>1.471304942598092</v>
      </c>
      <c r="V158" s="117">
        <v>2.0674693583273256</v>
      </c>
      <c r="W158" s="203"/>
      <c r="X158" s="114">
        <v>0.57255030828748399</v>
      </c>
      <c r="Y158" s="117">
        <v>0.93283084806196093</v>
      </c>
      <c r="Z158" s="117">
        <v>0.73013173916802077</v>
      </c>
      <c r="AA158" s="117">
        <v>0.70252360789859192</v>
      </c>
      <c r="AB158" s="117">
        <v>0.69527612081302159</v>
      </c>
      <c r="AC158" s="118">
        <v>0.45483676070959672</v>
      </c>
      <c r="AD158" s="164"/>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94.476380759400001</v>
      </c>
      <c r="D159" s="160">
        <v>92.949786891260189</v>
      </c>
      <c r="E159" s="160">
        <v>70.916902962428765</v>
      </c>
      <c r="F159" s="160">
        <v>88.470700724493071</v>
      </c>
      <c r="G159" s="160">
        <v>99.078620434583641</v>
      </c>
      <c r="H159" s="160">
        <v>92.790999631288599</v>
      </c>
      <c r="I159" s="203"/>
      <c r="J159" s="114">
        <v>-1.6570618006079343</v>
      </c>
      <c r="K159" s="117">
        <v>-0.75586808044114662</v>
      </c>
      <c r="L159" s="117">
        <v>-2.3086695562468265</v>
      </c>
      <c r="M159" s="117">
        <v>-1.1348281037405457</v>
      </c>
      <c r="N159" s="117">
        <v>-3.145468859120399</v>
      </c>
      <c r="O159" s="117">
        <v>-1.3240732680021239</v>
      </c>
      <c r="P159" s="203"/>
      <c r="Q159" s="114">
        <v>1.6607159634230915</v>
      </c>
      <c r="R159" s="117">
        <v>1.0040160642570277</v>
      </c>
      <c r="S159" s="117">
        <v>0.98379778662225847</v>
      </c>
      <c r="T159" s="117">
        <v>1.2737823247538365</v>
      </c>
      <c r="U159" s="117">
        <v>1.477492280568653</v>
      </c>
      <c r="V159" s="117">
        <v>2.0645524770831187</v>
      </c>
      <c r="W159" s="203"/>
      <c r="X159" s="114">
        <v>0.5688894599692047</v>
      </c>
      <c r="Y159" s="117">
        <v>0.92577987743695178</v>
      </c>
      <c r="Z159" s="117">
        <v>0.72084836870707658</v>
      </c>
      <c r="AA159" s="117">
        <v>0.6945511725607465</v>
      </c>
      <c r="AB159" s="117">
        <v>0.67058638300601159</v>
      </c>
      <c r="AC159" s="118">
        <v>0.44944849143475102</v>
      </c>
      <c r="AD159" s="164"/>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90.037358816182959</v>
      </c>
      <c r="D160" s="160">
        <v>93.278576449315281</v>
      </c>
      <c r="E160" s="160">
        <v>70.068309626370919</v>
      </c>
      <c r="F160" s="160">
        <v>88.269132346148666</v>
      </c>
      <c r="G160" s="160">
        <v>98.070247646030523</v>
      </c>
      <c r="H160" s="160">
        <v>91.987722707741526</v>
      </c>
      <c r="I160" s="203"/>
      <c r="J160" s="114">
        <v>-4.6985520693492333</v>
      </c>
      <c r="K160" s="117">
        <v>0.35372814618685311</v>
      </c>
      <c r="L160" s="117">
        <v>-1.1966023622145769</v>
      </c>
      <c r="M160" s="117">
        <v>-0.22783630817180267</v>
      </c>
      <c r="N160" s="117">
        <v>-1.0177501302805325</v>
      </c>
      <c r="O160" s="117">
        <v>-0.86568409300357985</v>
      </c>
      <c r="P160" s="203"/>
      <c r="Q160" s="114">
        <v>1.6102521613693197</v>
      </c>
      <c r="R160" s="117">
        <v>1.0040160642570277</v>
      </c>
      <c r="S160" s="117">
        <v>0.98181815199335165</v>
      </c>
      <c r="T160" s="117">
        <v>1.2737823247538365</v>
      </c>
      <c r="U160" s="117">
        <v>1.4812345586804534</v>
      </c>
      <c r="V160" s="117">
        <v>2.0714120918735195</v>
      </c>
      <c r="W160" s="203"/>
      <c r="X160" s="114">
        <v>0.55915067823673881</v>
      </c>
      <c r="Y160" s="117">
        <v>0.92905462143518047</v>
      </c>
      <c r="Z160" s="117">
        <v>0.71365873083639408</v>
      </c>
      <c r="AA160" s="117">
        <v>0.69296873281082005</v>
      </c>
      <c r="AB160" s="117">
        <v>0.66208452315206345</v>
      </c>
      <c r="AC160" s="118">
        <v>0.44408219430901286</v>
      </c>
      <c r="AD160" s="164"/>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89.620495147548439</v>
      </c>
      <c r="D161" s="198">
        <v>92.765641511612685</v>
      </c>
      <c r="E161" s="198">
        <v>70.467851361983037</v>
      </c>
      <c r="F161" s="198">
        <v>88.117904008343018</v>
      </c>
      <c r="G161" s="198">
        <v>97.678401049181943</v>
      </c>
      <c r="H161" s="198">
        <v>92.096906258235578</v>
      </c>
      <c r="I161" s="199"/>
      <c r="J161" s="200">
        <v>-0.46298966797279206</v>
      </c>
      <c r="K161" s="201">
        <v>-0.54989576087849912</v>
      </c>
      <c r="L161" s="201">
        <v>0.57021746027928089</v>
      </c>
      <c r="M161" s="201">
        <v>-0.17132641251372149</v>
      </c>
      <c r="N161" s="201">
        <v>-0.39955705859220814</v>
      </c>
      <c r="O161" s="201">
        <v>0.11869361179964244</v>
      </c>
      <c r="P161" s="199"/>
      <c r="Q161" s="200">
        <v>1.6065273452312259</v>
      </c>
      <c r="R161" s="201">
        <v>1.0040160642570277</v>
      </c>
      <c r="S161" s="201">
        <v>0.99219539864413209</v>
      </c>
      <c r="T161" s="201">
        <v>1.2734520848918633</v>
      </c>
      <c r="U161" s="201">
        <v>1.4861315261208004</v>
      </c>
      <c r="V161" s="201">
        <v>2.0861262745905864</v>
      </c>
      <c r="W161" s="199"/>
      <c r="X161" s="200">
        <v>0.55785228563693978</v>
      </c>
      <c r="Y161" s="201">
        <v>0.92394578945566253</v>
      </c>
      <c r="Z161" s="201">
        <v>0.71022150937486406</v>
      </c>
      <c r="AA161" s="201">
        <v>0.69196089160924834</v>
      </c>
      <c r="AB161" s="201">
        <v>0.65726619301421174</v>
      </c>
      <c r="AC161" s="202">
        <v>0.44147330571496735</v>
      </c>
      <c r="AD161" s="164"/>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88.694098106878386</v>
      </c>
      <c r="D162" s="160">
        <v>92.294685927530523</v>
      </c>
      <c r="E162" s="160">
        <v>70.355228171621846</v>
      </c>
      <c r="F162" s="160">
        <v>87.442086533927679</v>
      </c>
      <c r="G162" s="160">
        <v>96.418245543048485</v>
      </c>
      <c r="H162" s="160">
        <v>92.60670662172727</v>
      </c>
      <c r="I162" s="203"/>
      <c r="J162" s="114">
        <v>-1.0336888221213911</v>
      </c>
      <c r="K162" s="117">
        <v>-0.50768320728231231</v>
      </c>
      <c r="L162" s="117">
        <v>-0.15982208650390817</v>
      </c>
      <c r="M162" s="117">
        <v>-0.76694683336016567</v>
      </c>
      <c r="N162" s="117">
        <v>-1.2901066075999239</v>
      </c>
      <c r="O162" s="117">
        <v>0.55354776203040501</v>
      </c>
      <c r="P162" s="203"/>
      <c r="Q162" s="114">
        <v>1.6029551419586188</v>
      </c>
      <c r="R162" s="117">
        <v>1.0040160642570277</v>
      </c>
      <c r="S162" s="117">
        <v>0.99462479773677692</v>
      </c>
      <c r="T162" s="117">
        <v>1.2734520848918638</v>
      </c>
      <c r="U162" s="117">
        <v>1.4934140247131042</v>
      </c>
      <c r="V162" s="117">
        <v>2.0909094654444336</v>
      </c>
      <c r="W162" s="203"/>
      <c r="X162" s="114">
        <v>0.55331615829563918</v>
      </c>
      <c r="Y162" s="117">
        <v>0.91925507183820454</v>
      </c>
      <c r="Z162" s="117">
        <v>0.70735445498354699</v>
      </c>
      <c r="AA162" s="117">
        <v>0.6866539194629605</v>
      </c>
      <c r="AB162" s="117">
        <v>0.645623008405664</v>
      </c>
      <c r="AC162" s="118">
        <v>0.44290156102977529</v>
      </c>
      <c r="AD162" s="164"/>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88.904465625191861</v>
      </c>
      <c r="D163" s="160">
        <v>92.37867615815874</v>
      </c>
      <c r="E163" s="160">
        <v>69.369073531546732</v>
      </c>
      <c r="F163" s="160">
        <v>87.425457304896852</v>
      </c>
      <c r="G163" s="160">
        <v>96.067484513997528</v>
      </c>
      <c r="H163" s="160">
        <v>92.062858366227033</v>
      </c>
      <c r="I163" s="203"/>
      <c r="J163" s="114">
        <v>0.23718322053399277</v>
      </c>
      <c r="K163" s="117">
        <v>9.1002238952484049E-2</v>
      </c>
      <c r="L163" s="117">
        <v>-1.4016792578222095</v>
      </c>
      <c r="M163" s="117">
        <v>-1.9017420203454094E-2</v>
      </c>
      <c r="N163" s="117">
        <v>-0.36379113421467935</v>
      </c>
      <c r="O163" s="117">
        <v>-0.58726659800321102</v>
      </c>
      <c r="P163" s="203"/>
      <c r="Q163" s="114">
        <v>1.599223352742154</v>
      </c>
      <c r="R163" s="117">
        <v>1.0040160642570277</v>
      </c>
      <c r="S163" s="117">
        <v>0.98361026036654997</v>
      </c>
      <c r="T163" s="117">
        <v>1.2735801370832405</v>
      </c>
      <c r="U163" s="117">
        <v>1.4987814944462599</v>
      </c>
      <c r="V163" s="117">
        <v>2.0960078277886498</v>
      </c>
      <c r="W163" s="203"/>
      <c r="X163" s="114">
        <v>0.55592275758573229</v>
      </c>
      <c r="Y163" s="117">
        <v>0.92009161453526134</v>
      </c>
      <c r="Z163" s="117">
        <v>0.70524959251335795</v>
      </c>
      <c r="AA163" s="117">
        <v>0.68645430907174054</v>
      </c>
      <c r="AB163" s="117">
        <v>0.64097058090172532</v>
      </c>
      <c r="AC163" s="118">
        <v>0.4392295541346144</v>
      </c>
      <c r="AD163" s="164"/>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88.500649258296846</v>
      </c>
      <c r="D164" s="160">
        <v>92.17326377268563</v>
      </c>
      <c r="E164" s="160">
        <v>67.935538581028339</v>
      </c>
      <c r="F164" s="160">
        <v>87.121549912799964</v>
      </c>
      <c r="G164" s="160">
        <v>95.634240335648059</v>
      </c>
      <c r="H164" s="160">
        <v>91.204559875634303</v>
      </c>
      <c r="I164" s="203"/>
      <c r="J164" s="114">
        <v>-0.45421381710728781</v>
      </c>
      <c r="K164" s="117">
        <v>-0.22235909196342618</v>
      </c>
      <c r="L164" s="117">
        <v>-2.0665332222816346</v>
      </c>
      <c r="M164" s="117">
        <v>-0.3476188760866421</v>
      </c>
      <c r="N164" s="117">
        <v>-0.45097899725514878</v>
      </c>
      <c r="O164" s="117">
        <v>-0.93229615702176716</v>
      </c>
      <c r="P164" s="203"/>
      <c r="Q164" s="114">
        <v>1.5957077759241107</v>
      </c>
      <c r="R164" s="117">
        <v>1.0040160642570277</v>
      </c>
      <c r="S164" s="117">
        <v>0.97097399189385125</v>
      </c>
      <c r="T164" s="117">
        <v>1.2740249499585516</v>
      </c>
      <c r="U164" s="117">
        <v>1.5035853194589812</v>
      </c>
      <c r="V164" s="117">
        <v>2.1027376660830157</v>
      </c>
      <c r="W164" s="203"/>
      <c r="X164" s="114">
        <v>0.55461689535882674</v>
      </c>
      <c r="Y164" s="117">
        <v>0.91804570717594924</v>
      </c>
      <c r="Z164" s="117">
        <v>0.69966383392538078</v>
      </c>
      <c r="AA164" s="117">
        <v>0.68382922889880882</v>
      </c>
      <c r="AB164" s="117">
        <v>0.63604132800431368</v>
      </c>
      <c r="AC164" s="118">
        <v>0.43374198002326347</v>
      </c>
      <c r="AD164" s="164"/>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90.478501119132446</v>
      </c>
      <c r="D165" s="160">
        <v>91.948781222939232</v>
      </c>
      <c r="E165" s="160">
        <v>66.586915737927711</v>
      </c>
      <c r="F165" s="160">
        <v>86.330657281630636</v>
      </c>
      <c r="G165" s="160">
        <v>94.268757967679377</v>
      </c>
      <c r="H165" s="160">
        <v>91.627145876141157</v>
      </c>
      <c r="I165" s="203"/>
      <c r="J165" s="114">
        <v>2.2348444643192096</v>
      </c>
      <c r="K165" s="117">
        <v>-0.24354410439453034</v>
      </c>
      <c r="L165" s="117">
        <v>-1.9851507344599781</v>
      </c>
      <c r="M165" s="117">
        <v>-0.90780367424699193</v>
      </c>
      <c r="N165" s="117">
        <v>-1.4278174461116038</v>
      </c>
      <c r="O165" s="117">
        <v>0.46333867635904369</v>
      </c>
      <c r="P165" s="203"/>
      <c r="Q165" s="114">
        <v>1.6485795240504639</v>
      </c>
      <c r="R165" s="117">
        <v>1.0040160642570277</v>
      </c>
      <c r="S165" s="117">
        <v>0.95726376505368849</v>
      </c>
      <c r="T165" s="117">
        <v>1.2745849777128193</v>
      </c>
      <c r="U165" s="117">
        <v>1.5105828223186935</v>
      </c>
      <c r="V165" s="117">
        <v>2.1018477701102074</v>
      </c>
      <c r="W165" s="203"/>
      <c r="X165" s="114">
        <v>0.54882703442071157</v>
      </c>
      <c r="Y165" s="117">
        <v>0.91580986098047523</v>
      </c>
      <c r="Z165" s="117">
        <v>0.69559632536799454</v>
      </c>
      <c r="AA165" s="117">
        <v>0.67732366841908653</v>
      </c>
      <c r="AB165" s="117">
        <v>0.62405554051634227</v>
      </c>
      <c r="AC165" s="118">
        <v>0.43593616616362674</v>
      </c>
      <c r="AD165" s="164"/>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91.712086552398958</v>
      </c>
      <c r="D166" s="160">
        <v>91.73090448350608</v>
      </c>
      <c r="E166" s="160">
        <v>66.697069772574778</v>
      </c>
      <c r="F166" s="160">
        <v>86.090781980182797</v>
      </c>
      <c r="G166" s="160">
        <v>93.654447716898432</v>
      </c>
      <c r="H166" s="160">
        <v>90.785185043453012</v>
      </c>
      <c r="I166" s="203"/>
      <c r="J166" s="114">
        <v>1.3634017120180317</v>
      </c>
      <c r="K166" s="117">
        <v>-0.23695446153320177</v>
      </c>
      <c r="L166" s="117">
        <v>0.16542894865503399</v>
      </c>
      <c r="M166" s="117">
        <v>-0.27785645215848831</v>
      </c>
      <c r="N166" s="117">
        <v>-0.65165836914025022</v>
      </c>
      <c r="O166" s="117">
        <v>-0.91889889686871129</v>
      </c>
      <c r="P166" s="203"/>
      <c r="Q166" s="114">
        <v>1.6775096279018276</v>
      </c>
      <c r="R166" s="117">
        <v>1.0040160642570277</v>
      </c>
      <c r="S166" s="117">
        <v>0.96474182768681893</v>
      </c>
      <c r="T166" s="117">
        <v>1.2737088311402391</v>
      </c>
      <c r="U166" s="117">
        <v>1.5174876086050544</v>
      </c>
      <c r="V166" s="117">
        <v>2.1108579668348959</v>
      </c>
      <c r="W166" s="203"/>
      <c r="X166" s="114">
        <v>0.54671570897097854</v>
      </c>
      <c r="Y166" s="117">
        <v>0.91363980865572092</v>
      </c>
      <c r="Z166" s="117">
        <v>0.69134630487096926</v>
      </c>
      <c r="AA166" s="117">
        <v>0.67590629722739159</v>
      </c>
      <c r="AB166" s="117">
        <v>0.61716779224965124</v>
      </c>
      <c r="AC166" s="118">
        <v>0.43008665893129666</v>
      </c>
      <c r="AD166" s="164"/>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93.024527975391607</v>
      </c>
      <c r="D167" s="160">
        <v>91.045451104777484</v>
      </c>
      <c r="E167" s="160">
        <v>65.779504712043348</v>
      </c>
      <c r="F167" s="160">
        <v>84.740144578868211</v>
      </c>
      <c r="G167" s="160">
        <v>93.341744507040005</v>
      </c>
      <c r="H167" s="160">
        <v>90.113992995182343</v>
      </c>
      <c r="I167" s="203"/>
      <c r="J167" s="114">
        <v>1.4310452115194181</v>
      </c>
      <c r="K167" s="117">
        <v>-0.74724367168084882</v>
      </c>
      <c r="L167" s="117">
        <v>-1.3757201982938199</v>
      </c>
      <c r="M167" s="117">
        <v>-1.5688525185257163</v>
      </c>
      <c r="N167" s="117">
        <v>-0.33389039974233015</v>
      </c>
      <c r="O167" s="117">
        <v>-0.73931891855417575</v>
      </c>
      <c r="P167" s="203"/>
      <c r="Q167" s="114">
        <v>1.7288249512145095</v>
      </c>
      <c r="R167" s="117">
        <v>1.0040160642570277</v>
      </c>
      <c r="S167" s="117">
        <v>0.95825379429881741</v>
      </c>
      <c r="T167" s="117">
        <v>1.2734731827357511</v>
      </c>
      <c r="U167" s="117">
        <v>1.5232958777941783</v>
      </c>
      <c r="V167" s="117">
        <v>2.1180512926150996</v>
      </c>
      <c r="W167" s="203"/>
      <c r="X167" s="114">
        <v>0.53807950833912555</v>
      </c>
      <c r="Y167" s="117">
        <v>0.90681269300358425</v>
      </c>
      <c r="Z167" s="117">
        <v>0.68645180539228812</v>
      </c>
      <c r="AA167" s="117">
        <v>0.66542543437643809</v>
      </c>
      <c r="AB167" s="117">
        <v>0.61276174817858975</v>
      </c>
      <c r="AC167" s="118">
        <v>0.42545708552657902</v>
      </c>
      <c r="AD167" s="164"/>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93.571657547174823</v>
      </c>
      <c r="D168" s="160">
        <v>90.610914351918552</v>
      </c>
      <c r="E168" s="160">
        <v>64.882579307457959</v>
      </c>
      <c r="F168" s="160">
        <v>83.619837799148257</v>
      </c>
      <c r="G168" s="160">
        <v>92.979107385790684</v>
      </c>
      <c r="H168" s="160">
        <v>90.723185697431404</v>
      </c>
      <c r="I168" s="203"/>
      <c r="J168" s="114">
        <v>0.58815624619772677</v>
      </c>
      <c r="K168" s="117">
        <v>-0.47727453440683121</v>
      </c>
      <c r="L168" s="117">
        <v>-1.3635332289468778</v>
      </c>
      <c r="M168" s="117">
        <v>-1.3220496439881373</v>
      </c>
      <c r="N168" s="117">
        <v>-0.38850476082753005</v>
      </c>
      <c r="O168" s="117">
        <v>0.67602453514807337</v>
      </c>
      <c r="P168" s="203"/>
      <c r="Q168" s="114">
        <v>1.7771909815240861</v>
      </c>
      <c r="R168" s="117">
        <v>1.0040160642570277</v>
      </c>
      <c r="S168" s="117">
        <v>0.95379675169517331</v>
      </c>
      <c r="T168" s="117">
        <v>1.2734588244808831</v>
      </c>
      <c r="U168" s="117">
        <v>1.5311565155150797</v>
      </c>
      <c r="V168" s="117">
        <v>2.1428756823565767</v>
      </c>
      <c r="W168" s="203"/>
      <c r="X168" s="114">
        <v>0.52651436182131373</v>
      </c>
      <c r="Y168" s="117">
        <v>0.90248470694510918</v>
      </c>
      <c r="Z168" s="117">
        <v>0.68025582171613408</v>
      </c>
      <c r="AA168" s="117">
        <v>0.65663558327639937</v>
      </c>
      <c r="AB168" s="117">
        <v>0.60724757034072774</v>
      </c>
      <c r="AC168" s="118">
        <v>0.42337120367925751</v>
      </c>
      <c r="AD168" s="164"/>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92.870599812977105</v>
      </c>
      <c r="D169" s="160">
        <v>90.877618878427469</v>
      </c>
      <c r="E169" s="160">
        <v>65.361355002079947</v>
      </c>
      <c r="F169" s="160">
        <v>83.38200915805912</v>
      </c>
      <c r="G169" s="160">
        <v>92.451930225464238</v>
      </c>
      <c r="H169" s="160">
        <v>89.901595124350294</v>
      </c>
      <c r="I169" s="203"/>
      <c r="J169" s="114">
        <v>-0.74922017261933149</v>
      </c>
      <c r="K169" s="117">
        <v>0.29434039863352268</v>
      </c>
      <c r="L169" s="117">
        <v>0.73791100744196569</v>
      </c>
      <c r="M169" s="117">
        <v>-0.28441653003487488</v>
      </c>
      <c r="N169" s="117">
        <v>-0.56698453571840446</v>
      </c>
      <c r="O169" s="117">
        <v>-0.90560154690905392</v>
      </c>
      <c r="P169" s="203"/>
      <c r="Q169" s="114">
        <v>1.7831123390269901</v>
      </c>
      <c r="R169" s="117">
        <v>1.0040160642570277</v>
      </c>
      <c r="S169" s="117">
        <v>0.96065283798452539</v>
      </c>
      <c r="T169" s="117">
        <v>1.2734536895559159</v>
      </c>
      <c r="U169" s="117">
        <v>1.5278055680002856</v>
      </c>
      <c r="V169" s="117">
        <v>2.1525409413945824</v>
      </c>
      <c r="W169" s="203"/>
      <c r="X169" s="114">
        <v>0.52083426142210865</v>
      </c>
      <c r="Y169" s="117">
        <v>0.90514108402913784</v>
      </c>
      <c r="Z169" s="117">
        <v>0.68038475938102438</v>
      </c>
      <c r="AA169" s="117">
        <v>0.65477064334500013</v>
      </c>
      <c r="AB169" s="117">
        <v>0.60512889965751826</v>
      </c>
      <c r="AC169" s="118">
        <v>0.41765335745997512</v>
      </c>
      <c r="AD169" s="164"/>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91.200910347131995</v>
      </c>
      <c r="D170" s="160">
        <v>90.38682632441153</v>
      </c>
      <c r="E170" s="160">
        <v>64.9224274713646</v>
      </c>
      <c r="F170" s="160">
        <v>82.021102968704042</v>
      </c>
      <c r="G170" s="160">
        <v>92.541618204839239</v>
      </c>
      <c r="H170" s="160">
        <v>90.342215022821662</v>
      </c>
      <c r="I170" s="203"/>
      <c r="J170" s="114">
        <v>-1.7978665683300505</v>
      </c>
      <c r="K170" s="117">
        <v>-0.54005877362665444</v>
      </c>
      <c r="L170" s="117">
        <v>-0.67153982762656028</v>
      </c>
      <c r="M170" s="117">
        <v>-1.6321340815563019</v>
      </c>
      <c r="N170" s="117">
        <v>9.7010391406954E-2</v>
      </c>
      <c r="O170" s="117">
        <v>0.49011354899977277</v>
      </c>
      <c r="P170" s="203"/>
      <c r="Q170" s="114">
        <v>1.7872631777366019</v>
      </c>
      <c r="R170" s="117">
        <v>1.0040160642570277</v>
      </c>
      <c r="S170" s="117">
        <v>0.96872134685806965</v>
      </c>
      <c r="T170" s="117">
        <v>1.2734533686231055</v>
      </c>
      <c r="U170" s="117">
        <v>1.5446315248606461</v>
      </c>
      <c r="V170" s="117">
        <v>2.1623236172623344</v>
      </c>
      <c r="W170" s="203"/>
      <c r="X170" s="114">
        <v>0.51028248935687925</v>
      </c>
      <c r="Y170" s="117">
        <v>0.90025279019113924</v>
      </c>
      <c r="Z170" s="117">
        <v>0.67018681566100125</v>
      </c>
      <c r="AA170" s="117">
        <v>0.64408407083949681</v>
      </c>
      <c r="AB170" s="117">
        <v>0.59911776184412768</v>
      </c>
      <c r="AC170" s="118">
        <v>0.41780154599246228</v>
      </c>
      <c r="AD170" s="164"/>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88.105498510992547</v>
      </c>
      <c r="D171" s="160">
        <v>89.220567498271663</v>
      </c>
      <c r="E171" s="160">
        <v>64.58570332855065</v>
      </c>
      <c r="F171" s="160">
        <v>80.6059797654584</v>
      </c>
      <c r="G171" s="160">
        <v>91.085592591061769</v>
      </c>
      <c r="H171" s="160">
        <v>92.149858594989354</v>
      </c>
      <c r="I171" s="203"/>
      <c r="J171" s="114">
        <v>-3.3940580465234262</v>
      </c>
      <c r="K171" s="117">
        <v>-1.2902973514680127</v>
      </c>
      <c r="L171" s="117">
        <v>-0.51865611920082699</v>
      </c>
      <c r="M171" s="117">
        <v>-1.7253159882348825</v>
      </c>
      <c r="N171" s="117">
        <v>-1.5733738419773289</v>
      </c>
      <c r="O171" s="117">
        <v>2.0008847156460092</v>
      </c>
      <c r="P171" s="203"/>
      <c r="Q171" s="114">
        <v>1.7820707875326602</v>
      </c>
      <c r="R171" s="117">
        <v>1.0040160642570277</v>
      </c>
      <c r="S171" s="117">
        <v>0.98263647747737859</v>
      </c>
      <c r="T171" s="117">
        <v>1.2734530958302166</v>
      </c>
      <c r="U171" s="117">
        <v>1.5512833790175748</v>
      </c>
      <c r="V171" s="117">
        <v>2.174936656710269</v>
      </c>
      <c r="W171" s="203"/>
      <c r="X171" s="114">
        <v>0.49439954421214494</v>
      </c>
      <c r="Y171" s="117">
        <v>0.8886368522827861</v>
      </c>
      <c r="Z171" s="117">
        <v>0.65726954788361691</v>
      </c>
      <c r="AA171" s="117">
        <v>0.632971720979704</v>
      </c>
      <c r="AB171" s="117">
        <v>0.5871628215906376</v>
      </c>
      <c r="AC171" s="118">
        <v>0.4236898500500329</v>
      </c>
      <c r="AD171" s="164"/>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5" customHeight="1">
      <c r="A172" s="36"/>
      <c r="B172" s="56" t="s">
        <v>45</v>
      </c>
      <c r="C172" s="160">
        <v>86.896834178532572</v>
      </c>
      <c r="D172" s="160">
        <v>88.518132011310428</v>
      </c>
      <c r="E172" s="160">
        <v>64.735533109200261</v>
      </c>
      <c r="F172" s="160">
        <v>79.695064699389548</v>
      </c>
      <c r="G172" s="160">
        <v>90.650431227505962</v>
      </c>
      <c r="H172" s="160">
        <v>92.660168602768152</v>
      </c>
      <c r="I172" s="203"/>
      <c r="J172" s="114">
        <v>-1.3718375730081931</v>
      </c>
      <c r="K172" s="117">
        <v>-0.78730219573512272</v>
      </c>
      <c r="L172" s="117">
        <v>0.23198598595020314</v>
      </c>
      <c r="M172" s="117">
        <v>-1.1300837341340753</v>
      </c>
      <c r="N172" s="117">
        <v>-0.47774993956454637</v>
      </c>
      <c r="O172" s="117">
        <v>0.55378273559993829</v>
      </c>
      <c r="P172" s="203"/>
      <c r="Q172" s="114">
        <v>1.7685238425383454</v>
      </c>
      <c r="R172" s="117">
        <v>1.0040160642570277</v>
      </c>
      <c r="S172" s="117">
        <v>0.99145623845062802</v>
      </c>
      <c r="T172" s="117">
        <v>1.2734520848918633</v>
      </c>
      <c r="U172" s="117">
        <v>1.5563381825473224</v>
      </c>
      <c r="V172" s="117">
        <v>2.1788175919250183</v>
      </c>
      <c r="W172" s="203"/>
      <c r="X172" s="114">
        <v>0.49135234758164392</v>
      </c>
      <c r="Y172" s="117">
        <v>0.88164059483265211</v>
      </c>
      <c r="Z172" s="117">
        <v>0.65293384214682026</v>
      </c>
      <c r="AA172" s="117">
        <v>0.62581910732948354</v>
      </c>
      <c r="AB172" s="117">
        <v>0.58245972658162704</v>
      </c>
      <c r="AC172" s="118">
        <v>0.42527731071283248</v>
      </c>
      <c r="AD172" s="164"/>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88.038129068312756</v>
      </c>
      <c r="D173" s="198">
        <v>89.241875891056807</v>
      </c>
      <c r="E173" s="198">
        <v>66.617285232974922</v>
      </c>
      <c r="F173" s="198">
        <v>80.080673347848204</v>
      </c>
      <c r="G173" s="198">
        <v>91.545742919506793</v>
      </c>
      <c r="H173" s="198">
        <v>93.098640267403667</v>
      </c>
      <c r="I173" s="199"/>
      <c r="J173" s="200">
        <v>1.3133906437090133</v>
      </c>
      <c r="K173" s="201">
        <v>0.81762217898351253</v>
      </c>
      <c r="L173" s="201">
        <v>2.9068303501886561</v>
      </c>
      <c r="M173" s="201">
        <v>0.48385511689232885</v>
      </c>
      <c r="N173" s="201">
        <v>0.98765298728018536</v>
      </c>
      <c r="O173" s="201">
        <v>0.47320404360068835</v>
      </c>
      <c r="P173" s="199"/>
      <c r="Q173" s="200">
        <v>1.7906946187639599</v>
      </c>
      <c r="R173" s="201">
        <v>1.0040160642570277</v>
      </c>
      <c r="S173" s="201">
        <v>1.0116023339707023</v>
      </c>
      <c r="T173" s="201">
        <v>1.2734520848918633</v>
      </c>
      <c r="U173" s="201">
        <v>1.5657850625187939</v>
      </c>
      <c r="V173" s="201">
        <v>2.1857637243794423</v>
      </c>
      <c r="W173" s="199"/>
      <c r="X173" s="200">
        <v>0.49164233893259657</v>
      </c>
      <c r="Y173" s="201">
        <v>0.888849083874926</v>
      </c>
      <c r="Z173" s="201">
        <v>0.65853234018837548</v>
      </c>
      <c r="AA173" s="201">
        <v>0.62884716510278704</v>
      </c>
      <c r="AB173" s="201">
        <v>0.58466353467596699</v>
      </c>
      <c r="AC173" s="202">
        <v>0.42593185726803662</v>
      </c>
      <c r="AD173" s="164"/>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89.121059927956964</v>
      </c>
      <c r="D174" s="160">
        <v>89.560047014817584</v>
      </c>
      <c r="E174" s="160">
        <v>68.095049256574669</v>
      </c>
      <c r="F174" s="160">
        <v>79.860435328160591</v>
      </c>
      <c r="G174" s="160">
        <v>91.84373889063076</v>
      </c>
      <c r="H174" s="160">
        <v>93.774225181735687</v>
      </c>
      <c r="I174" s="203"/>
      <c r="J174" s="114">
        <v>1.2300702787583191</v>
      </c>
      <c r="K174" s="117">
        <v>0.35652670966842948</v>
      </c>
      <c r="L174" s="117">
        <v>2.2182891698929126</v>
      </c>
      <c r="M174" s="117">
        <v>-0.27502018961673969</v>
      </c>
      <c r="N174" s="117">
        <v>0.32551592419321196</v>
      </c>
      <c r="O174" s="117">
        <v>0.72566571583811879</v>
      </c>
      <c r="P174" s="203"/>
      <c r="Q174" s="114">
        <v>1.8117277057686947</v>
      </c>
      <c r="R174" s="117">
        <v>1.0040160642570277</v>
      </c>
      <c r="S174" s="117">
        <v>1.0228117391486982</v>
      </c>
      <c r="T174" s="117">
        <v>1.2734520848918638</v>
      </c>
      <c r="U174" s="117">
        <v>1.5722227484096001</v>
      </c>
      <c r="V174" s="117">
        <v>2.1974250695231232</v>
      </c>
      <c r="W174" s="203"/>
      <c r="X174" s="114">
        <v>0.49191200004386937</v>
      </c>
      <c r="Y174" s="117">
        <v>0.89201806826758356</v>
      </c>
      <c r="Z174" s="117">
        <v>0.66576327441500838</v>
      </c>
      <c r="AA174" s="117">
        <v>0.62711770843692172</v>
      </c>
      <c r="AB174" s="117">
        <v>0.58416492817914223</v>
      </c>
      <c r="AC174" s="118">
        <v>0.42674595135153437</v>
      </c>
      <c r="AD174" s="164"/>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89.794026140235133</v>
      </c>
      <c r="D175" s="160">
        <v>89.091486897887606</v>
      </c>
      <c r="E175" s="160">
        <v>69.567642345266847</v>
      </c>
      <c r="F175" s="160">
        <v>80.054635818418674</v>
      </c>
      <c r="G175" s="160">
        <v>92.698655901274321</v>
      </c>
      <c r="H175" s="160">
        <v>94.143761930712188</v>
      </c>
      <c r="I175" s="203"/>
      <c r="J175" s="114">
        <v>0.75511468649742142</v>
      </c>
      <c r="K175" s="117">
        <v>-0.5231798469829414</v>
      </c>
      <c r="L175" s="117">
        <v>2.1625552881878463</v>
      </c>
      <c r="M175" s="117">
        <v>0.24317484554157431</v>
      </c>
      <c r="N175" s="117">
        <v>0.930838640684712</v>
      </c>
      <c r="O175" s="117">
        <v>0.39407070360788055</v>
      </c>
      <c r="P175" s="203"/>
      <c r="Q175" s="114">
        <v>1.8212370633280761</v>
      </c>
      <c r="R175" s="117">
        <v>1.0040160642570277</v>
      </c>
      <c r="S175" s="117">
        <v>1.0397207150204193</v>
      </c>
      <c r="T175" s="117">
        <v>1.273452084891864</v>
      </c>
      <c r="U175" s="117">
        <v>1.5746421348281479</v>
      </c>
      <c r="V175" s="117">
        <v>2.2041549078174891</v>
      </c>
      <c r="W175" s="203"/>
      <c r="X175" s="114">
        <v>0.49303864910451645</v>
      </c>
      <c r="Y175" s="117">
        <v>0.88735120950296098</v>
      </c>
      <c r="Z175" s="117">
        <v>0.66909932004096484</v>
      </c>
      <c r="AA175" s="117">
        <v>0.62864270095577701</v>
      </c>
      <c r="AB175" s="117">
        <v>0.58869665590011133</v>
      </c>
      <c r="AC175" s="118">
        <v>0.42711953500551142</v>
      </c>
      <c r="AD175" s="164"/>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90.423231610522535</v>
      </c>
      <c r="D176" s="160">
        <v>89.464895159054777</v>
      </c>
      <c r="E176" s="160">
        <v>69.823105418484403</v>
      </c>
      <c r="F176" s="160">
        <v>79.985558085503129</v>
      </c>
      <c r="G176" s="160">
        <v>92.917051616934742</v>
      </c>
      <c r="H176" s="160">
        <v>94.663745603639313</v>
      </c>
      <c r="I176" s="203"/>
      <c r="J176" s="114">
        <v>0.70072085787171545</v>
      </c>
      <c r="K176" s="117">
        <v>0.4191290034200108</v>
      </c>
      <c r="L176" s="117">
        <v>0.36721536709507063</v>
      </c>
      <c r="M176" s="117">
        <v>-8.628823578965239E-2</v>
      </c>
      <c r="N176" s="117">
        <v>0.23559749980950073</v>
      </c>
      <c r="O176" s="117">
        <v>0.55232939736337983</v>
      </c>
      <c r="P176" s="203"/>
      <c r="Q176" s="114">
        <v>1.8354789930043598</v>
      </c>
      <c r="R176" s="117">
        <v>1.0040160642570277</v>
      </c>
      <c r="S176" s="117">
        <v>1.0417808071629542</v>
      </c>
      <c r="T176" s="117">
        <v>1.2734520848918638</v>
      </c>
      <c r="U176" s="117">
        <v>1.5729011100216903</v>
      </c>
      <c r="V176" s="117">
        <v>2.2139623030178188</v>
      </c>
      <c r="W176" s="203"/>
      <c r="X176" s="114">
        <v>0.49264105966429739</v>
      </c>
      <c r="Y176" s="117">
        <v>0.89107035578418614</v>
      </c>
      <c r="Z176" s="117">
        <v>0.67022837182642325</v>
      </c>
      <c r="AA176" s="117">
        <v>0.62810025625970178</v>
      </c>
      <c r="AB176" s="117">
        <v>0.59073676676122011</v>
      </c>
      <c r="AC176" s="118">
        <v>0.42757614018361834</v>
      </c>
      <c r="AD176" s="164"/>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91.54350614861157</v>
      </c>
      <c r="D177" s="160">
        <v>89.669830506150618</v>
      </c>
      <c r="E177" s="160">
        <v>70.011289330203596</v>
      </c>
      <c r="F177" s="160">
        <v>80.216617472956983</v>
      </c>
      <c r="G177" s="160">
        <v>93.817951717818929</v>
      </c>
      <c r="H177" s="160">
        <v>95.153976953819736</v>
      </c>
      <c r="I177" s="203"/>
      <c r="J177" s="114">
        <v>1.2389233586722241</v>
      </c>
      <c r="K177" s="117">
        <v>0.22906788940120748</v>
      </c>
      <c r="L177" s="117">
        <v>0.26951524225586354</v>
      </c>
      <c r="M177" s="117">
        <v>0.28887638341768707</v>
      </c>
      <c r="N177" s="117">
        <v>0.96957456700013722</v>
      </c>
      <c r="O177" s="117">
        <v>0.51786599722458959</v>
      </c>
      <c r="P177" s="203"/>
      <c r="Q177" s="114">
        <v>1.8505525712683635</v>
      </c>
      <c r="R177" s="117">
        <v>1.0040160642570277</v>
      </c>
      <c r="S177" s="117">
        <v>1.0429498292948685</v>
      </c>
      <c r="T177" s="117">
        <v>1.2734520848918633</v>
      </c>
      <c r="U177" s="117">
        <v>1.58534856321155</v>
      </c>
      <c r="V177" s="117">
        <v>2.2215449582861266</v>
      </c>
      <c r="W177" s="203"/>
      <c r="X177" s="114">
        <v>0.49468200779547672</v>
      </c>
      <c r="Y177" s="117">
        <v>0.89311151184126059</v>
      </c>
      <c r="Z177" s="117">
        <v>0.67128146880792683</v>
      </c>
      <c r="AA177" s="117">
        <v>0.62991468956422236</v>
      </c>
      <c r="AB177" s="117">
        <v>0.5917812265068414</v>
      </c>
      <c r="AC177" s="118">
        <v>0.42832343589944255</v>
      </c>
      <c r="AD177" s="164"/>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92.523377490733438</v>
      </c>
      <c r="D178" s="160">
        <v>90.278568514864077</v>
      </c>
      <c r="E178" s="160">
        <v>70.905167549925338</v>
      </c>
      <c r="F178" s="160">
        <v>80.48187797229366</v>
      </c>
      <c r="G178" s="160">
        <v>95.10962163138403</v>
      </c>
      <c r="H178" s="160">
        <v>93.875048039309533</v>
      </c>
      <c r="I178" s="203"/>
      <c r="J178" s="114">
        <v>1.0703886964206504</v>
      </c>
      <c r="K178" s="117">
        <v>0.67886601912523759</v>
      </c>
      <c r="L178" s="117">
        <v>1.2767629739052921</v>
      </c>
      <c r="M178" s="117">
        <v>0.33068023520949907</v>
      </c>
      <c r="N178" s="117">
        <v>1.3767833233559799</v>
      </c>
      <c r="O178" s="117">
        <v>-1.3440624926595461</v>
      </c>
      <c r="P178" s="203"/>
      <c r="Q178" s="114">
        <v>1.8575583689127377</v>
      </c>
      <c r="R178" s="117">
        <v>1.0040160642570277</v>
      </c>
      <c r="S178" s="117">
        <v>1.0468767972220365</v>
      </c>
      <c r="T178" s="117">
        <v>1.273452084891864</v>
      </c>
      <c r="U178" s="117">
        <v>1.5938898862348874</v>
      </c>
      <c r="V178" s="117">
        <v>2.2199938201668559</v>
      </c>
      <c r="W178" s="203"/>
      <c r="X178" s="114">
        <v>0.49809136035326335</v>
      </c>
      <c r="Y178" s="117">
        <v>0.89917454240804673</v>
      </c>
      <c r="Z178" s="117">
        <v>0.6773019302565243</v>
      </c>
      <c r="AA178" s="117">
        <v>0.63199769294129227</v>
      </c>
      <c r="AB178" s="117">
        <v>0.59671387874888593</v>
      </c>
      <c r="AC178" s="118">
        <v>0.42286175387755731</v>
      </c>
      <c r="AD178" s="164"/>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92.385800303681748</v>
      </c>
      <c r="D179" s="160">
        <v>90.278737798722773</v>
      </c>
      <c r="E179" s="160">
        <v>70.969354765500157</v>
      </c>
      <c r="F179" s="160">
        <v>79.784378540960702</v>
      </c>
      <c r="G179" s="160">
        <v>95.999747468959399</v>
      </c>
      <c r="H179" s="160">
        <v>93.761016510001355</v>
      </c>
      <c r="I179" s="203"/>
      <c r="J179" s="114">
        <v>-0.14869451460035066</v>
      </c>
      <c r="K179" s="117">
        <v>1.8751278567208374E-4</v>
      </c>
      <c r="L179" s="117">
        <v>9.0525440941419788E-2</v>
      </c>
      <c r="M179" s="117">
        <v>-0.86665402063937336</v>
      </c>
      <c r="N179" s="117">
        <v>0.93589462591410211</v>
      </c>
      <c r="O179" s="117">
        <v>-0.12147160687516134</v>
      </c>
      <c r="P179" s="203"/>
      <c r="Q179" s="114">
        <v>1.8747884987199093</v>
      </c>
      <c r="R179" s="117">
        <v>1.0040160642570277</v>
      </c>
      <c r="S179" s="117">
        <v>1.0528142540904406</v>
      </c>
      <c r="T179" s="117">
        <v>1.2734520848918633</v>
      </c>
      <c r="U179" s="117">
        <v>1.6015298147223964</v>
      </c>
      <c r="V179" s="117">
        <v>2.2234977855597902</v>
      </c>
      <c r="W179" s="203"/>
      <c r="X179" s="114">
        <v>0.49277985419028342</v>
      </c>
      <c r="Y179" s="117">
        <v>0.89917622847527889</v>
      </c>
      <c r="Z179" s="117">
        <v>0.67409188743186998</v>
      </c>
      <c r="AA179" s="117">
        <v>0.62652045952506874</v>
      </c>
      <c r="AB179" s="117">
        <v>0.59942529065935413</v>
      </c>
      <c r="AC179" s="118">
        <v>0.42168252704778825</v>
      </c>
      <c r="AD179" s="164"/>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92.789312733895542</v>
      </c>
      <c r="D180" s="160">
        <v>90.688497163844659</v>
      </c>
      <c r="E180" s="160">
        <v>71.808968412932828</v>
      </c>
      <c r="F180" s="160">
        <v>79.887778938949879</v>
      </c>
      <c r="G180" s="160">
        <v>96.510649603807408</v>
      </c>
      <c r="H180" s="160">
        <v>93.298437770893642</v>
      </c>
      <c r="I180" s="203"/>
      <c r="J180" s="114">
        <v>0.43676888535620151</v>
      </c>
      <c r="K180" s="117">
        <v>0.45388247012874672</v>
      </c>
      <c r="L180" s="117">
        <v>1.1830650711239628</v>
      </c>
      <c r="M180" s="117">
        <v>0.12959980372109214</v>
      </c>
      <c r="N180" s="117">
        <v>0.53219112374560495</v>
      </c>
      <c r="O180" s="117">
        <v>-0.49335934733426257</v>
      </c>
      <c r="P180" s="203"/>
      <c r="Q180" s="114">
        <v>1.8910603396832275</v>
      </c>
      <c r="R180" s="117">
        <v>1.0040160642570277</v>
      </c>
      <c r="S180" s="117">
        <v>1.06367611565894</v>
      </c>
      <c r="T180" s="117">
        <v>1.2734520848918638</v>
      </c>
      <c r="U180" s="117">
        <v>1.6113279948833277</v>
      </c>
      <c r="V180" s="117">
        <v>2.2264023071377075</v>
      </c>
      <c r="W180" s="203"/>
      <c r="X180" s="114">
        <v>0.4906734639119909</v>
      </c>
      <c r="Y180" s="117">
        <v>0.90325743175189321</v>
      </c>
      <c r="Z180" s="117">
        <v>0.67510182240434791</v>
      </c>
      <c r="AA180" s="117">
        <v>0.62733242881088547</v>
      </c>
      <c r="AB180" s="117">
        <v>0.59895098893751619</v>
      </c>
      <c r="AC180" s="118">
        <v>0.41905471204276362</v>
      </c>
      <c r="AD180" s="164"/>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92.734643733419787</v>
      </c>
      <c r="D181" s="160">
        <v>90.926349253707158</v>
      </c>
      <c r="E181" s="160">
        <v>71.881995424796472</v>
      </c>
      <c r="F181" s="160">
        <v>79.862340910463558</v>
      </c>
      <c r="G181" s="160">
        <v>96.626827761583186</v>
      </c>
      <c r="H181" s="160">
        <v>93.329008821222473</v>
      </c>
      <c r="I181" s="203"/>
      <c r="J181" s="114">
        <v>-5.8917346044523811E-2</v>
      </c>
      <c r="K181" s="117">
        <v>0.26227371419859935</v>
      </c>
      <c r="L181" s="117">
        <v>0.10169622747358176</v>
      </c>
      <c r="M181" s="117">
        <v>-3.1842202680039122E-2</v>
      </c>
      <c r="N181" s="117">
        <v>0.12037858853165062</v>
      </c>
      <c r="O181" s="117">
        <v>3.2766947720915596E-2</v>
      </c>
      <c r="P181" s="203"/>
      <c r="Q181" s="114">
        <v>1.8908890994251406</v>
      </c>
      <c r="R181" s="117">
        <v>1.0040160642570277</v>
      </c>
      <c r="S181" s="117">
        <v>1.0706075207655219</v>
      </c>
      <c r="T181" s="117">
        <v>1.2734527588507658</v>
      </c>
      <c r="U181" s="117">
        <v>1.6178333432535106</v>
      </c>
      <c r="V181" s="117">
        <v>2.2281944587496141</v>
      </c>
      <c r="W181" s="203"/>
      <c r="X181" s="114">
        <v>0.49042878168588822</v>
      </c>
      <c r="Y181" s="117">
        <v>0.90562643856692371</v>
      </c>
      <c r="Z181" s="117">
        <v>0.67141313721949503</v>
      </c>
      <c r="AA181" s="117">
        <v>0.62713234044532395</v>
      </c>
      <c r="AB181" s="117">
        <v>0.59726070157055722</v>
      </c>
      <c r="AC181" s="118">
        <v>0.41885486455071558</v>
      </c>
      <c r="AD181" s="164"/>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91.865885749842448</v>
      </c>
      <c r="D182" s="160">
        <v>91.69108020264683</v>
      </c>
      <c r="E182" s="160">
        <v>72.373111504425083</v>
      </c>
      <c r="F182" s="160">
        <v>79.751075501907323</v>
      </c>
      <c r="G182" s="160">
        <v>96.717959800847268</v>
      </c>
      <c r="H182" s="160">
        <v>93.305786273189824</v>
      </c>
      <c r="I182" s="203"/>
      <c r="J182" s="114">
        <v>-0.93682139554525179</v>
      </c>
      <c r="K182" s="117">
        <v>0.84104437846271196</v>
      </c>
      <c r="L182" s="117">
        <v>0.68322544014853293</v>
      </c>
      <c r="M182" s="117">
        <v>-0.13932149657493653</v>
      </c>
      <c r="N182" s="117">
        <v>9.431339243479897E-2</v>
      </c>
      <c r="O182" s="117">
        <v>-2.4882454368650997E-2</v>
      </c>
      <c r="P182" s="203"/>
      <c r="Q182" s="114">
        <v>1.875738824525043</v>
      </c>
      <c r="R182" s="117">
        <v>1.0040160642570277</v>
      </c>
      <c r="S182" s="117">
        <v>1.074802864861113</v>
      </c>
      <c r="T182" s="117">
        <v>1.2734527588507658</v>
      </c>
      <c r="U182" s="117">
        <v>1.624107091687131</v>
      </c>
      <c r="V182" s="117">
        <v>2.2306045936759711</v>
      </c>
      <c r="W182" s="203"/>
      <c r="X182" s="114">
        <v>0.48975840638743429</v>
      </c>
      <c r="Y182" s="117">
        <v>0.91324315881836282</v>
      </c>
      <c r="Z182" s="117">
        <v>0.67336172865316291</v>
      </c>
      <c r="AA182" s="117">
        <v>0.62625861028311036</v>
      </c>
      <c r="AB182" s="117">
        <v>0.59551466954298038</v>
      </c>
      <c r="AC182" s="118">
        <v>0.41829818936858115</v>
      </c>
      <c r="AD182" s="164"/>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89.669153620748517</v>
      </c>
      <c r="D183" s="160">
        <v>92.126481535664254</v>
      </c>
      <c r="E183" s="160">
        <v>72.00969825192621</v>
      </c>
      <c r="F183" s="160">
        <v>79.620090003852084</v>
      </c>
      <c r="G183" s="160">
        <v>96.984361603813227</v>
      </c>
      <c r="H183" s="160">
        <v>92.379960970089371</v>
      </c>
      <c r="I183" s="203"/>
      <c r="J183" s="114">
        <v>-2.3912381741746742</v>
      </c>
      <c r="K183" s="117">
        <v>0.47485680401533159</v>
      </c>
      <c r="L183" s="117">
        <v>-0.50213849445543701</v>
      </c>
      <c r="M183" s="117">
        <v>-0.16424292366076543</v>
      </c>
      <c r="N183" s="117">
        <v>0.27544191742103408</v>
      </c>
      <c r="O183" s="117">
        <v>-0.9922485411459121</v>
      </c>
      <c r="P183" s="203"/>
      <c r="Q183" s="114">
        <v>1.8266680303631411</v>
      </c>
      <c r="R183" s="117">
        <v>1.0040160642570277</v>
      </c>
      <c r="S183" s="117">
        <v>1.0692510305026222</v>
      </c>
      <c r="T183" s="117">
        <v>1.2734527588507658</v>
      </c>
      <c r="U183" s="117">
        <v>1.6293912802229336</v>
      </c>
      <c r="V183" s="117">
        <v>2.2304933566793701</v>
      </c>
      <c r="W183" s="203"/>
      <c r="X183" s="114">
        <v>0.49088916064799309</v>
      </c>
      <c r="Y183" s="117">
        <v>0.91757975609521636</v>
      </c>
      <c r="Z183" s="117">
        <v>0.67345923639724392</v>
      </c>
      <c r="AA183" s="117">
        <v>0.62523002483190404</v>
      </c>
      <c r="AB183" s="117">
        <v>0.59521836639842474</v>
      </c>
      <c r="AC183" s="118">
        <v>0.41416828565505948</v>
      </c>
      <c r="AD183" s="164"/>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88.649950841783905</v>
      </c>
      <c r="D184" s="160">
        <v>91.099764796701322</v>
      </c>
      <c r="E184" s="160">
        <v>72.102056983837713</v>
      </c>
      <c r="F184" s="160">
        <v>79.517212806881375</v>
      </c>
      <c r="G184" s="160">
        <v>96.849740347243625</v>
      </c>
      <c r="H184" s="160">
        <v>92.119011339006818</v>
      </c>
      <c r="I184" s="203"/>
      <c r="J184" s="114">
        <v>-1.136625849369878</v>
      </c>
      <c r="K184" s="117">
        <v>-1.1144642906670299</v>
      </c>
      <c r="L184" s="117">
        <v>0.12825874035520712</v>
      </c>
      <c r="M184" s="117">
        <v>-0.12921009881517875</v>
      </c>
      <c r="N184" s="117">
        <v>-0.13880717916104857</v>
      </c>
      <c r="O184" s="117">
        <v>-0.28247428158910282</v>
      </c>
      <c r="P184" s="203"/>
      <c r="Q184" s="114">
        <v>1.8274880487232561</v>
      </c>
      <c r="R184" s="117">
        <v>1.0040160642570277</v>
      </c>
      <c r="S184" s="117">
        <v>1.0720264156033397</v>
      </c>
      <c r="T184" s="117">
        <v>1.2734527588507658</v>
      </c>
      <c r="U184" s="117">
        <v>1.6338238618031846</v>
      </c>
      <c r="V184" s="117">
        <v>2.2302708826861677</v>
      </c>
      <c r="W184" s="203"/>
      <c r="X184" s="114">
        <v>0.48509182264539408</v>
      </c>
      <c r="Y184" s="117">
        <v>0.90735365737514551</v>
      </c>
      <c r="Z184" s="117">
        <v>0.67257724188875001</v>
      </c>
      <c r="AA184" s="117">
        <v>0.62442216449899635</v>
      </c>
      <c r="AB184" s="117">
        <v>0.59277956829663714</v>
      </c>
      <c r="AC184" s="118">
        <v>0.41303956418091003</v>
      </c>
      <c r="AD184" s="164"/>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86.971632785834331</v>
      </c>
      <c r="D185" s="198">
        <v>91.010648979630432</v>
      </c>
      <c r="E185" s="198">
        <v>71.789435574824068</v>
      </c>
      <c r="F185" s="198">
        <v>79.34154604667485</v>
      </c>
      <c r="G185" s="198">
        <v>96.880566035975548</v>
      </c>
      <c r="H185" s="198">
        <v>91.287857607023241</v>
      </c>
      <c r="I185" s="199"/>
      <c r="J185" s="200">
        <v>-1.8931968264087544</v>
      </c>
      <c r="K185" s="201">
        <v>-9.782222519427819E-2</v>
      </c>
      <c r="L185" s="201">
        <v>-0.43358181734498658</v>
      </c>
      <c r="M185" s="201">
        <v>-0.22091664685626711</v>
      </c>
      <c r="N185" s="201">
        <v>3.182836486850249E-2</v>
      </c>
      <c r="O185" s="201">
        <v>-0.90226080360855576</v>
      </c>
      <c r="P185" s="199"/>
      <c r="Q185" s="200">
        <v>1.8158421045952924</v>
      </c>
      <c r="R185" s="201">
        <v>1.0040160642570277</v>
      </c>
      <c r="S185" s="201">
        <v>1.0774687747239364</v>
      </c>
      <c r="T185" s="201">
        <v>1.2734527588507658</v>
      </c>
      <c r="U185" s="201">
        <v>1.6445767193984671</v>
      </c>
      <c r="V185" s="201">
        <v>2.231537748480791</v>
      </c>
      <c r="W185" s="199"/>
      <c r="X185" s="200">
        <v>0.47896032681331735</v>
      </c>
      <c r="Y185" s="201">
        <v>0.90646606383711925</v>
      </c>
      <c r="Z185" s="201">
        <v>0.66627857121165845</v>
      </c>
      <c r="AA185" s="201">
        <v>0.62304271199095806</v>
      </c>
      <c r="AB185" s="201">
        <v>0.58909119223949202</v>
      </c>
      <c r="AC185" s="202">
        <v>0.40908049917224604</v>
      </c>
      <c r="AD185" s="164"/>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84.790861171089745</v>
      </c>
      <c r="D186" s="160">
        <v>90.915656910635974</v>
      </c>
      <c r="E186" s="160">
        <v>69.610791939454998</v>
      </c>
      <c r="F186" s="160">
        <v>78.808877868556962</v>
      </c>
      <c r="G186" s="160">
        <v>96.06451074918273</v>
      </c>
      <c r="H186" s="160">
        <v>91.390003650942433</v>
      </c>
      <c r="I186" s="203"/>
      <c r="J186" s="114">
        <v>-2.507451619443188</v>
      </c>
      <c r="K186" s="117">
        <v>-0.10437467489734331</v>
      </c>
      <c r="L186" s="117">
        <v>-3.0347691382784774</v>
      </c>
      <c r="M186" s="117">
        <v>-0.67136097625893854</v>
      </c>
      <c r="N186" s="117">
        <v>-0.84233125402032272</v>
      </c>
      <c r="O186" s="117">
        <v>0.11189444751667565</v>
      </c>
      <c r="P186" s="203"/>
      <c r="Q186" s="114">
        <v>1.7820228396616713</v>
      </c>
      <c r="R186" s="117">
        <v>1.0040160642570277</v>
      </c>
      <c r="S186" s="117">
        <v>1.0490742854792425</v>
      </c>
      <c r="T186" s="117">
        <v>1.2734520849004201</v>
      </c>
      <c r="U186" s="117">
        <v>1.6540530842081134</v>
      </c>
      <c r="V186" s="117">
        <v>2.2366052116592856</v>
      </c>
      <c r="W186" s="203"/>
      <c r="X186" s="114">
        <v>0.47581242666445184</v>
      </c>
      <c r="Y186" s="117">
        <v>0.90551994282993487</v>
      </c>
      <c r="Z186" s="117">
        <v>0.66354492625519923</v>
      </c>
      <c r="AA186" s="117">
        <v>0.61886017387705283</v>
      </c>
      <c r="AB186" s="117">
        <v>0.58078251336881437</v>
      </c>
      <c r="AC186" s="118">
        <v>0.40861034917799505</v>
      </c>
      <c r="AD186" s="164"/>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82.456632458890994</v>
      </c>
      <c r="D187" s="160">
        <v>90.999434607361394</v>
      </c>
      <c r="E187" s="160">
        <v>68.033591861651331</v>
      </c>
      <c r="F187" s="160">
        <v>78.766996470174561</v>
      </c>
      <c r="G187" s="160">
        <v>95.783073401544669</v>
      </c>
      <c r="H187" s="160">
        <v>91.247800254167956</v>
      </c>
      <c r="I187" s="203"/>
      <c r="J187" s="114">
        <v>-2.7529248788838032</v>
      </c>
      <c r="K187" s="117">
        <v>9.2148810856372165E-2</v>
      </c>
      <c r="L187" s="117">
        <v>-2.2657407477499447</v>
      </c>
      <c r="M187" s="117">
        <v>-5.3142995453185904E-2</v>
      </c>
      <c r="N187" s="117">
        <v>-0.2929670337601209</v>
      </c>
      <c r="O187" s="117">
        <v>-0.15560060301299927</v>
      </c>
      <c r="P187" s="203"/>
      <c r="Q187" s="114">
        <v>1.7300801775811585</v>
      </c>
      <c r="R187" s="117">
        <v>1.0040160642570277</v>
      </c>
      <c r="S187" s="117">
        <v>1.0328537896450329</v>
      </c>
      <c r="T187" s="117">
        <v>1.2734523280308749</v>
      </c>
      <c r="U187" s="117">
        <v>1.6605805926278789</v>
      </c>
      <c r="V187" s="117">
        <v>2.2431125759604491</v>
      </c>
      <c r="W187" s="203"/>
      <c r="X187" s="114">
        <v>0.47660584478907997</v>
      </c>
      <c r="Y187" s="117">
        <v>0.90635436868931973</v>
      </c>
      <c r="Z187" s="117">
        <v>0.65869528236937414</v>
      </c>
      <c r="AA187" s="117">
        <v>0.61853117495156718</v>
      </c>
      <c r="AB187" s="117">
        <v>0.57680472617090728</v>
      </c>
      <c r="AC187" s="118">
        <v>0.40679099761677245</v>
      </c>
      <c r="AD187" s="164"/>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79.2402986805062</v>
      </c>
      <c r="D188" s="160">
        <v>91.320416854897815</v>
      </c>
      <c r="E188" s="160">
        <v>68.06575545615793</v>
      </c>
      <c r="F188" s="160">
        <v>78.504935336602415</v>
      </c>
      <c r="G188" s="160">
        <v>95.937791770242484</v>
      </c>
      <c r="H188" s="160">
        <v>91.393144339050551</v>
      </c>
      <c r="I188" s="203"/>
      <c r="J188" s="114">
        <v>-3.9006368347486244</v>
      </c>
      <c r="K188" s="117">
        <v>0.35272993609396508</v>
      </c>
      <c r="L188" s="117">
        <v>4.7276049413952137E-2</v>
      </c>
      <c r="M188" s="117">
        <v>-0.33270423567741148</v>
      </c>
      <c r="N188" s="117">
        <v>0.16152996892175508</v>
      </c>
      <c r="O188" s="117">
        <v>0.15928502876533912</v>
      </c>
      <c r="P188" s="203"/>
      <c r="Q188" s="114">
        <v>1.6607062191783422</v>
      </c>
      <c r="R188" s="117">
        <v>1.0040160642570277</v>
      </c>
      <c r="S188" s="117">
        <v>1.0305995627268896</v>
      </c>
      <c r="T188" s="117">
        <v>1.2734523280308749</v>
      </c>
      <c r="U188" s="117">
        <v>1.6655091100920065</v>
      </c>
      <c r="V188" s="117">
        <v>2.2507941085590688</v>
      </c>
      <c r="W188" s="203"/>
      <c r="X188" s="114">
        <v>0.47714820216492876</v>
      </c>
      <c r="Y188" s="117">
        <v>0.90955135187478275</v>
      </c>
      <c r="Z188" s="117">
        <v>0.6604481305625729</v>
      </c>
      <c r="AA188" s="117">
        <v>0.61647329553351793</v>
      </c>
      <c r="AB188" s="117">
        <v>0.5760268208016146</v>
      </c>
      <c r="AC188" s="118">
        <v>0.40604844304288368</v>
      </c>
      <c r="AD188" s="164"/>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4.25" customHeight="1">
      <c r="A189" s="36"/>
      <c r="B189" s="56" t="s">
        <v>48</v>
      </c>
      <c r="C189" s="160">
        <v>80.608824676094528</v>
      </c>
      <c r="D189" s="160">
        <v>91.582174904134007</v>
      </c>
      <c r="E189" s="160">
        <v>68.146287270782565</v>
      </c>
      <c r="F189" s="160">
        <v>78.421619765005929</v>
      </c>
      <c r="G189" s="160">
        <v>96.420543688884635</v>
      </c>
      <c r="H189" s="160">
        <v>91.845489944693711</v>
      </c>
      <c r="I189" s="203"/>
      <c r="J189" s="114">
        <v>1.7270580984382207</v>
      </c>
      <c r="K189" s="117">
        <v>0.2866369408410776</v>
      </c>
      <c r="L189" s="117">
        <v>0.11831472975644886</v>
      </c>
      <c r="M189" s="117">
        <v>-0.10612781379826686</v>
      </c>
      <c r="N189" s="117">
        <v>0.50319265196168317</v>
      </c>
      <c r="O189" s="117">
        <v>0.49494478925579699</v>
      </c>
      <c r="P189" s="203"/>
      <c r="Q189" s="114">
        <v>1.6967831502808826</v>
      </c>
      <c r="R189" s="117">
        <v>1.0040160642570277</v>
      </c>
      <c r="S189" s="117">
        <v>1.0299627560292983</v>
      </c>
      <c r="T189" s="117">
        <v>1.2734520848918633</v>
      </c>
      <c r="U189" s="117">
        <v>1.6716272603504001</v>
      </c>
      <c r="V189" s="117">
        <v>2.2678875270367702</v>
      </c>
      <c r="W189" s="203"/>
      <c r="X189" s="114">
        <v>0.47506851221825647</v>
      </c>
      <c r="Y189" s="117">
        <v>0.91215846204517514</v>
      </c>
      <c r="Z189" s="117">
        <v>0.66163836383268282</v>
      </c>
      <c r="AA189" s="117">
        <v>0.61581916348007082</v>
      </c>
      <c r="AB189" s="117">
        <v>0.57680648058271866</v>
      </c>
      <c r="AC189" s="118">
        <v>0.40498256130320248</v>
      </c>
      <c r="AD189" s="164"/>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4.25" customHeight="1">
      <c r="A190" s="36"/>
      <c r="B190" s="56" t="s">
        <v>49</v>
      </c>
      <c r="C190" s="160">
        <v>81.490990865968371</v>
      </c>
      <c r="D190" s="160">
        <v>91.075901418817764</v>
      </c>
      <c r="E190" s="160">
        <v>67.826720621722629</v>
      </c>
      <c r="F190" s="160">
        <v>78.022946238103017</v>
      </c>
      <c r="G190" s="160">
        <v>96.682981653746126</v>
      </c>
      <c r="H190" s="160">
        <v>91.983843285651304</v>
      </c>
      <c r="I190" s="203"/>
      <c r="J190" s="114">
        <v>1.094379174263608</v>
      </c>
      <c r="K190" s="117">
        <v>-0.55280788630123823</v>
      </c>
      <c r="L190" s="117">
        <v>-0.46894212708922112</v>
      </c>
      <c r="M190" s="117">
        <v>-0.50837196183597655</v>
      </c>
      <c r="N190" s="117">
        <v>0.27218054868917818</v>
      </c>
      <c r="O190" s="117">
        <v>0.15063705473279754</v>
      </c>
      <c r="P190" s="203"/>
      <c r="Q190" s="114">
        <v>1.7212017386644707</v>
      </c>
      <c r="R190" s="117">
        <v>1.0040160642570277</v>
      </c>
      <c r="S190" s="117">
        <v>1.0312942383644497</v>
      </c>
      <c r="T190" s="117">
        <v>1.2734520848918633</v>
      </c>
      <c r="U190" s="117">
        <v>1.6776535077395709</v>
      </c>
      <c r="V190" s="117">
        <v>2.2696611391492434</v>
      </c>
      <c r="W190" s="203"/>
      <c r="X190" s="114">
        <v>0.47345403525562052</v>
      </c>
      <c r="Y190" s="117">
        <v>0.90711597813142542</v>
      </c>
      <c r="Z190" s="117">
        <v>0.6576854412499229</v>
      </c>
      <c r="AA190" s="117">
        <v>0.61268851151732517</v>
      </c>
      <c r="AB190" s="117">
        <v>0.57629886748196535</v>
      </c>
      <c r="AC190" s="118">
        <v>0.40527566736297199</v>
      </c>
      <c r="AD190" s="164"/>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4.25" customHeight="1">
      <c r="A191" s="36"/>
      <c r="B191" s="56" t="s">
        <v>50</v>
      </c>
      <c r="C191" s="160">
        <v>79.529836850694394</v>
      </c>
      <c r="D191" s="160">
        <v>91.077080144700858</v>
      </c>
      <c r="E191" s="160">
        <v>67.54726503386027</v>
      </c>
      <c r="F191" s="160">
        <v>77.543474275741076</v>
      </c>
      <c r="G191" s="160">
        <v>96.241369676083039</v>
      </c>
      <c r="H191" s="160">
        <v>91.86152415333099</v>
      </c>
      <c r="I191" s="203"/>
      <c r="J191" s="114">
        <v>-2.4065899732395764</v>
      </c>
      <c r="K191" s="117">
        <v>1.2942236801762874E-3</v>
      </c>
      <c r="L191" s="117">
        <v>-0.41201400465888582</v>
      </c>
      <c r="M191" s="117">
        <v>-0.61452686098104436</v>
      </c>
      <c r="N191" s="117">
        <v>-0.456762886403979</v>
      </c>
      <c r="O191" s="117">
        <v>-0.13297893189835008</v>
      </c>
      <c r="P191" s="203"/>
      <c r="Q191" s="114">
        <v>1.6847945859343092</v>
      </c>
      <c r="R191" s="117">
        <v>1.0040160642570277</v>
      </c>
      <c r="S191" s="117">
        <v>1.0306027903748241</v>
      </c>
      <c r="T191" s="117">
        <v>1.273452084891864</v>
      </c>
      <c r="U191" s="117">
        <v>1.6842729074514842</v>
      </c>
      <c r="V191" s="117">
        <v>2.2739437635183855</v>
      </c>
      <c r="W191" s="203"/>
      <c r="X191" s="114">
        <v>0.47204470808879528</v>
      </c>
      <c r="Y191" s="117">
        <v>0.90712771824122074</v>
      </c>
      <c r="Z191" s="117">
        <v>0.65541511884800685</v>
      </c>
      <c r="AA191" s="117">
        <v>0.60892337603990598</v>
      </c>
      <c r="AB191" s="117">
        <v>0.57141196803853045</v>
      </c>
      <c r="AC191" s="118">
        <v>0.40397447653321567</v>
      </c>
      <c r="AD191" s="164"/>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4.25" customHeight="1">
      <c r="A192" s="36"/>
      <c r="B192" s="56" t="s">
        <v>51</v>
      </c>
      <c r="C192" s="160">
        <v>77.662540893032798</v>
      </c>
      <c r="D192" s="160">
        <v>91.356626049591867</v>
      </c>
      <c r="E192" s="160">
        <v>67.666445190135008</v>
      </c>
      <c r="F192" s="160">
        <v>77.299650998321923</v>
      </c>
      <c r="G192" s="160">
        <v>97.349325070237981</v>
      </c>
      <c r="H192" s="160">
        <v>92.028786813150901</v>
      </c>
      <c r="I192" s="203"/>
      <c r="J192" s="114">
        <v>-2.3479187580469585</v>
      </c>
      <c r="K192" s="117">
        <v>0.30693331895012932</v>
      </c>
      <c r="L192" s="117">
        <v>0.17643964743056983</v>
      </c>
      <c r="M192" s="117">
        <v>-0.31443429598230921</v>
      </c>
      <c r="N192" s="117">
        <v>1.1512257128966041</v>
      </c>
      <c r="O192" s="117">
        <v>0.18208130265804812</v>
      </c>
      <c r="P192" s="203"/>
      <c r="Q192" s="114">
        <v>1.6462765294311872</v>
      </c>
      <c r="R192" s="117">
        <v>1.0040160642570277</v>
      </c>
      <c r="S192" s="117">
        <v>1.0315221344771768</v>
      </c>
      <c r="T192" s="117">
        <v>1.2734520650484251</v>
      </c>
      <c r="U192" s="117">
        <v>1.6927040241568423</v>
      </c>
      <c r="V192" s="117">
        <v>2.2799320218354104</v>
      </c>
      <c r="W192" s="203"/>
      <c r="X192" s="114">
        <v>0.47174663250448179</v>
      </c>
      <c r="Y192" s="117">
        <v>0.90991199545393531</v>
      </c>
      <c r="Z192" s="117">
        <v>0.65598636159592949</v>
      </c>
      <c r="AA192" s="117">
        <v>0.60700872156803565</v>
      </c>
      <c r="AB192" s="117">
        <v>0.57511132295398737</v>
      </c>
      <c r="AC192" s="118">
        <v>0.40364706461320343</v>
      </c>
      <c r="AD192" s="164"/>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4.25" customHeight="1">
      <c r="A193" s="36"/>
      <c r="B193" s="56" t="s">
        <v>61</v>
      </c>
      <c r="C193" s="160">
        <v>77.498115246110117</v>
      </c>
      <c r="D193" s="160">
        <v>91.138552722878813</v>
      </c>
      <c r="E193" s="160">
        <v>68.072949849779903</v>
      </c>
      <c r="F193" s="160">
        <v>76.892922069749218</v>
      </c>
      <c r="G193" s="160">
        <v>97.396719689486957</v>
      </c>
      <c r="H193" s="160">
        <v>91.605388406104382</v>
      </c>
      <c r="I193" s="203"/>
      <c r="J193" s="114">
        <v>-0.2117180883241474</v>
      </c>
      <c r="K193" s="117">
        <v>-0.23870553909759451</v>
      </c>
      <c r="L193" s="117">
        <v>0.60074776870968094</v>
      </c>
      <c r="M193" s="117">
        <v>-0.52617175280848016</v>
      </c>
      <c r="N193" s="117">
        <v>4.8685103070596369E-2</v>
      </c>
      <c r="O193" s="117">
        <v>-0.46007170333143677</v>
      </c>
      <c r="P193" s="203"/>
      <c r="Q193" s="114">
        <v>1.6404717536091928</v>
      </c>
      <c r="R193" s="117">
        <v>1.0040160642570277</v>
      </c>
      <c r="S193" s="117">
        <v>1.0400682953613203</v>
      </c>
      <c r="T193" s="117">
        <v>1.2734520848918633</v>
      </c>
      <c r="U193" s="117">
        <v>1.6996905216964471</v>
      </c>
      <c r="V193" s="117">
        <v>2.2855927489957772</v>
      </c>
      <c r="W193" s="203"/>
      <c r="X193" s="114">
        <v>0.47241359124658466</v>
      </c>
      <c r="Y193" s="117">
        <v>0.90773998511987353</v>
      </c>
      <c r="Z193" s="117">
        <v>0.65450461429680751</v>
      </c>
      <c r="AA193" s="117">
        <v>0.60381480372917762</v>
      </c>
      <c r="AB193" s="117">
        <v>0.57302619768848329</v>
      </c>
      <c r="AC193" s="118">
        <v>0.40079488546834557</v>
      </c>
      <c r="AD193" s="164"/>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4.25" customHeight="1">
      <c r="A194" s="36"/>
      <c r="B194" s="56" t="s">
        <v>62</v>
      </c>
      <c r="C194" s="160">
        <v>77.228425366671217</v>
      </c>
      <c r="D194" s="160">
        <v>90.651342083988197</v>
      </c>
      <c r="E194" s="160">
        <v>67.617942719798492</v>
      </c>
      <c r="F194" s="160">
        <v>76.269148779339076</v>
      </c>
      <c r="G194" s="160">
        <v>95.920346926722971</v>
      </c>
      <c r="H194" s="160">
        <v>91.607149308066312</v>
      </c>
      <c r="I194" s="203"/>
      <c r="J194" s="114">
        <v>-0.34799540425267139</v>
      </c>
      <c r="K194" s="117">
        <v>-0.53458237412662868</v>
      </c>
      <c r="L194" s="117">
        <v>-0.66841106634205971</v>
      </c>
      <c r="M194" s="117">
        <v>-0.81122328768351792</v>
      </c>
      <c r="N194" s="117">
        <v>-1.5158341753920013</v>
      </c>
      <c r="O194" s="117">
        <v>1.9222689762870004E-3</v>
      </c>
      <c r="P194" s="203"/>
      <c r="Q194" s="114">
        <v>1.6404697977751213</v>
      </c>
      <c r="R194" s="117">
        <v>1.0040160642570277</v>
      </c>
      <c r="S194" s="117">
        <v>1.037271580974219</v>
      </c>
      <c r="T194" s="117">
        <v>1.2734520848918638</v>
      </c>
      <c r="U194" s="117">
        <v>1.7076217203071116</v>
      </c>
      <c r="V194" s="117">
        <v>2.2981934287774233</v>
      </c>
      <c r="W194" s="203"/>
      <c r="X194" s="114">
        <v>0.47077017493044898</v>
      </c>
      <c r="Y194" s="117">
        <v>0.90288736715652285</v>
      </c>
      <c r="Z194" s="117">
        <v>0.6518827273402289</v>
      </c>
      <c r="AA194" s="117">
        <v>0.59891651742684537</v>
      </c>
      <c r="AB194" s="117">
        <v>0.56171894387400945</v>
      </c>
      <c r="AC194" s="118">
        <v>0.39860504412284764</v>
      </c>
      <c r="AD194" s="164"/>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4.25" customHeight="1">
      <c r="A195" s="36"/>
      <c r="B195" s="56" t="s">
        <v>63</v>
      </c>
      <c r="C195" s="160">
        <v>77.112849010473013</v>
      </c>
      <c r="D195" s="160">
        <v>90.281442574769372</v>
      </c>
      <c r="E195" s="160">
        <v>66.684521779602704</v>
      </c>
      <c r="F195" s="160">
        <v>75.661459106652657</v>
      </c>
      <c r="G195" s="160">
        <v>94.583465619041235</v>
      </c>
      <c r="H195" s="160">
        <v>91.428503433368761</v>
      </c>
      <c r="I195" s="203"/>
      <c r="J195" s="114">
        <v>-0.1496552022774722</v>
      </c>
      <c r="K195" s="117">
        <v>-0.40804636833297536</v>
      </c>
      <c r="L195" s="117">
        <v>-1.3804338059555903</v>
      </c>
      <c r="M195" s="117">
        <v>-0.79676996847646819</v>
      </c>
      <c r="N195" s="117">
        <v>-1.3937411096970038</v>
      </c>
      <c r="O195" s="117">
        <v>-0.19501302687280031</v>
      </c>
      <c r="P195" s="203"/>
      <c r="Q195" s="114">
        <v>1.6480668510444529</v>
      </c>
      <c r="R195" s="117">
        <v>1.0040160642570277</v>
      </c>
      <c r="S195" s="117">
        <v>1.0304635348866695</v>
      </c>
      <c r="T195" s="117">
        <v>1.273452084891864</v>
      </c>
      <c r="U195" s="117">
        <v>1.7092663348821131</v>
      </c>
      <c r="V195" s="117">
        <v>2.2998681635595841</v>
      </c>
      <c r="W195" s="203"/>
      <c r="X195" s="114">
        <v>0.46789879282872038</v>
      </c>
      <c r="Y195" s="117">
        <v>0.89920316804470335</v>
      </c>
      <c r="Z195" s="117">
        <v>0.64713131054110218</v>
      </c>
      <c r="AA195" s="117">
        <v>0.59414453047974303</v>
      </c>
      <c r="AB195" s="117">
        <v>0.55335709648528575</v>
      </c>
      <c r="AC195" s="118">
        <v>0.39753801927438198</v>
      </c>
      <c r="AD195" s="164"/>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4.25" customHeight="1">
      <c r="A196" s="238"/>
      <c r="B196" s="151" t="s">
        <v>45</v>
      </c>
      <c r="C196" s="154">
        <v>75.727917099411641</v>
      </c>
      <c r="D196" s="154">
        <v>90.533991395372169</v>
      </c>
      <c r="E196" s="154">
        <v>66.480172787566588</v>
      </c>
      <c r="F196" s="154">
        <v>75.791478844152138</v>
      </c>
      <c r="G196" s="154">
        <v>94.402656685351374</v>
      </c>
      <c r="H196" s="154">
        <v>90.982270496763519</v>
      </c>
      <c r="I196" s="155"/>
      <c r="J196" s="156">
        <v>-1.7959807332151314</v>
      </c>
      <c r="K196" s="157">
        <v>0.27973503014602841</v>
      </c>
      <c r="L196" s="157">
        <v>-0.30644141486311582</v>
      </c>
      <c r="M196" s="157">
        <v>0.17184407892030151</v>
      </c>
      <c r="N196" s="157">
        <v>-0.19116336296886516</v>
      </c>
      <c r="O196" s="157">
        <v>-0.48806763738667769</v>
      </c>
      <c r="P196" s="155"/>
      <c r="Q196" s="156">
        <v>1.627682834020044</v>
      </c>
      <c r="R196" s="157">
        <v>1.0040160642570277</v>
      </c>
      <c r="S196" s="157">
        <v>1.0263645238047909</v>
      </c>
      <c r="T196" s="157">
        <v>1.273452084891864</v>
      </c>
      <c r="U196" s="157">
        <v>1.713898821234352</v>
      </c>
      <c r="V196" s="157">
        <v>2.3056772067154188</v>
      </c>
      <c r="W196" s="155"/>
      <c r="X196" s="156">
        <v>0.46524983563523348</v>
      </c>
      <c r="Y196" s="157">
        <v>0.90171855429790704</v>
      </c>
      <c r="Z196" s="157">
        <v>0.64772477268720152</v>
      </c>
      <c r="AA196" s="157">
        <v>0.59516553267560135</v>
      </c>
      <c r="AB196" s="157">
        <v>0.55080647419643158</v>
      </c>
      <c r="AC196" s="158">
        <v>0.39460107525794325</v>
      </c>
      <c r="AD196" s="164"/>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75.670456420733089</v>
      </c>
      <c r="D197" s="198">
        <v>90.398739836417278</v>
      </c>
      <c r="E197" s="198">
        <v>66.087087785682414</v>
      </c>
      <c r="F197" s="198">
        <v>75.817901941583571</v>
      </c>
      <c r="G197" s="198">
        <v>95.689631755814659</v>
      </c>
      <c r="H197" s="198">
        <v>90.623737763266504</v>
      </c>
      <c r="I197" s="199"/>
      <c r="J197" s="200">
        <v>-7.5877801581583526E-2</v>
      </c>
      <c r="K197" s="201">
        <v>-0.14939312502441737</v>
      </c>
      <c r="L197" s="201">
        <v>-0.59128155869909449</v>
      </c>
      <c r="M197" s="201">
        <v>3.4862886744519983E-2</v>
      </c>
      <c r="N197" s="201">
        <v>1.3632826825550381</v>
      </c>
      <c r="O197" s="201">
        <v>-0.39406879113856519</v>
      </c>
      <c r="P197" s="199"/>
      <c r="Q197" s="200">
        <v>1.6296878134120387</v>
      </c>
      <c r="R197" s="201">
        <v>1.0040160642570277</v>
      </c>
      <c r="S197" s="201">
        <v>1.0237857184685981</v>
      </c>
      <c r="T197" s="201">
        <v>1.2734520848918638</v>
      </c>
      <c r="U197" s="201">
        <v>1.7264438426436199</v>
      </c>
      <c r="V197" s="201">
        <v>2.3141312184571019</v>
      </c>
      <c r="W197" s="199"/>
      <c r="X197" s="200">
        <v>0.46432485901887949</v>
      </c>
      <c r="Y197" s="201">
        <v>0.90037144877071629</v>
      </c>
      <c r="Z197" s="201">
        <v>0.64551679705531528</v>
      </c>
      <c r="AA197" s="201">
        <v>0.59537302456120056</v>
      </c>
      <c r="AB197" s="201">
        <v>0.55425858282937113</v>
      </c>
      <c r="AC197" s="202">
        <v>0.39161019496417299</v>
      </c>
      <c r="AD197" s="164"/>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75.023599426810321</v>
      </c>
      <c r="D198" s="160">
        <v>90.676886630008056</v>
      </c>
      <c r="E198" s="160">
        <v>64.701383635776651</v>
      </c>
      <c r="F198" s="160">
        <v>75.659907847252484</v>
      </c>
      <c r="G198" s="160">
        <v>95.938053853383948</v>
      </c>
      <c r="H198" s="160">
        <v>90.423867186266747</v>
      </c>
      <c r="I198" s="203"/>
      <c r="J198" s="114">
        <v>-0.85483427022852254</v>
      </c>
      <c r="K198" s="117">
        <v>0.30768879532404014</v>
      </c>
      <c r="L198" s="117">
        <v>-2.0967850095007066</v>
      </c>
      <c r="M198" s="117">
        <v>-0.20838626536094296</v>
      </c>
      <c r="N198" s="117">
        <v>0.25961234567526503</v>
      </c>
      <c r="O198" s="117">
        <v>-0.22054991543372182</v>
      </c>
      <c r="P198" s="203"/>
      <c r="Q198" s="114">
        <v>1.6148389764488504</v>
      </c>
      <c r="R198" s="117">
        <v>1.0040160642570277</v>
      </c>
      <c r="S198" s="117">
        <v>1.0049191786290104</v>
      </c>
      <c r="T198" s="117">
        <v>1.2734520848918638</v>
      </c>
      <c r="U198" s="117">
        <v>1.7346697917613001</v>
      </c>
      <c r="V198" s="117">
        <v>2.3253228962818007</v>
      </c>
      <c r="W198" s="203"/>
      <c r="X198" s="114">
        <v>0.46458873312429388</v>
      </c>
      <c r="Y198" s="117">
        <v>0.90314179083488055</v>
      </c>
      <c r="Z198" s="117">
        <v>0.64384663972726008</v>
      </c>
      <c r="AA198" s="117">
        <v>0.59413234895035105</v>
      </c>
      <c r="AB198" s="117">
        <v>0.55306234252210662</v>
      </c>
      <c r="AC198" s="118">
        <v>0.38886585312884869</v>
      </c>
      <c r="AD198" s="164"/>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75.253718038641495</v>
      </c>
      <c r="D199" s="160">
        <v>90.969112760916317</v>
      </c>
      <c r="E199" s="160">
        <v>63.881912166818424</v>
      </c>
      <c r="F199" s="160">
        <v>75.868053141276135</v>
      </c>
      <c r="G199" s="160">
        <v>96.537500983913986</v>
      </c>
      <c r="H199" s="160">
        <v>90.587360162358564</v>
      </c>
      <c r="I199" s="203"/>
      <c r="J199" s="114">
        <v>0.30672830094704295</v>
      </c>
      <c r="K199" s="117">
        <v>0.32227190607088119</v>
      </c>
      <c r="L199" s="117">
        <v>-1.2665439638374352</v>
      </c>
      <c r="M199" s="117">
        <v>0.27510645987551641</v>
      </c>
      <c r="N199" s="117">
        <v>0.62482727807480387</v>
      </c>
      <c r="O199" s="117">
        <v>0.18080732574181013</v>
      </c>
      <c r="P199" s="203"/>
      <c r="Q199" s="114">
        <v>1.6081901534481473</v>
      </c>
      <c r="R199" s="117">
        <v>1.0040160642570277</v>
      </c>
      <c r="S199" s="117">
        <v>0.99170280128102173</v>
      </c>
      <c r="T199" s="117">
        <v>1.2734520848918633</v>
      </c>
      <c r="U199" s="117">
        <v>1.7397968655603069</v>
      </c>
      <c r="V199" s="117">
        <v>2.3336903903594606</v>
      </c>
      <c r="W199" s="203"/>
      <c r="X199" s="114">
        <v>0.46794042282430809</v>
      </c>
      <c r="Y199" s="117">
        <v>0.90605236309872672</v>
      </c>
      <c r="Z199" s="117">
        <v>0.64416387736627967</v>
      </c>
      <c r="AA199" s="117">
        <v>0.59576684542252356</v>
      </c>
      <c r="AB199" s="117">
        <v>0.55487800268466281</v>
      </c>
      <c r="AC199" s="118">
        <v>0.38817214372813735</v>
      </c>
      <c r="AD199" s="164"/>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75.526674118451979</v>
      </c>
      <c r="D200" s="160">
        <v>88.91232770435478</v>
      </c>
      <c r="E200" s="160">
        <v>63.158550322304784</v>
      </c>
      <c r="F200" s="160">
        <v>75.5060124614279</v>
      </c>
      <c r="G200" s="160">
        <v>96.670621434932528</v>
      </c>
      <c r="H200" s="160">
        <v>90.554546267588421</v>
      </c>
      <c r="I200" s="203"/>
      <c r="J200" s="114">
        <v>0.36271441056283038</v>
      </c>
      <c r="K200" s="117">
        <v>-2.2609707780344621</v>
      </c>
      <c r="L200" s="117">
        <v>-1.132342191988073</v>
      </c>
      <c r="M200" s="117">
        <v>-0.47719779915014726</v>
      </c>
      <c r="N200" s="117">
        <v>0.13789506633357007</v>
      </c>
      <c r="O200" s="117">
        <v>-3.6223480529002927E-2</v>
      </c>
      <c r="P200" s="203"/>
      <c r="Q200" s="114">
        <v>1.6061720120911511</v>
      </c>
      <c r="R200" s="117">
        <v>1.0040160642570277</v>
      </c>
      <c r="S200" s="117">
        <v>0.98037668824446222</v>
      </c>
      <c r="T200" s="117">
        <v>1.2734520848918638</v>
      </c>
      <c r="U200" s="117">
        <v>1.7425506604695666</v>
      </c>
      <c r="V200" s="117">
        <v>2.3381584097229378</v>
      </c>
      <c r="W200" s="203"/>
      <c r="X200" s="114">
        <v>0.47022780592547014</v>
      </c>
      <c r="Y200" s="117">
        <v>0.8855667839353738</v>
      </c>
      <c r="Z200" s="117">
        <v>0.64422737790105278</v>
      </c>
      <c r="AA200" s="117">
        <v>0.59292385914810108</v>
      </c>
      <c r="AB200" s="117">
        <v>0.55476505577681512</v>
      </c>
      <c r="AC200" s="118">
        <v>0.38729003942174633</v>
      </c>
      <c r="AD200" s="164"/>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75.875137247918161</v>
      </c>
      <c r="D201" s="160">
        <v>88.897389182102657</v>
      </c>
      <c r="E201" s="160">
        <v>63.531020471934028</v>
      </c>
      <c r="F201" s="160">
        <v>75.408882841874984</v>
      </c>
      <c r="G201" s="160">
        <v>96.505220012224115</v>
      </c>
      <c r="H201" s="160">
        <v>90.914707463681054</v>
      </c>
      <c r="I201" s="203"/>
      <c r="J201" s="114">
        <v>0.46137756432868571</v>
      </c>
      <c r="K201" s="117">
        <v>-1.6801407226452625E-2</v>
      </c>
      <c r="L201" s="117">
        <v>0.58973828203544088</v>
      </c>
      <c r="M201" s="117">
        <v>-0.12863825857913014</v>
      </c>
      <c r="N201" s="117">
        <v>-0.17109792018844416</v>
      </c>
      <c r="O201" s="117">
        <v>0.39772845311196647</v>
      </c>
      <c r="P201" s="203"/>
      <c r="Q201" s="114">
        <v>1.616825859386309</v>
      </c>
      <c r="R201" s="117">
        <v>1.0040160642570277</v>
      </c>
      <c r="S201" s="117">
        <v>0.98639304109380033</v>
      </c>
      <c r="T201" s="117">
        <v>1.2734520848918633</v>
      </c>
      <c r="U201" s="117">
        <v>1.7494115020048475</v>
      </c>
      <c r="V201" s="117">
        <v>2.3416067566175713</v>
      </c>
      <c r="W201" s="203"/>
      <c r="X201" s="114">
        <v>0.46928453554495808</v>
      </c>
      <c r="Y201" s="117">
        <v>0.88541799625374262</v>
      </c>
      <c r="Z201" s="117">
        <v>0.6440740944551393</v>
      </c>
      <c r="AA201" s="117">
        <v>0.59216113222099309</v>
      </c>
      <c r="AB201" s="117">
        <v>0.551643909403979</v>
      </c>
      <c r="AC201" s="118">
        <v>0.38825779438306063</v>
      </c>
      <c r="AD201" s="164"/>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75.741133670733035</v>
      </c>
      <c r="D202" s="160">
        <v>88.752521985514178</v>
      </c>
      <c r="E202" s="160">
        <v>64.076424256015954</v>
      </c>
      <c r="F202" s="160">
        <v>75.008664726340839</v>
      </c>
      <c r="G202" s="160">
        <v>96.419256232250788</v>
      </c>
      <c r="H202" s="160">
        <v>90.228850634235172</v>
      </c>
      <c r="I202" s="203"/>
      <c r="J202" s="114">
        <v>-0.17661065540781351</v>
      </c>
      <c r="K202" s="117">
        <v>-0.16296001257329351</v>
      </c>
      <c r="L202" s="117">
        <v>0.85848421767893512</v>
      </c>
      <c r="M202" s="117">
        <v>-0.53073073151523431</v>
      </c>
      <c r="N202" s="117">
        <v>-8.9076818810866598E-2</v>
      </c>
      <c r="O202" s="117">
        <v>-0.75439590422689662</v>
      </c>
      <c r="P202" s="203"/>
      <c r="Q202" s="114">
        <v>1.6247380464204249</v>
      </c>
      <c r="R202" s="117">
        <v>1.0040160642570277</v>
      </c>
      <c r="S202" s="117">
        <v>1.0012108565555651</v>
      </c>
      <c r="T202" s="117">
        <v>1.2734520848918633</v>
      </c>
      <c r="U202" s="117">
        <v>1.7612588428102487</v>
      </c>
      <c r="V202" s="117">
        <v>2.3501905448552893</v>
      </c>
      <c r="W202" s="203"/>
      <c r="X202" s="114">
        <v>0.46617443247299872</v>
      </c>
      <c r="Y202" s="117">
        <v>0.88397511897572167</v>
      </c>
      <c r="Z202" s="117">
        <v>0.63998930731190951</v>
      </c>
      <c r="AA202" s="117">
        <v>0.58901835111220746</v>
      </c>
      <c r="AB202" s="117">
        <v>0.54744512214005447</v>
      </c>
      <c r="AC202" s="118">
        <v>0.3839214264211539</v>
      </c>
      <c r="AD202" s="164"/>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75.432091906341171</v>
      </c>
      <c r="D203" s="160">
        <v>88.599937151055911</v>
      </c>
      <c r="E203" s="160">
        <v>63.362300588876614</v>
      </c>
      <c r="F203" s="160">
        <v>74.479597872440223</v>
      </c>
      <c r="G203" s="160">
        <v>96.641088626612003</v>
      </c>
      <c r="H203" s="160">
        <v>89.581318857254175</v>
      </c>
      <c r="I203" s="203"/>
      <c r="J203" s="114">
        <v>-0.40802368464056826</v>
      </c>
      <c r="K203" s="117">
        <v>-0.17192168858387902</v>
      </c>
      <c r="L203" s="117">
        <v>-1.1144873881945614</v>
      </c>
      <c r="M203" s="117">
        <v>-0.7053409840461029</v>
      </c>
      <c r="N203" s="117">
        <v>0.23007063425886543</v>
      </c>
      <c r="O203" s="117">
        <v>-0.71765491018601324</v>
      </c>
      <c r="P203" s="203"/>
      <c r="Q203" s="114">
        <v>1.6221212801350933</v>
      </c>
      <c r="R203" s="117">
        <v>1.0040160642570277</v>
      </c>
      <c r="S203" s="117">
        <v>0.99857144929397135</v>
      </c>
      <c r="T203" s="117">
        <v>1.2719228721432574</v>
      </c>
      <c r="U203" s="117">
        <v>1.7700149024394372</v>
      </c>
      <c r="V203" s="117">
        <v>2.3510804408280981</v>
      </c>
      <c r="W203" s="203"/>
      <c r="X203" s="114">
        <v>0.46502128311921936</v>
      </c>
      <c r="Y203" s="117">
        <v>0.88245537402451713</v>
      </c>
      <c r="Z203" s="117">
        <v>0.63452946340170457</v>
      </c>
      <c r="AA203" s="117">
        <v>0.58556693572887919</v>
      </c>
      <c r="AB203" s="117">
        <v>0.54599025405617274</v>
      </c>
      <c r="AC203" s="118">
        <v>0.38102192209851327</v>
      </c>
      <c r="AD203" s="164"/>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75.564797016785576</v>
      </c>
      <c r="D204" s="160">
        <v>88.745259344070021</v>
      </c>
      <c r="E204" s="160">
        <v>63.73300505585167</v>
      </c>
      <c r="F204" s="160">
        <v>74.308703556035326</v>
      </c>
      <c r="G204" s="160">
        <v>96.687593737340634</v>
      </c>
      <c r="H204" s="160">
        <v>89.425915310182233</v>
      </c>
      <c r="I204" s="203"/>
      <c r="J204" s="114">
        <v>0.17592659449134374</v>
      </c>
      <c r="K204" s="117">
        <v>0.16402065022501233</v>
      </c>
      <c r="L204" s="117">
        <v>0.58505525135576875</v>
      </c>
      <c r="M204" s="117">
        <v>-0.22945118030521883</v>
      </c>
      <c r="N204" s="117">
        <v>4.8121468196953288E-2</v>
      </c>
      <c r="O204" s="117">
        <v>-0.17347762798577548</v>
      </c>
      <c r="P204" s="203"/>
      <c r="Q204" s="114">
        <v>1.6246610703794631</v>
      </c>
      <c r="R204" s="117">
        <v>1.0040160642570277</v>
      </c>
      <c r="S204" s="117">
        <v>1.0076488440773705</v>
      </c>
      <c r="T204" s="117">
        <v>1.2703123154854365</v>
      </c>
      <c r="U204" s="117">
        <v>1.777160328521342</v>
      </c>
      <c r="V204" s="117">
        <v>2.3521680914615306</v>
      </c>
      <c r="W204" s="203"/>
      <c r="X204" s="114">
        <v>0.46511114468408077</v>
      </c>
      <c r="Y204" s="117">
        <v>0.8839027830669377</v>
      </c>
      <c r="Z204" s="117">
        <v>0.63249221621652596</v>
      </c>
      <c r="AA204" s="117">
        <v>0.58496404899954879</v>
      </c>
      <c r="AB204" s="117">
        <v>0.54405667392872781</v>
      </c>
      <c r="AC204" s="118">
        <v>0.38018505409882092</v>
      </c>
      <c r="AD204" s="164"/>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76.602103360392391</v>
      </c>
      <c r="D205" s="160">
        <v>89.120008251822313</v>
      </c>
      <c r="E205" s="160">
        <v>64.076840011978646</v>
      </c>
      <c r="F205" s="160">
        <v>74.877074974726568</v>
      </c>
      <c r="G205" s="160">
        <v>96.906475664394904</v>
      </c>
      <c r="H205" s="160">
        <v>89.566396562415477</v>
      </c>
      <c r="I205" s="203"/>
      <c r="J205" s="114">
        <v>1.3727375504977317</v>
      </c>
      <c r="K205" s="117">
        <v>0.42227484659139236</v>
      </c>
      <c r="L205" s="117">
        <v>0.53949277274098506</v>
      </c>
      <c r="M205" s="117">
        <v>0.76487866359104828</v>
      </c>
      <c r="N205" s="117">
        <v>0.22638057127461764</v>
      </c>
      <c r="O205" s="117">
        <v>0.15709232804157125</v>
      </c>
      <c r="P205" s="203"/>
      <c r="Q205" s="114">
        <v>1.641898744118055</v>
      </c>
      <c r="R205" s="117">
        <v>1.0040160642570277</v>
      </c>
      <c r="S205" s="117">
        <v>1.0108800871636203</v>
      </c>
      <c r="T205" s="117">
        <v>1.2754062568168134</v>
      </c>
      <c r="U205" s="117">
        <v>1.7827811459402605</v>
      </c>
      <c r="V205" s="117">
        <v>2.3573344319703371</v>
      </c>
      <c r="W205" s="203"/>
      <c r="X205" s="114" t="s">
        <v>106</v>
      </c>
      <c r="Y205" s="117" t="s">
        <v>106</v>
      </c>
      <c r="Z205" s="117" t="s">
        <v>106</v>
      </c>
      <c r="AA205" s="117" t="s">
        <v>106</v>
      </c>
      <c r="AB205" s="117" t="s">
        <v>106</v>
      </c>
      <c r="AC205" s="118" t="s">
        <v>106</v>
      </c>
      <c r="AD205" s="164"/>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76.870472225795908</v>
      </c>
      <c r="D206" s="160">
        <v>89.002478031538189</v>
      </c>
      <c r="E206" s="160">
        <v>63.887326154375778</v>
      </c>
      <c r="F206" s="160">
        <v>74.937356111087254</v>
      </c>
      <c r="G206" s="160">
        <v>96.499209618761384</v>
      </c>
      <c r="H206" s="160">
        <v>89.716965412308326</v>
      </c>
      <c r="I206" s="203"/>
      <c r="J206" s="114">
        <v>0.35034137919282671</v>
      </c>
      <c r="K206" s="117">
        <v>-0.13187860121379913</v>
      </c>
      <c r="L206" s="117">
        <v>-0.29576030523264762</v>
      </c>
      <c r="M206" s="117">
        <v>8.0506799151862651E-2</v>
      </c>
      <c r="N206" s="117">
        <v>-0.42026711098642977</v>
      </c>
      <c r="O206" s="117">
        <v>0.16810863858738401</v>
      </c>
      <c r="P206" s="203"/>
      <c r="Q206" s="114">
        <v>1.6549656715502339</v>
      </c>
      <c r="R206" s="117">
        <v>1.0040160642570277</v>
      </c>
      <c r="S206" s="117">
        <v>1.0095916453033733</v>
      </c>
      <c r="T206" s="117">
        <v>1.2801471177398713</v>
      </c>
      <c r="U206" s="117">
        <v>1.7865577883378787</v>
      </c>
      <c r="V206" s="117">
        <v>2.3668822741785975</v>
      </c>
      <c r="W206" s="203"/>
      <c r="X206" s="114" t="s">
        <v>106</v>
      </c>
      <c r="Y206" s="117" t="s">
        <v>106</v>
      </c>
      <c r="Z206" s="117" t="s">
        <v>106</v>
      </c>
      <c r="AA206" s="117" t="s">
        <v>106</v>
      </c>
      <c r="AB206" s="117" t="s">
        <v>106</v>
      </c>
      <c r="AC206" s="118" t="s">
        <v>106</v>
      </c>
      <c r="AD206" s="164"/>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75.477883580103054</v>
      </c>
      <c r="D207" s="160">
        <v>88.795017294654897</v>
      </c>
      <c r="E207" s="160">
        <v>63.458754767931126</v>
      </c>
      <c r="F207" s="160">
        <v>74.550844929223672</v>
      </c>
      <c r="G207" s="160">
        <v>95.376951414415842</v>
      </c>
      <c r="H207" s="160">
        <v>89.890549299251504</v>
      </c>
      <c r="I207" s="203"/>
      <c r="J207" s="114">
        <v>-1.8116041249263191</v>
      </c>
      <c r="K207" s="117">
        <v>-0.2330954614654388</v>
      </c>
      <c r="L207" s="117">
        <v>-0.67082379595768771</v>
      </c>
      <c r="M207" s="117">
        <v>-0.51577904788983631</v>
      </c>
      <c r="N207" s="117">
        <v>-1.1629713950811009</v>
      </c>
      <c r="O207" s="117">
        <v>0.19347944521467753</v>
      </c>
      <c r="P207" s="203"/>
      <c r="Q207" s="114">
        <v>1.6312385403621641</v>
      </c>
      <c r="R207" s="117">
        <v>1.0040160642570277</v>
      </c>
      <c r="S207" s="117">
        <v>1.005848837952708</v>
      </c>
      <c r="T207" s="117">
        <v>1.2794395970460994</v>
      </c>
      <c r="U207" s="117">
        <v>1.7893740884790521</v>
      </c>
      <c r="V207" s="117">
        <v>2.375626738078072</v>
      </c>
      <c r="W207" s="203"/>
      <c r="X207" s="114" t="s">
        <v>106</v>
      </c>
      <c r="Y207" s="117" t="s">
        <v>106</v>
      </c>
      <c r="Z207" s="117" t="s">
        <v>106</v>
      </c>
      <c r="AA207" s="117" t="s">
        <v>106</v>
      </c>
      <c r="AB207" s="117" t="s">
        <v>106</v>
      </c>
      <c r="AC207" s="118" t="s">
        <v>106</v>
      </c>
      <c r="AD207" s="164"/>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74.250306354749199</v>
      </c>
      <c r="D208" s="160">
        <v>88.732862288633612</v>
      </c>
      <c r="E208" s="160">
        <v>63.041393717552651</v>
      </c>
      <c r="F208" s="160">
        <v>74.344672314549811</v>
      </c>
      <c r="G208" s="160">
        <v>94.307923104850744</v>
      </c>
      <c r="H208" s="160">
        <v>89.815259993020632</v>
      </c>
      <c r="I208" s="203"/>
      <c r="J208" s="114">
        <v>-1.6264065274843773</v>
      </c>
      <c r="K208" s="117">
        <v>-6.9998303863201272E-2</v>
      </c>
      <c r="L208" s="117">
        <v>-0.65768868598945573</v>
      </c>
      <c r="M208" s="117">
        <v>-0.27655302212818356</v>
      </c>
      <c r="N208" s="117">
        <v>-1.1208455436158147</v>
      </c>
      <c r="O208" s="117">
        <v>-8.3756642736972253E-2</v>
      </c>
      <c r="P208" s="203"/>
      <c r="Q208" s="114">
        <v>1.6234100350858267</v>
      </c>
      <c r="R208" s="117">
        <v>1.0040160642570277</v>
      </c>
      <c r="S208" s="117">
        <v>1.0038783282106134</v>
      </c>
      <c r="T208" s="117">
        <v>1.2811976566352479</v>
      </c>
      <c r="U208" s="117">
        <v>1.7951315244125836</v>
      </c>
      <c r="V208" s="117">
        <v>2.3821588217118141</v>
      </c>
      <c r="W208" s="203"/>
      <c r="X208" s="114" t="s">
        <v>106</v>
      </c>
      <c r="Y208" s="117" t="s">
        <v>106</v>
      </c>
      <c r="Z208" s="117" t="s">
        <v>106</v>
      </c>
      <c r="AA208" s="117" t="s">
        <v>106</v>
      </c>
      <c r="AB208" s="117" t="s">
        <v>106</v>
      </c>
      <c r="AC208" s="118" t="s">
        <v>106</v>
      </c>
      <c r="AD208" s="164"/>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75.086121558656274</v>
      </c>
      <c r="D209" s="198">
        <v>88.825260307207245</v>
      </c>
      <c r="E209" s="198">
        <v>63.344636170774201</v>
      </c>
      <c r="F209" s="198">
        <v>74.820619274562929</v>
      </c>
      <c r="G209" s="198">
        <v>95.346960246356431</v>
      </c>
      <c r="H209" s="198">
        <v>90.543607336572265</v>
      </c>
      <c r="I209" s="199"/>
      <c r="J209" s="200">
        <v>1.1256723977861611</v>
      </c>
      <c r="K209" s="201">
        <v>0.10413055117402337</v>
      </c>
      <c r="L209" s="201">
        <v>0.48102117567417224</v>
      </c>
      <c r="M209" s="201">
        <v>0.64018973410684055</v>
      </c>
      <c r="N209" s="201">
        <v>1.1017495744768837</v>
      </c>
      <c r="O209" s="201">
        <v>0.81093941453627849</v>
      </c>
      <c r="P209" s="199"/>
      <c r="Q209" s="200">
        <v>1.6373495439187939</v>
      </c>
      <c r="R209" s="201">
        <v>1.0040160642570277</v>
      </c>
      <c r="S209" s="201">
        <v>1.0052337928800259</v>
      </c>
      <c r="T209" s="201">
        <v>1.2864333069935132</v>
      </c>
      <c r="U209" s="201">
        <v>1.8093273610751748</v>
      </c>
      <c r="V209" s="201">
        <v>2.4013842826243694</v>
      </c>
      <c r="W209" s="199"/>
      <c r="X209" s="200" t="s">
        <v>106</v>
      </c>
      <c r="Y209" s="201" t="s">
        <v>106</v>
      </c>
      <c r="Z209" s="201" t="s">
        <v>106</v>
      </c>
      <c r="AA209" s="201" t="s">
        <v>106</v>
      </c>
      <c r="AB209" s="201" t="s">
        <v>106</v>
      </c>
      <c r="AC209" s="202" t="s">
        <v>106</v>
      </c>
      <c r="AD209" s="164"/>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3.5" customHeight="1">
      <c r="A210" s="36"/>
      <c r="B210" s="56" t="s">
        <v>59</v>
      </c>
      <c r="C210" s="160">
        <v>75.347141623606106</v>
      </c>
      <c r="D210" s="160">
        <v>88.927228500759753</v>
      </c>
      <c r="E210" s="160">
        <v>63.109756150187096</v>
      </c>
      <c r="F210" s="160">
        <v>74.7293779909796</v>
      </c>
      <c r="G210" s="160">
        <v>95.077084838791109</v>
      </c>
      <c r="H210" s="160">
        <v>90.820218368243502</v>
      </c>
      <c r="I210" s="203"/>
      <c r="J210" s="114">
        <v>0.34762757688307033</v>
      </c>
      <c r="K210" s="117">
        <v>0.11479639147675869</v>
      </c>
      <c r="L210" s="117">
        <v>-0.3707970157944942</v>
      </c>
      <c r="M210" s="117">
        <v>-0.1219467099684266</v>
      </c>
      <c r="N210" s="117">
        <v>-0.28304563340878985</v>
      </c>
      <c r="O210" s="117">
        <v>0.305500343765857</v>
      </c>
      <c r="P210" s="203"/>
      <c r="Q210" s="114">
        <v>1.6404413635125408</v>
      </c>
      <c r="R210" s="117">
        <v>1.0040160642570277</v>
      </c>
      <c r="S210" s="117">
        <v>1.0020876503698706</v>
      </c>
      <c r="T210" s="117">
        <v>1.2915016511297495</v>
      </c>
      <c r="U210" s="117">
        <v>1.8183245743329741</v>
      </c>
      <c r="V210" s="117">
        <v>2.4065815222988984</v>
      </c>
      <c r="W210" s="203"/>
      <c r="X210" s="114" t="s">
        <v>106</v>
      </c>
      <c r="Y210" s="117" t="s">
        <v>106</v>
      </c>
      <c r="Z210" s="117" t="s">
        <v>106</v>
      </c>
      <c r="AA210" s="117" t="s">
        <v>106</v>
      </c>
      <c r="AB210" s="117" t="s">
        <v>106</v>
      </c>
      <c r="AC210" s="118" t="s">
        <v>106</v>
      </c>
      <c r="AD210" s="164"/>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13.5" customHeight="1">
      <c r="A211" s="36"/>
      <c r="B211" s="56" t="s">
        <v>58</v>
      </c>
      <c r="C211" s="160">
        <v>75.347817662054695</v>
      </c>
      <c r="D211" s="160">
        <v>89.470043338519105</v>
      </c>
      <c r="E211" s="160">
        <v>62.889543188564765</v>
      </c>
      <c r="F211" s="160">
        <v>75.043259435561311</v>
      </c>
      <c r="G211" s="160">
        <v>95.552487593151596</v>
      </c>
      <c r="H211" s="160">
        <v>91.497126303187386</v>
      </c>
      <c r="I211" s="203"/>
      <c r="J211" s="114">
        <v>8.9723171181788075E-4</v>
      </c>
      <c r="K211" s="117">
        <v>0.61040341289250932</v>
      </c>
      <c r="L211" s="117">
        <v>-0.34893647996084098</v>
      </c>
      <c r="M211" s="117">
        <v>0.42002416321409441</v>
      </c>
      <c r="N211" s="117">
        <v>0.5000182274904148</v>
      </c>
      <c r="O211" s="117">
        <v>0.74532735893593838</v>
      </c>
      <c r="P211" s="203"/>
      <c r="Q211" s="114">
        <v>1.6346190598524446</v>
      </c>
      <c r="R211" s="117">
        <v>1.0040160642570277</v>
      </c>
      <c r="S211" s="117">
        <v>0.99431126287858085</v>
      </c>
      <c r="T211" s="117">
        <v>1.2967208223278905</v>
      </c>
      <c r="U211" s="117">
        <v>1.8209733227517706</v>
      </c>
      <c r="V211" s="117">
        <v>2.4097888557008962</v>
      </c>
      <c r="W211" s="203"/>
      <c r="X211" s="114" t="s">
        <v>106</v>
      </c>
      <c r="Y211" s="117" t="s">
        <v>106</v>
      </c>
      <c r="Z211" s="117" t="s">
        <v>106</v>
      </c>
      <c r="AA211" s="117" t="s">
        <v>106</v>
      </c>
      <c r="AB211" s="117" t="s">
        <v>106</v>
      </c>
      <c r="AC211" s="118" t="s">
        <v>106</v>
      </c>
      <c r="AD211" s="164"/>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ht="13.5" customHeight="1">
      <c r="A212" s="36"/>
      <c r="B212" s="56" t="s">
        <v>60</v>
      </c>
      <c r="C212" s="160">
        <v>74.558642481868276</v>
      </c>
      <c r="D212" s="160">
        <v>89.187858415397329</v>
      </c>
      <c r="E212" s="160">
        <v>63.046778725669014</v>
      </c>
      <c r="F212" s="160">
        <v>74.694771867822226</v>
      </c>
      <c r="G212" s="160">
        <v>95.05532788329181</v>
      </c>
      <c r="H212" s="160">
        <v>91.819701514565452</v>
      </c>
      <c r="I212" s="203"/>
      <c r="J212" s="114">
        <v>-1.0473762939305971</v>
      </c>
      <c r="K212" s="117">
        <v>-0.31539598349594655</v>
      </c>
      <c r="L212" s="117">
        <v>0.25001857086606094</v>
      </c>
      <c r="M212" s="117">
        <v>-0.46438223813869683</v>
      </c>
      <c r="N212" s="117">
        <v>-0.52030012235434242</v>
      </c>
      <c r="O212" s="117">
        <v>0.35255228706219555</v>
      </c>
      <c r="P212" s="203"/>
      <c r="Q212" s="114">
        <v>1.6228552417960596</v>
      </c>
      <c r="R212" s="117">
        <v>1.0040160642570277</v>
      </c>
      <c r="S212" s="117">
        <v>0.99750382388478764</v>
      </c>
      <c r="T212" s="117">
        <v>1.3010567320867932</v>
      </c>
      <c r="U212" s="117">
        <v>1.8252123476855537</v>
      </c>
      <c r="V212" s="117">
        <v>2.4112225769904216</v>
      </c>
      <c r="W212" s="203"/>
      <c r="X212" s="114" t="s">
        <v>106</v>
      </c>
      <c r="Y212" s="117" t="s">
        <v>106</v>
      </c>
      <c r="Z212" s="117" t="s">
        <v>106</v>
      </c>
      <c r="AA212" s="117" t="s">
        <v>106</v>
      </c>
      <c r="AB212" s="117" t="s">
        <v>106</v>
      </c>
      <c r="AC212" s="118" t="s">
        <v>106</v>
      </c>
      <c r="AD212" s="164"/>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ht="13.5" customHeight="1">
      <c r="A213" s="36"/>
      <c r="B213" s="56" t="s">
        <v>48</v>
      </c>
      <c r="C213" s="160">
        <v>73.697207953584922</v>
      </c>
      <c r="D213" s="160">
        <v>89.329443208373561</v>
      </c>
      <c r="E213" s="160">
        <v>63.177189633349485</v>
      </c>
      <c r="F213" s="160">
        <v>74.798621836292355</v>
      </c>
      <c r="G213" s="160">
        <v>95.546669729514448</v>
      </c>
      <c r="H213" s="160">
        <v>91.967945636345149</v>
      </c>
      <c r="I213" s="203"/>
      <c r="J213" s="114">
        <v>-1.1553785042328855</v>
      </c>
      <c r="K213" s="117">
        <v>0.15874895472521189</v>
      </c>
      <c r="L213" s="117">
        <v>0.20684785220814206</v>
      </c>
      <c r="M213" s="117">
        <v>0.13903244614481025</v>
      </c>
      <c r="N213" s="117">
        <v>0.51690090094255936</v>
      </c>
      <c r="O213" s="117">
        <v>0.16145132181264898</v>
      </c>
      <c r="P213" s="203"/>
      <c r="Q213" s="114">
        <v>1.6218509559259153</v>
      </c>
      <c r="R213" s="117">
        <v>1.0040160642570277</v>
      </c>
      <c r="S213" s="117">
        <v>1.0020438106791552</v>
      </c>
      <c r="T213" s="117">
        <v>1.3059831620558691</v>
      </c>
      <c r="U213" s="117">
        <v>1.8311968253740094</v>
      </c>
      <c r="V213" s="117">
        <v>2.4115068493150686</v>
      </c>
      <c r="W213" s="203"/>
      <c r="X213" s="114" t="s">
        <v>106</v>
      </c>
      <c r="Y213" s="117" t="s">
        <v>106</v>
      </c>
      <c r="Z213" s="117" t="s">
        <v>106</v>
      </c>
      <c r="AA213" s="117" t="s">
        <v>106</v>
      </c>
      <c r="AB213" s="117" t="s">
        <v>106</v>
      </c>
      <c r="AC213" s="118" t="s">
        <v>106</v>
      </c>
      <c r="AD213" s="164"/>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row>
    <row r="214" spans="1:92" s="86" customFormat="1" ht="13.5" customHeight="1">
      <c r="A214" s="36"/>
      <c r="B214" s="56" t="s">
        <v>49</v>
      </c>
      <c r="C214" s="160">
        <v>72.804687330869783</v>
      </c>
      <c r="D214" s="160">
        <v>89.686009490132776</v>
      </c>
      <c r="E214" s="160">
        <v>63.538024076533475</v>
      </c>
      <c r="F214" s="160">
        <v>74.990841269747776</v>
      </c>
      <c r="G214" s="160">
        <v>96.272924896554514</v>
      </c>
      <c r="H214" s="160">
        <v>91.740258694303662</v>
      </c>
      <c r="I214" s="203"/>
      <c r="J214" s="114">
        <v>-1.2110643638999932</v>
      </c>
      <c r="K214" s="117">
        <v>0.39915874201462032</v>
      </c>
      <c r="L214" s="117">
        <v>0.57114671494269942</v>
      </c>
      <c r="M214" s="117">
        <v>0.25698258702695398</v>
      </c>
      <c r="N214" s="117">
        <v>0.76010516022802221</v>
      </c>
      <c r="O214" s="117">
        <v>-0.24757206488203565</v>
      </c>
      <c r="P214" s="203"/>
      <c r="Q214" s="114">
        <v>1.6070793095467106</v>
      </c>
      <c r="R214" s="117">
        <v>1.0040160642570277</v>
      </c>
      <c r="S214" s="117">
        <v>1.0104648995044934</v>
      </c>
      <c r="T214" s="117">
        <v>1.3112621420917181</v>
      </c>
      <c r="U214" s="117">
        <v>1.8416228260604133</v>
      </c>
      <c r="V214" s="117">
        <v>2.4141765372334949</v>
      </c>
      <c r="W214" s="203"/>
      <c r="X214" s="114" t="s">
        <v>106</v>
      </c>
      <c r="Y214" s="117" t="s">
        <v>106</v>
      </c>
      <c r="Z214" s="117" t="s">
        <v>106</v>
      </c>
      <c r="AA214" s="117" t="s">
        <v>106</v>
      </c>
      <c r="AB214" s="117" t="s">
        <v>106</v>
      </c>
      <c r="AC214" s="118" t="s">
        <v>106</v>
      </c>
      <c r="AD214" s="164"/>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row>
    <row r="215" spans="1:92" s="86" customFormat="1" ht="13.5" customHeight="1">
      <c r="A215" s="36"/>
      <c r="B215" s="56" t="s">
        <v>50</v>
      </c>
      <c r="C215" s="160">
        <v>72.975630933508413</v>
      </c>
      <c r="D215" s="160">
        <v>89.814426015752488</v>
      </c>
      <c r="E215" s="160">
        <v>63.009531811643058</v>
      </c>
      <c r="F215" s="160">
        <v>75.109991278757107</v>
      </c>
      <c r="G215" s="160">
        <v>96.598173209387241</v>
      </c>
      <c r="H215" s="160">
        <v>91.812399997710742</v>
      </c>
      <c r="I215" s="203"/>
      <c r="J215" s="114">
        <v>0.23479752321682668</v>
      </c>
      <c r="K215" s="117">
        <v>0.14318456841793648</v>
      </c>
      <c r="L215" s="117">
        <v>-0.83177321386928327</v>
      </c>
      <c r="M215" s="117">
        <v>0.15888608127589521</v>
      </c>
      <c r="N215" s="117">
        <v>0.33783985807245642</v>
      </c>
      <c r="O215" s="117">
        <v>7.8636472617191089E-2</v>
      </c>
      <c r="P215" s="203"/>
      <c r="Q215" s="114">
        <v>1.6086061174444408</v>
      </c>
      <c r="R215" s="117">
        <v>1.0040160642570277</v>
      </c>
      <c r="S215" s="117">
        <v>1.0072323670155754</v>
      </c>
      <c r="T215" s="117">
        <v>1.3165551264683879</v>
      </c>
      <c r="U215" s="117">
        <v>1.8557843902852167</v>
      </c>
      <c r="V215" s="117">
        <v>2.4151220517046039</v>
      </c>
      <c r="W215" s="203"/>
      <c r="X215" s="114" t="s">
        <v>106</v>
      </c>
      <c r="Y215" s="117" t="s">
        <v>106</v>
      </c>
      <c r="Z215" s="117" t="s">
        <v>106</v>
      </c>
      <c r="AA215" s="117" t="s">
        <v>106</v>
      </c>
      <c r="AB215" s="117" t="s">
        <v>106</v>
      </c>
      <c r="AC215" s="118" t="s">
        <v>106</v>
      </c>
      <c r="AD215" s="164"/>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row>
    <row r="216" spans="1:92" s="86" customFormat="1" ht="13.5" customHeight="1">
      <c r="A216" s="36"/>
      <c r="B216" s="56" t="s">
        <v>51</v>
      </c>
      <c r="C216" s="160">
        <v>72.812364991859269</v>
      </c>
      <c r="D216" s="160">
        <v>90.155076530168742</v>
      </c>
      <c r="E216" s="160">
        <v>63.570397998507801</v>
      </c>
      <c r="F216" s="160">
        <v>75.389662896475045</v>
      </c>
      <c r="G216" s="160">
        <v>97.422078740459199</v>
      </c>
      <c r="H216" s="160">
        <v>91.465125394132443</v>
      </c>
      <c r="I216" s="203"/>
      <c r="J216" s="114">
        <v>-0.22372665992830321</v>
      </c>
      <c r="K216" s="117">
        <v>0.37928262699860227</v>
      </c>
      <c r="L216" s="117">
        <v>0.89012911338772938</v>
      </c>
      <c r="M216" s="117">
        <v>0.37234942110428904</v>
      </c>
      <c r="N216" s="117">
        <v>0.85292040594396212</v>
      </c>
      <c r="O216" s="117">
        <v>-0.37824368340982062</v>
      </c>
      <c r="P216" s="203"/>
      <c r="Q216" s="114">
        <v>1.6045638275258001</v>
      </c>
      <c r="R216" s="117">
        <v>1.0040160642570277</v>
      </c>
      <c r="S216" s="117">
        <v>1.0151492993976878</v>
      </c>
      <c r="T216" s="117">
        <v>1.3221212944347696</v>
      </c>
      <c r="U216" s="117">
        <v>1.8659297315138355</v>
      </c>
      <c r="V216" s="117">
        <v>2.4169883613142447</v>
      </c>
      <c r="W216" s="203"/>
      <c r="X216" s="114" t="s">
        <v>106</v>
      </c>
      <c r="Y216" s="117" t="s">
        <v>106</v>
      </c>
      <c r="Z216" s="117" t="s">
        <v>106</v>
      </c>
      <c r="AA216" s="117" t="s">
        <v>106</v>
      </c>
      <c r="AB216" s="117" t="s">
        <v>106</v>
      </c>
      <c r="AC216" s="118" t="s">
        <v>106</v>
      </c>
      <c r="AD216" s="164"/>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row>
    <row r="217" spans="1:92" s="86" customFormat="1" ht="9" customHeight="1" thickBot="1">
      <c r="A217" s="88"/>
      <c r="B217" s="89"/>
      <c r="C217" s="101"/>
      <c r="D217" s="101"/>
      <c r="E217" s="101"/>
      <c r="F217" s="101"/>
      <c r="G217" s="101"/>
      <c r="H217" s="101"/>
      <c r="I217" s="101"/>
      <c r="J217" s="102"/>
      <c r="K217" s="103"/>
      <c r="L217" s="103"/>
      <c r="M217" s="103"/>
      <c r="N217" s="103"/>
      <c r="O217" s="103"/>
      <c r="P217" s="101"/>
      <c r="Q217" s="102"/>
      <c r="R217" s="103"/>
      <c r="S217" s="103"/>
      <c r="T217" s="103"/>
      <c r="U217" s="103"/>
      <c r="V217" s="103"/>
      <c r="W217" s="103"/>
      <c r="X217" s="102"/>
      <c r="Y217" s="103"/>
      <c r="Z217" s="103"/>
      <c r="AA217" s="103"/>
      <c r="AB217" s="103"/>
      <c r="AC217" s="119"/>
      <c r="AD217" s="164"/>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row>
    <row r="218" spans="1:92" s="86" customFormat="1" ht="9" customHeight="1">
      <c r="A218" s="232"/>
      <c r="B218" s="228"/>
      <c r="C218" s="229"/>
      <c r="D218" s="229"/>
      <c r="E218" s="229"/>
      <c r="F218" s="229"/>
      <c r="G218" s="229"/>
      <c r="H218" s="229"/>
      <c r="I218" s="229"/>
      <c r="J218" s="230"/>
      <c r="K218" s="230"/>
      <c r="L218" s="230"/>
      <c r="M218" s="230"/>
      <c r="N218" s="230"/>
      <c r="O218" s="230"/>
      <c r="P218" s="229"/>
      <c r="Q218" s="230"/>
      <c r="R218" s="230"/>
      <c r="S218" s="230"/>
      <c r="T218" s="230"/>
      <c r="U218" s="230"/>
      <c r="V218" s="230"/>
      <c r="W218" s="230"/>
      <c r="X218" s="230"/>
      <c r="Y218" s="230"/>
      <c r="Z218" s="230"/>
      <c r="AA218" s="230"/>
      <c r="AB218" s="230"/>
      <c r="AC218" s="230"/>
      <c r="AD218" s="164"/>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row>
    <row r="219" spans="1:92" s="86" customFormat="1">
      <c r="A219" s="108"/>
      <c r="B219" s="186" t="s">
        <v>95</v>
      </c>
      <c r="C219" s="48"/>
      <c r="D219" s="97"/>
      <c r="E219" s="97"/>
      <c r="F219" s="97"/>
      <c r="G219" s="97"/>
      <c r="H219" s="97"/>
      <c r="I219" s="97"/>
      <c r="J219" s="104"/>
      <c r="K219" s="104"/>
      <c r="L219" s="104"/>
      <c r="M219" s="104"/>
      <c r="N219" s="104"/>
      <c r="O219" s="104"/>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row>
    <row r="220" spans="1:92" s="86" customFormat="1">
      <c r="A220" s="107"/>
      <c r="B220" s="188" t="s">
        <v>74</v>
      </c>
      <c r="C220" s="48"/>
      <c r="D220" s="97"/>
      <c r="E220" s="97"/>
      <c r="F220" s="97"/>
      <c r="G220" s="97"/>
      <c r="H220" s="97"/>
      <c r="I220" s="97"/>
      <c r="J220" s="104"/>
      <c r="K220" s="104"/>
      <c r="L220" s="104"/>
      <c r="M220" s="104"/>
      <c r="N220" s="104"/>
      <c r="O220" s="104"/>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row>
    <row r="221" spans="1:92" s="246" customFormat="1" ht="27" customHeight="1">
      <c r="A221" s="244"/>
      <c r="B221" s="271" t="s">
        <v>94</v>
      </c>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45"/>
      <c r="AE221" s="245"/>
      <c r="AF221" s="245"/>
      <c r="AG221" s="245"/>
      <c r="AH221" s="245"/>
      <c r="AI221" s="245"/>
      <c r="AJ221" s="245"/>
      <c r="AK221" s="245"/>
      <c r="AL221" s="245"/>
      <c r="AM221" s="245"/>
      <c r="AN221" s="245"/>
      <c r="AO221" s="245"/>
      <c r="AP221" s="245"/>
      <c r="AQ221" s="245"/>
      <c r="AR221" s="245"/>
      <c r="AS221" s="245"/>
      <c r="AT221" s="245"/>
      <c r="AU221" s="245"/>
      <c r="AV221" s="245"/>
      <c r="AW221" s="245"/>
      <c r="AX221" s="245"/>
      <c r="AY221" s="245"/>
      <c r="AZ221" s="245"/>
      <c r="BA221" s="245"/>
      <c r="BB221" s="245"/>
      <c r="BC221" s="245"/>
      <c r="BD221" s="245"/>
      <c r="BE221" s="245"/>
      <c r="BF221" s="245"/>
      <c r="BG221" s="245"/>
      <c r="BH221" s="245"/>
      <c r="BI221" s="245"/>
      <c r="BJ221" s="245"/>
      <c r="BK221" s="245"/>
      <c r="BL221" s="245"/>
      <c r="BM221" s="245"/>
      <c r="BN221" s="245"/>
      <c r="BO221" s="245"/>
      <c r="BP221" s="245"/>
      <c r="BQ221" s="245"/>
      <c r="BR221" s="245"/>
      <c r="BS221" s="245"/>
      <c r="BT221" s="245"/>
      <c r="BU221" s="245"/>
      <c r="BV221" s="245"/>
      <c r="BW221" s="245"/>
      <c r="BX221" s="245"/>
      <c r="BY221" s="245"/>
      <c r="BZ221" s="245"/>
      <c r="CA221" s="245"/>
      <c r="CB221" s="245"/>
      <c r="CC221" s="245"/>
      <c r="CD221" s="245"/>
      <c r="CE221" s="245"/>
      <c r="CF221" s="245"/>
      <c r="CG221" s="245"/>
      <c r="CH221" s="245"/>
      <c r="CI221" s="245"/>
      <c r="CJ221" s="245"/>
      <c r="CK221" s="245"/>
      <c r="CL221" s="245"/>
      <c r="CM221" s="245"/>
      <c r="CN221" s="245"/>
    </row>
    <row r="222" spans="1:92" s="86" customFormat="1" ht="11.25" customHeight="1">
      <c r="A222" s="107"/>
      <c r="B222" s="188"/>
      <c r="C222" s="48"/>
      <c r="D222" s="97"/>
      <c r="E222" s="97"/>
      <c r="F222" s="97"/>
      <c r="G222" s="97"/>
      <c r="H222" s="97"/>
      <c r="I222" s="97"/>
      <c r="J222" s="104"/>
      <c r="K222" s="104"/>
      <c r="L222" s="104"/>
      <c r="M222" s="104"/>
      <c r="N222" s="104"/>
      <c r="O222" s="104"/>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row>
    <row r="223" spans="1:92" s="86" customFormat="1">
      <c r="A223" s="107"/>
      <c r="B223" s="190" t="s">
        <v>86</v>
      </c>
      <c r="C223" s="48"/>
      <c r="D223" s="97"/>
      <c r="E223" s="97"/>
      <c r="F223" s="97"/>
      <c r="G223" s="97"/>
      <c r="H223" s="97"/>
      <c r="I223" s="97"/>
      <c r="J223" s="104"/>
      <c r="K223" s="104"/>
      <c r="L223" s="104"/>
      <c r="M223" s="104"/>
      <c r="N223" s="104"/>
      <c r="O223" s="104"/>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c r="CN223" s="97"/>
    </row>
    <row r="224" spans="1:92" s="86" customFormat="1">
      <c r="A224" s="107"/>
      <c r="B224" s="268">
        <f ca="1">TODAY()</f>
        <v>41166</v>
      </c>
      <c r="C224" s="268"/>
      <c r="D224" s="97"/>
      <c r="E224" s="97"/>
      <c r="F224" s="97"/>
      <c r="G224" s="97"/>
      <c r="H224" s="97"/>
      <c r="I224" s="97"/>
      <c r="J224" s="104"/>
      <c r="K224" s="104"/>
      <c r="L224" s="104"/>
      <c r="M224" s="104"/>
      <c r="N224" s="104"/>
      <c r="O224" s="104"/>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row>
    <row r="225" spans="1:92" s="86" customFormat="1">
      <c r="A225" s="90"/>
      <c r="B225" s="272"/>
      <c r="C225" s="272"/>
      <c r="D225" s="97"/>
      <c r="E225" s="97"/>
      <c r="F225" s="97"/>
      <c r="G225" s="97"/>
      <c r="H225" s="97"/>
      <c r="I225" s="97"/>
      <c r="J225" s="104"/>
      <c r="K225" s="104"/>
      <c r="L225" s="104"/>
      <c r="M225" s="104"/>
      <c r="N225" s="104"/>
      <c r="O225" s="104"/>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row>
    <row r="226" spans="1:92">
      <c r="B226" s="13"/>
      <c r="J226" s="21"/>
      <c r="K226" s="21"/>
      <c r="L226" s="21"/>
      <c r="M226" s="21"/>
      <c r="N226" s="21"/>
      <c r="O226" s="21"/>
    </row>
    <row r="227" spans="1:92">
      <c r="B227" s="15"/>
      <c r="J227" s="21"/>
      <c r="K227" s="21"/>
      <c r="L227" s="21"/>
      <c r="M227" s="21"/>
      <c r="N227" s="21"/>
      <c r="O227" s="21"/>
    </row>
    <row r="228" spans="1:92">
      <c r="J228" s="21"/>
      <c r="K228" s="21"/>
      <c r="L228" s="21"/>
      <c r="M228" s="21"/>
      <c r="N228" s="21"/>
      <c r="O228" s="21"/>
    </row>
    <row r="229" spans="1:92">
      <c r="J229" s="21"/>
      <c r="K229" s="21"/>
      <c r="L229" s="21"/>
      <c r="M229" s="21"/>
      <c r="N229" s="21"/>
      <c r="O229" s="21"/>
    </row>
    <row r="230" spans="1:92">
      <c r="J230" s="21"/>
      <c r="K230" s="21"/>
      <c r="L230" s="21"/>
      <c r="M230" s="21"/>
      <c r="N230" s="21"/>
      <c r="O230" s="21"/>
    </row>
    <row r="231" spans="1:92">
      <c r="J231" s="21"/>
      <c r="K231" s="21"/>
      <c r="L231" s="21"/>
      <c r="M231" s="21"/>
      <c r="N231" s="21"/>
      <c r="O231" s="21"/>
    </row>
    <row r="232" spans="1:92">
      <c r="J232" s="21"/>
      <c r="K232" s="21"/>
      <c r="L232" s="21"/>
      <c r="M232" s="21"/>
      <c r="N232" s="21"/>
      <c r="O232" s="21"/>
    </row>
    <row r="233" spans="1:92">
      <c r="J233" s="21"/>
      <c r="K233" s="21"/>
      <c r="L233" s="21"/>
      <c r="M233" s="21"/>
      <c r="N233" s="21"/>
      <c r="O233" s="21"/>
    </row>
    <row r="234" spans="1:92">
      <c r="J234" s="21"/>
      <c r="K234" s="21"/>
      <c r="L234" s="21"/>
      <c r="M234" s="21"/>
      <c r="N234" s="21"/>
      <c r="O234" s="21"/>
    </row>
    <row r="235" spans="1:92">
      <c r="J235" s="21"/>
      <c r="K235" s="21"/>
      <c r="L235" s="21"/>
      <c r="M235" s="21"/>
      <c r="N235" s="21"/>
      <c r="O235" s="21"/>
    </row>
    <row r="236" spans="1:92">
      <c r="J236" s="21"/>
      <c r="K236" s="21"/>
      <c r="L236" s="21"/>
      <c r="M236" s="21"/>
      <c r="N236" s="21"/>
      <c r="O236" s="21"/>
    </row>
    <row r="237" spans="1:92">
      <c r="J237" s="21"/>
      <c r="K237" s="21"/>
      <c r="L237" s="21"/>
      <c r="M237" s="21"/>
      <c r="N237" s="21"/>
      <c r="O237" s="21"/>
    </row>
    <row r="238" spans="1:92">
      <c r="J238" s="21"/>
      <c r="K238" s="21"/>
      <c r="L238" s="21"/>
      <c r="M238" s="21"/>
      <c r="N238" s="21"/>
      <c r="O238" s="21"/>
    </row>
    <row r="239" spans="1:92">
      <c r="J239" s="21"/>
      <c r="K239" s="21"/>
      <c r="L239" s="21"/>
      <c r="M239" s="21"/>
      <c r="N239" s="21"/>
      <c r="O239" s="21"/>
    </row>
    <row r="240" spans="1:92">
      <c r="B240"/>
      <c r="J240" s="21"/>
      <c r="K240" s="21"/>
      <c r="L240" s="21"/>
      <c r="M240" s="21"/>
      <c r="N240" s="21"/>
      <c r="O240" s="21"/>
    </row>
    <row r="241" spans="2:15">
      <c r="B241"/>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row r="248" spans="2:15">
      <c r="B248"/>
      <c r="J248" s="21"/>
      <c r="K248" s="21"/>
      <c r="L248" s="21"/>
      <c r="M248" s="21"/>
      <c r="N248" s="21"/>
      <c r="O248" s="21"/>
    </row>
    <row r="249" spans="2:15">
      <c r="B249"/>
      <c r="J249" s="21"/>
      <c r="K249" s="21"/>
      <c r="L249" s="21"/>
      <c r="M249" s="21"/>
      <c r="N249" s="21"/>
      <c r="O249" s="21"/>
    </row>
    <row r="250" spans="2:15">
      <c r="B250"/>
      <c r="J250" s="21"/>
      <c r="K250" s="21"/>
      <c r="L250" s="21"/>
      <c r="M250" s="21"/>
      <c r="N250" s="21"/>
      <c r="O250" s="21"/>
    </row>
    <row r="251" spans="2:15">
      <c r="B251"/>
      <c r="J251" s="21"/>
      <c r="K251" s="21"/>
      <c r="L251" s="21"/>
      <c r="M251" s="21"/>
      <c r="N251" s="21"/>
      <c r="O251" s="21"/>
    </row>
    <row r="252" spans="2:15">
      <c r="B252"/>
      <c r="J252" s="21"/>
      <c r="K252" s="21"/>
      <c r="L252" s="21"/>
      <c r="M252" s="21"/>
      <c r="N252" s="21"/>
      <c r="O252" s="21"/>
    </row>
    <row r="253" spans="2:15">
      <c r="B253"/>
      <c r="J253" s="21"/>
      <c r="K253" s="21"/>
      <c r="L253" s="21"/>
      <c r="M253" s="21"/>
      <c r="N253" s="21"/>
      <c r="O253" s="21"/>
    </row>
  </sheetData>
  <mergeCells count="7">
    <mergeCell ref="Q3:V3"/>
    <mergeCell ref="X3:AC3"/>
    <mergeCell ref="B225:C225"/>
    <mergeCell ref="C3:H3"/>
    <mergeCell ref="B224:C224"/>
    <mergeCell ref="J3:O3"/>
    <mergeCell ref="B221:AC221"/>
  </mergeCells>
  <phoneticPr fontId="0" type="noConversion"/>
  <printOptions horizontalCentered="1"/>
  <pageMargins left="0.19685039370078741" right="0.19685039370078741" top="0.36" bottom="0.3" header="0.15748031496062992" footer="0.17"/>
  <pageSetup scale="50" orientation="landscape" r:id="rId1"/>
  <headerFooter alignWithMargins="0"/>
  <rowBreaks count="1" manualBreakCount="1">
    <brk id="88" max="16383" man="1"/>
  </rowBreaks>
  <legacyDrawing r:id="rId2"/>
</worksheet>
</file>

<file path=xl/worksheets/sheet8.xml><?xml version="1.0" encoding="utf-8"?>
<worksheet xmlns="http://schemas.openxmlformats.org/spreadsheetml/2006/main" xmlns:r="http://schemas.openxmlformats.org/officeDocument/2006/relationships">
  <sheetPr codeName="Hoja6" enableFormatConditionsCalculation="0">
    <tabColor indexed="44"/>
    <pageSetUpPr fitToPage="1"/>
  </sheetPr>
  <dimension ref="A1:AT49"/>
  <sheetViews>
    <sheetView workbookViewId="0"/>
  </sheetViews>
  <sheetFormatPr baseColWidth="10" defaultColWidth="9.140625" defaultRowHeight="12.75"/>
  <cols>
    <col min="1" max="8" width="9.140625" style="22"/>
    <col min="9" max="9" width="3.42578125" style="22" customWidth="1"/>
    <col min="10" max="16384" width="9.140625" style="22"/>
  </cols>
  <sheetData>
    <row r="1" spans="1:46" s="86" customFormat="1">
      <c r="A1" s="210" t="s">
        <v>13</v>
      </c>
      <c r="B1" s="106"/>
      <c r="C1" s="106"/>
      <c r="D1" s="106"/>
      <c r="E1" s="106"/>
      <c r="F1" s="106"/>
      <c r="G1" s="106"/>
      <c r="H1" s="106"/>
      <c r="I1" s="106"/>
      <c r="J1" s="106"/>
      <c r="K1" s="106"/>
      <c r="L1" s="106"/>
      <c r="M1" s="106"/>
      <c r="N1" s="106"/>
      <c r="O1" s="106"/>
      <c r="P1" s="106"/>
      <c r="Q1" s="106"/>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row>
    <row r="2" spans="1:46" s="86" customFormat="1">
      <c r="A2" s="210" t="s">
        <v>14</v>
      </c>
      <c r="B2" s="106"/>
      <c r="C2" s="106"/>
      <c r="D2" s="106"/>
      <c r="E2" s="106"/>
      <c r="F2" s="106"/>
      <c r="G2" s="106"/>
      <c r="H2" s="106"/>
      <c r="I2" s="106"/>
      <c r="J2" s="106"/>
      <c r="K2" s="106"/>
      <c r="L2" s="106"/>
      <c r="M2" s="106"/>
      <c r="N2" s="106"/>
      <c r="O2" s="106"/>
      <c r="P2" s="106"/>
      <c r="Q2" s="106"/>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row>
    <row r="3" spans="1:46" ht="18">
      <c r="A3" s="273" t="s">
        <v>104</v>
      </c>
      <c r="B3" s="273"/>
      <c r="C3" s="273"/>
      <c r="D3" s="273"/>
      <c r="E3" s="273"/>
      <c r="F3" s="273"/>
      <c r="G3" s="273"/>
      <c r="H3" s="273"/>
      <c r="I3" s="273"/>
      <c r="J3" s="273"/>
      <c r="K3" s="273"/>
      <c r="L3" s="273"/>
      <c r="M3" s="273"/>
      <c r="N3" s="273"/>
      <c r="O3" s="273"/>
      <c r="P3" s="273"/>
      <c r="Q3" s="273"/>
    </row>
    <row r="4" spans="1:46" ht="17.25" customHeight="1">
      <c r="A4" s="276" t="s">
        <v>97</v>
      </c>
      <c r="B4" s="276"/>
      <c r="C4" s="276"/>
      <c r="D4" s="276"/>
      <c r="E4" s="276"/>
      <c r="F4" s="276"/>
      <c r="G4" s="276"/>
      <c r="H4" s="276"/>
      <c r="I4" s="276"/>
      <c r="J4" s="276"/>
      <c r="K4" s="276"/>
      <c r="L4" s="276"/>
      <c r="M4" s="276"/>
      <c r="N4" s="276"/>
      <c r="O4" s="276"/>
      <c r="P4" s="276"/>
      <c r="Q4" s="276"/>
    </row>
    <row r="5" spans="1:46" ht="15.75" customHeight="1">
      <c r="A5" s="277"/>
      <c r="B5" s="277"/>
      <c r="C5" s="277"/>
      <c r="D5" s="277"/>
      <c r="E5" s="277"/>
      <c r="F5" s="277"/>
      <c r="G5" s="277"/>
      <c r="H5" s="277"/>
      <c r="I5" s="277"/>
      <c r="J5" s="277"/>
      <c r="K5" s="277"/>
      <c r="L5" s="277"/>
      <c r="M5" s="277"/>
      <c r="N5" s="277"/>
      <c r="O5" s="277"/>
      <c r="P5" s="277"/>
      <c r="Q5" s="277"/>
    </row>
    <row r="6" spans="1:46" s="50" customFormat="1" ht="4.5" customHeight="1">
      <c r="A6" s="51"/>
      <c r="B6" s="51"/>
      <c r="C6" s="51"/>
      <c r="D6" s="51"/>
      <c r="E6" s="51"/>
      <c r="F6" s="51"/>
      <c r="G6" s="51"/>
      <c r="H6" s="51"/>
      <c r="I6" s="51"/>
      <c r="J6" s="51"/>
      <c r="K6" s="51"/>
      <c r="L6" s="51"/>
      <c r="M6" s="51"/>
      <c r="N6" s="51"/>
      <c r="O6" s="51"/>
      <c r="P6" s="51"/>
      <c r="Q6" s="51"/>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s="208" customFormat="1" ht="15">
      <c r="A7" s="274" t="s">
        <v>66</v>
      </c>
      <c r="B7" s="275"/>
      <c r="C7" s="275"/>
      <c r="D7" s="275"/>
      <c r="E7" s="275"/>
      <c r="F7" s="275"/>
      <c r="G7" s="275"/>
      <c r="H7" s="275"/>
      <c r="I7" s="206"/>
      <c r="J7" s="274" t="s">
        <v>67</v>
      </c>
      <c r="K7" s="275"/>
      <c r="L7" s="275"/>
      <c r="M7" s="275"/>
      <c r="N7" s="275"/>
      <c r="O7" s="275"/>
      <c r="P7" s="275"/>
      <c r="Q7" s="275"/>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row>
    <row r="8" spans="1:46" s="207" customFormat="1" ht="15">
      <c r="A8" s="275"/>
      <c r="B8" s="275"/>
      <c r="C8" s="275"/>
      <c r="D8" s="275"/>
      <c r="E8" s="275"/>
      <c r="F8" s="275"/>
      <c r="G8" s="275"/>
      <c r="H8" s="275"/>
      <c r="I8" s="206"/>
      <c r="J8" s="275"/>
      <c r="K8" s="275"/>
      <c r="L8" s="275"/>
      <c r="M8" s="275"/>
      <c r="N8" s="275"/>
      <c r="O8" s="275"/>
      <c r="P8" s="275"/>
      <c r="Q8" s="275"/>
    </row>
    <row r="28" spans="1:17" s="207" customFormat="1" ht="15.75">
      <c r="A28" s="274" t="s">
        <v>80</v>
      </c>
      <c r="B28" s="275"/>
      <c r="C28" s="275"/>
      <c r="D28" s="275"/>
      <c r="E28" s="275"/>
      <c r="F28" s="275"/>
      <c r="G28" s="275"/>
      <c r="H28" s="275"/>
      <c r="I28" s="209"/>
      <c r="J28" s="274" t="s">
        <v>68</v>
      </c>
      <c r="K28" s="275"/>
      <c r="L28" s="275"/>
      <c r="M28" s="275"/>
      <c r="N28" s="275"/>
      <c r="O28" s="275"/>
      <c r="P28" s="275"/>
      <c r="Q28" s="275"/>
    </row>
    <row r="29" spans="1:17" s="207" customFormat="1" ht="15.75">
      <c r="A29" s="275"/>
      <c r="B29" s="275"/>
      <c r="C29" s="275"/>
      <c r="D29" s="275"/>
      <c r="E29" s="275"/>
      <c r="F29" s="275"/>
      <c r="G29" s="275"/>
      <c r="H29" s="275"/>
      <c r="I29" s="209"/>
      <c r="J29" s="275"/>
      <c r="K29" s="275"/>
      <c r="L29" s="275"/>
      <c r="M29" s="275"/>
      <c r="N29" s="275"/>
      <c r="O29" s="275"/>
      <c r="P29" s="275"/>
      <c r="Q29" s="275"/>
    </row>
    <row r="49" spans="1:1">
      <c r="A49" s="140"/>
    </row>
  </sheetData>
  <mergeCells count="7">
    <mergeCell ref="A3:Q3"/>
    <mergeCell ref="A7:H8"/>
    <mergeCell ref="J7:Q8"/>
    <mergeCell ref="A28:H29"/>
    <mergeCell ref="J28:Q29"/>
    <mergeCell ref="A4:Q4"/>
    <mergeCell ref="A5:Q5"/>
  </mergeCells>
  <phoneticPr fontId="9" type="noConversion"/>
  <pageMargins left="0.88" right="0.2" top="1" bottom="0.73" header="0.5" footer="0.5"/>
  <pageSetup scale="7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codeName="Hoja7" enableFormatConditionsCalculation="0">
    <tabColor indexed="26"/>
  </sheetPr>
  <dimension ref="A1:K3"/>
  <sheetViews>
    <sheetView workbookViewId="0">
      <selection sqref="A1:K2"/>
    </sheetView>
  </sheetViews>
  <sheetFormatPr baseColWidth="10" defaultColWidth="9.140625" defaultRowHeight="12.75"/>
  <cols>
    <col min="1" max="1" width="2.7109375" style="23" customWidth="1"/>
    <col min="2" max="16384" width="9.140625" style="23"/>
  </cols>
  <sheetData>
    <row r="1" spans="1:11">
      <c r="A1" s="278" t="s">
        <v>70</v>
      </c>
      <c r="B1" s="279"/>
      <c r="C1" s="279"/>
      <c r="D1" s="279"/>
      <c r="E1" s="279"/>
      <c r="F1" s="279"/>
      <c r="G1" s="279"/>
      <c r="H1" s="279"/>
      <c r="I1" s="279"/>
      <c r="J1" s="279"/>
      <c r="K1" s="279"/>
    </row>
    <row r="2" spans="1:11">
      <c r="A2" s="280"/>
      <c r="B2" s="279"/>
      <c r="C2" s="279"/>
      <c r="D2" s="279"/>
      <c r="E2" s="279"/>
      <c r="F2" s="279"/>
      <c r="G2" s="279"/>
      <c r="H2" s="279"/>
      <c r="I2" s="279"/>
      <c r="J2" s="279"/>
      <c r="K2" s="279"/>
    </row>
    <row r="3" spans="1:11" ht="15">
      <c r="A3" s="281" t="s">
        <v>71</v>
      </c>
      <c r="B3" s="281"/>
      <c r="C3" s="281"/>
      <c r="D3" s="281"/>
      <c r="E3" s="281"/>
      <c r="F3" s="281"/>
      <c r="G3" s="281"/>
      <c r="H3" s="281"/>
      <c r="I3" s="281"/>
      <c r="J3" s="281"/>
      <c r="K3" s="281"/>
    </row>
  </sheetData>
  <mergeCells count="2">
    <mergeCell ref="A1:K2"/>
    <mergeCell ref="A3:K3"/>
  </mergeCells>
  <phoneticPr fontId="9" type="noConversion"/>
  <pageMargins left="0.56000000000000005" right="0.31" top="0.55000000000000004" bottom="0.6" header="0.22" footer="0.67"/>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PORTADA</vt:lpstr>
      <vt:lpstr>PRECIOS</vt:lpstr>
      <vt:lpstr>TIPO CAMBIO</vt:lpstr>
      <vt:lpstr>ITCER GLOBAL</vt:lpstr>
      <vt:lpstr>ITCER RESTOM</vt:lpstr>
      <vt:lpstr>ITCER REGION</vt:lpstr>
      <vt:lpstr>ITCER BILATERAL</vt:lpstr>
      <vt:lpstr>GRAFICOS</vt:lpstr>
      <vt:lpstr>metodologia</vt:lpstr>
      <vt:lpstr>GRAFICOS!Área_de_impresión</vt:lpstr>
      <vt:lpstr>PORTADA!Área_de_impresión</vt:lpstr>
      <vt:lpstr>'ITCER BILATERAL'!Títulos_a_imprimir</vt:lpstr>
      <vt:lpstr>'ITCER GLOBAL'!Títulos_a_imprimir</vt:lpstr>
      <vt:lpstr>'ITCER REGION'!Títulos_a_imprimir</vt:lpstr>
      <vt:lpstr>'ITCER RESTOM'!Títulos_a_imprimir</vt:lpstr>
      <vt:lpstr>PRECIOS!Títulos_a_imprimir</vt:lpstr>
      <vt:lpstr>'TIPO CAMBIO'!Títulos_a_imprimir</vt:lpstr>
    </vt:vector>
  </TitlesOfParts>
  <Company>Consejo Monetario Centroam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Ejecutiva</dc:creator>
  <cp:lastModifiedBy>harcia</cp:lastModifiedBy>
  <cp:lastPrinted>2012-03-21T20:30:08Z</cp:lastPrinted>
  <dcterms:created xsi:type="dcterms:W3CDTF">1999-07-13T17:53:56Z</dcterms:created>
  <dcterms:modified xsi:type="dcterms:W3CDTF">2012-09-14T19:32:12Z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650581426</vt:i4>
  </property>
  <property fmtid="{D5CDD505-2E9C-101B-9397-08002B2CF9AE}" pid="3" name="_EmailSubject">
    <vt:lpwstr/>
  </property>
  <property fmtid="{D5CDD505-2E9C-101B-9397-08002B2CF9AE}" pid="4" name="_AuthorEmailDisplayName">
    <vt:lpwstr>Carlos Guerra</vt:lpwstr>
  </property>
  <property fmtid="{D5CDD505-2E9C-101B-9397-08002B2CF9AE}" pid="5" name="_AuthorEmail">
    <vt:lpwstr>cguerra@secmca.org</vt:lpwstr>
  </property>
  <property fmtid="{D5CDD505-2E9C-101B-9397-08002B2CF9AE}" pid="6" name="_PreviousAdHocReviewCycleID">
    <vt:i4>928911518</vt:i4>
  </property>
  <property fmtid="{D5CDD505-2E9C-101B-9397-08002B2CF9AE}" pid="7" name="_ReviewingToolsShownOnce">
    <vt:lpwstr/>
  </property>
</Properties>
</file>