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32E60A4C-028F-419B-9CA3-EAE2CB52241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<sst xmlns="http://schemas.openxmlformats.org/spreadsheetml/2006/main" count="1866" uniqueCount="565">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</sst>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U50"/>
  <sheetViews>
    <sheetView showGridLines="0" zoomScaleNormal="100" workbookViewId="0">
      <pane xSplit="2" ySplit="8" topLeftCell="DF37" activePane="bottomRight" state="frozen"/>
      <selection activeCell="B50" sqref="B50"/>
      <selection pane="topRight" activeCell="B50" sqref="B50"/>
      <selection pane="bottomLeft" activeCell="B50" sqref="B50"/>
      <selection pane="bottomRight" activeCell="DU49" sqref="DU49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5" ht="15" customHeight="1" x14ac:dyDescent="0.4">
      <c r="A4" s="8"/>
      <c r="BN4" s="10"/>
      <c r="BO4" s="10"/>
    </row>
    <row r="5" spans="1:125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5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</row>
    <row r="7" spans="1:125" ht="15" customHeight="1" thickBot="1" x14ac:dyDescent="0.3">
      <c r="A7" s="8"/>
      <c r="BN7" s="12"/>
      <c r="BO7" s="12"/>
    </row>
    <row r="8" spans="1:125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561</v>
      </c>
    </row>
    <row r="9" spans="1:125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</row>
    <row r="10" spans="1:125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-515.1789193219613</v>
      </c>
      <c r="BS10" s="83">
        <v>-1936.1870943559945</v>
      </c>
      <c r="BT10" s="83">
        <v>-2354.1041044873959</v>
      </c>
      <c r="BU10" s="83">
        <v>-3361.0981566876453</v>
      </c>
      <c r="BV10" s="83">
        <v>-1165.4181680130339</v>
      </c>
      <c r="BW10" s="83">
        <v>-2740.3067750283485</v>
      </c>
      <c r="BX10" s="83">
        <v>-3870.9400166865962</v>
      </c>
      <c r="BY10" s="83">
        <v>-4027.3950859670786</v>
      </c>
      <c r="BZ10" s="83">
        <v>-2094.5115311655122</v>
      </c>
      <c r="CA10" s="83">
        <v>-2539.6293118104545</v>
      </c>
      <c r="CB10" s="83">
        <v>-3281.2005413749744</v>
      </c>
      <c r="CC10" s="83">
        <v>-4306.3596379654182</v>
      </c>
      <c r="CD10" s="83">
        <v>-1867.0311756897754</v>
      </c>
      <c r="CE10" s="83">
        <v>-2830.5872299920161</v>
      </c>
      <c r="CF10" s="83">
        <v>-3516.2854991419904</v>
      </c>
      <c r="CG10" s="83">
        <v>-3055.8896056852973</v>
      </c>
      <c r="CH10" s="83">
        <v>-1562.3891056652783</v>
      </c>
      <c r="CI10" s="83">
        <v>-2376.7842032102812</v>
      </c>
      <c r="CJ10" s="83">
        <v>-2427.7193977321808</v>
      </c>
      <c r="CK10" s="83">
        <v>-3091.957284825849</v>
      </c>
      <c r="CL10" s="84">
        <v>-703.6823535109811</v>
      </c>
      <c r="CM10" s="84">
        <v>-1285.8203561450125</v>
      </c>
      <c r="CN10" s="84">
        <v>-2307.2674468685727</v>
      </c>
      <c r="CO10" s="84">
        <v>-2409.9381230263516</v>
      </c>
      <c r="CP10" s="84">
        <v>532.14641728726974</v>
      </c>
      <c r="CQ10" s="84">
        <v>-639.89656795760766</v>
      </c>
      <c r="CR10" s="84">
        <v>-1657.139745860648</v>
      </c>
      <c r="CS10" s="84">
        <v>-1642.6666959317811</v>
      </c>
      <c r="CT10" s="84">
        <v>800.60851106213795</v>
      </c>
      <c r="CU10" s="84">
        <v>227.70022757723007</v>
      </c>
      <c r="CV10" s="84">
        <v>-1210.5970425925334</v>
      </c>
      <c r="CW10" s="84">
        <v>-2409.4327931700495</v>
      </c>
      <c r="CX10" s="84">
        <v>767.52610405298674</v>
      </c>
      <c r="CY10" s="84">
        <v>-1161.5121670426859</v>
      </c>
      <c r="CZ10" s="84">
        <v>-1404.3230683701604</v>
      </c>
      <c r="DA10" s="84">
        <v>-2680.7334903692608</v>
      </c>
      <c r="DB10" s="84">
        <v>409.90818574590537</v>
      </c>
      <c r="DC10" s="84">
        <v>303.92232349281136</v>
      </c>
      <c r="DD10" s="84">
        <v>61.740264958086641</v>
      </c>
      <c r="DE10" s="84">
        <v>-599.33525570215193</v>
      </c>
      <c r="DF10" s="84">
        <v>1325.01275256392</v>
      </c>
      <c r="DG10" s="84">
        <v>672.19502904114847</v>
      </c>
      <c r="DH10" s="84">
        <v>1993.1079916423284</v>
      </c>
      <c r="DI10" s="84">
        <v>-51.558883880029327</v>
      </c>
      <c r="DJ10" s="84">
        <v>226.84261418084276</v>
      </c>
      <c r="DK10" s="84">
        <v>-167.95546669166367</v>
      </c>
      <c r="DL10" s="84">
        <v>-1513.268108300435</v>
      </c>
      <c r="DM10" s="84">
        <v>-3782.6917734083454</v>
      </c>
      <c r="DN10" s="84">
        <v>-2871.4135330968825</v>
      </c>
      <c r="DO10" s="84">
        <v>-2299.9945746740168</v>
      </c>
      <c r="DP10" s="84">
        <v>-3527.2675988156211</v>
      </c>
      <c r="DQ10" s="84">
        <v>-2410.1326148833923</v>
      </c>
      <c r="DR10" s="84">
        <v>146.09876848513341</v>
      </c>
      <c r="DS10" s="84">
        <v>1064.3264080610702</v>
      </c>
      <c r="DT10" s="84">
        <v>-1001.1749540410423</v>
      </c>
      <c r="DU10" s="84">
        <v>-745.77348008826561</v>
      </c>
    </row>
    <row r="11" spans="1:125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6419.8063131730578</v>
      </c>
      <c r="BS11" s="81">
        <v>6849.9163164952106</v>
      </c>
      <c r="BT11" s="81">
        <v>6372.9142334896296</v>
      </c>
      <c r="BU11" s="81">
        <v>6678.1006562242155</v>
      </c>
      <c r="BV11" s="81">
        <v>8279.0337152221528</v>
      </c>
      <c r="BW11" s="81">
        <v>8748.1562093199027</v>
      </c>
      <c r="BX11" s="81">
        <v>7757.669948925959</v>
      </c>
      <c r="BY11" s="81">
        <v>7515.2377968331539</v>
      </c>
      <c r="BZ11" s="81">
        <v>8639.3230706508348</v>
      </c>
      <c r="CA11" s="81">
        <v>8756.3252476844409</v>
      </c>
      <c r="CB11" s="81">
        <v>8273.7562816973968</v>
      </c>
      <c r="CC11" s="81">
        <v>7949.8991624686769</v>
      </c>
      <c r="CD11" s="81">
        <v>8444.5163225459492</v>
      </c>
      <c r="CE11" s="81">
        <v>8866.7778525731519</v>
      </c>
      <c r="CF11" s="81">
        <v>8083.6282716831338</v>
      </c>
      <c r="CG11" s="81">
        <v>8043.8652006643224</v>
      </c>
      <c r="CH11" s="81">
        <v>8736.0000728637424</v>
      </c>
      <c r="CI11" s="81">
        <v>9301.9263520132081</v>
      </c>
      <c r="CJ11" s="81">
        <v>8709.4030385356346</v>
      </c>
      <c r="CK11" s="81">
        <v>8527.785723765046</v>
      </c>
      <c r="CL11" s="82">
        <v>8798.2431216786208</v>
      </c>
      <c r="CM11" s="82">
        <v>9143.6051115495138</v>
      </c>
      <c r="CN11" s="82">
        <v>8348.1301858010665</v>
      </c>
      <c r="CO11" s="82">
        <v>7888.7365266129782</v>
      </c>
      <c r="CP11" s="82">
        <v>8432.035686091569</v>
      </c>
      <c r="CQ11" s="82">
        <v>9335.1530026261407</v>
      </c>
      <c r="CR11" s="82">
        <v>8652.2395599255451</v>
      </c>
      <c r="CS11" s="82">
        <v>8493.9280770631649</v>
      </c>
      <c r="CT11" s="82">
        <v>9597.738315739698</v>
      </c>
      <c r="CU11" s="82">
        <v>10033.611050449246</v>
      </c>
      <c r="CV11" s="82">
        <v>9241.3853650070505</v>
      </c>
      <c r="CW11" s="82">
        <v>8862.5187455628347</v>
      </c>
      <c r="CX11" s="82">
        <v>9845.180276117464</v>
      </c>
      <c r="CY11" s="82">
        <v>10233.613955441415</v>
      </c>
      <c r="CZ11" s="82">
        <v>9717.294001634813</v>
      </c>
      <c r="DA11" s="82">
        <v>9188.56403639161</v>
      </c>
      <c r="DB11" s="82">
        <v>9788.6856752581134</v>
      </c>
      <c r="DC11" s="82">
        <v>10499.175918728897</v>
      </c>
      <c r="DD11" s="82">
        <v>10097.407625847685</v>
      </c>
      <c r="DE11" s="82">
        <v>9937.3816304782413</v>
      </c>
      <c r="DF11" s="82">
        <v>10482.64758704542</v>
      </c>
      <c r="DG11" s="82">
        <v>8141.5709811486704</v>
      </c>
      <c r="DH11" s="82">
        <v>9629.8081536452464</v>
      </c>
      <c r="DI11" s="82">
        <v>9971.067308864709</v>
      </c>
      <c r="DJ11" s="82">
        <v>11351.559617902554</v>
      </c>
      <c r="DK11" s="82">
        <v>11933.856215005024</v>
      </c>
      <c r="DL11" s="82">
        <v>11999.473586635362</v>
      </c>
      <c r="DM11" s="82">
        <v>11876.908421625089</v>
      </c>
      <c r="DN11" s="82">
        <v>13452.810020595009</v>
      </c>
      <c r="DO11" s="82">
        <v>14203.682848086521</v>
      </c>
      <c r="DP11" s="82">
        <v>13533.756137189894</v>
      </c>
      <c r="DQ11" s="82">
        <v>12460.891953431988</v>
      </c>
      <c r="DR11" s="82">
        <v>14147.362897783909</v>
      </c>
      <c r="DS11" s="82">
        <v>14192.717784108436</v>
      </c>
      <c r="DT11" s="82">
        <v>13179.597920625285</v>
      </c>
      <c r="DU11" s="82">
        <v>12412.271795577188</v>
      </c>
    </row>
    <row r="12" spans="1:125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11625.061629726077</v>
      </c>
      <c r="BS12" s="81">
        <v>13243.841186356651</v>
      </c>
      <c r="BT12" s="81">
        <v>13428.246261975482</v>
      </c>
      <c r="BU12" s="81">
        <v>14090.061620080915</v>
      </c>
      <c r="BV12" s="81">
        <v>14471.321649671227</v>
      </c>
      <c r="BW12" s="81">
        <v>16131.654512477568</v>
      </c>
      <c r="BX12" s="81">
        <v>16221.745699214669</v>
      </c>
      <c r="BY12" s="81">
        <v>15957.094270093208</v>
      </c>
      <c r="BZ12" s="81">
        <v>16026.055124811162</v>
      </c>
      <c r="CA12" s="81">
        <v>16301.638514166338</v>
      </c>
      <c r="CB12" s="81">
        <v>16414.335468950536</v>
      </c>
      <c r="CC12" s="81">
        <v>16674.079250723462</v>
      </c>
      <c r="CD12" s="81">
        <v>15542.909300367488</v>
      </c>
      <c r="CE12" s="81">
        <v>16245.565267265987</v>
      </c>
      <c r="CF12" s="81">
        <v>16359.086381355461</v>
      </c>
      <c r="CG12" s="81">
        <v>16428.895801968723</v>
      </c>
      <c r="CH12" s="81">
        <v>15778.788442458343</v>
      </c>
      <c r="CI12" s="81">
        <v>16900.759801899818</v>
      </c>
      <c r="CJ12" s="81">
        <v>16709.669967316091</v>
      </c>
      <c r="CK12" s="81">
        <v>16745.231710871318</v>
      </c>
      <c r="CL12" s="82">
        <v>15421.727201299245</v>
      </c>
      <c r="CM12" s="82">
        <v>16050.545922667116</v>
      </c>
      <c r="CN12" s="82">
        <v>16430.330732453749</v>
      </c>
      <c r="CO12" s="82">
        <v>16291.475072005247</v>
      </c>
      <c r="CP12" s="82">
        <v>14575.98004281539</v>
      </c>
      <c r="CQ12" s="82">
        <v>16167.408045869195</v>
      </c>
      <c r="CR12" s="82">
        <v>16293.174880680568</v>
      </c>
      <c r="CS12" s="82">
        <v>16628.086651155249</v>
      </c>
      <c r="CT12" s="82">
        <v>15839.653331712958</v>
      </c>
      <c r="CU12" s="82">
        <v>16444.980990144253</v>
      </c>
      <c r="CV12" s="82">
        <v>16719.712438770217</v>
      </c>
      <c r="CW12" s="82">
        <v>18092.168494617992</v>
      </c>
      <c r="CX12" s="82">
        <v>16675.468095218861</v>
      </c>
      <c r="CY12" s="82">
        <v>18817.893666701624</v>
      </c>
      <c r="CZ12" s="82">
        <v>18339.610865540577</v>
      </c>
      <c r="DA12" s="82">
        <v>18949.872693856643</v>
      </c>
      <c r="DB12" s="82">
        <v>17385.574687990971</v>
      </c>
      <c r="DC12" s="82">
        <v>18192.500434127956</v>
      </c>
      <c r="DD12" s="82">
        <v>18258.843891495744</v>
      </c>
      <c r="DE12" s="82">
        <v>18421.978812177</v>
      </c>
      <c r="DF12" s="82">
        <v>16777.653323151924</v>
      </c>
      <c r="DG12" s="82">
        <v>13322.966585891898</v>
      </c>
      <c r="DH12" s="82">
        <v>14851.563849393482</v>
      </c>
      <c r="DI12" s="82">
        <v>17472.460868808768</v>
      </c>
      <c r="DJ12" s="82">
        <v>18673.987557474065</v>
      </c>
      <c r="DK12" s="82">
        <v>21894.428993310346</v>
      </c>
      <c r="DL12" s="82">
        <v>22484.793937229391</v>
      </c>
      <c r="DM12" s="82">
        <v>25330.473336366776</v>
      </c>
      <c r="DN12" s="82">
        <v>25807.387680836033</v>
      </c>
      <c r="DO12" s="82">
        <v>27637.443303174165</v>
      </c>
      <c r="DP12" s="82">
        <v>28682.757168712542</v>
      </c>
      <c r="DQ12" s="82">
        <v>27146.66787755616</v>
      </c>
      <c r="DR12" s="82">
        <v>25765.668909562752</v>
      </c>
      <c r="DS12" s="82">
        <v>25936.601439214635</v>
      </c>
      <c r="DT12" s="82">
        <v>26990.123281189291</v>
      </c>
      <c r="DU12" s="82">
        <v>26409.261438299243</v>
      </c>
    </row>
    <row r="13" spans="1:125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4007.4858422416701</v>
      </c>
      <c r="BS13" s="81">
        <v>3491.3431182370978</v>
      </c>
      <c r="BT13" s="81">
        <v>3747.1913020862298</v>
      </c>
      <c r="BU13" s="81">
        <v>3558.3596212839007</v>
      </c>
      <c r="BV13" s="81">
        <v>4454.4064055977151</v>
      </c>
      <c r="BW13" s="81">
        <v>3911.7675137211809</v>
      </c>
      <c r="BX13" s="81">
        <v>4105.5594053066134</v>
      </c>
      <c r="BY13" s="81">
        <v>4008.8180004197911</v>
      </c>
      <c r="BZ13" s="81">
        <v>4793.7358304016261</v>
      </c>
      <c r="CA13" s="81">
        <v>4138.4130611331684</v>
      </c>
      <c r="CB13" s="81">
        <v>4297.7531537843388</v>
      </c>
      <c r="CC13" s="81">
        <v>4276.4139290335988</v>
      </c>
      <c r="CD13" s="81">
        <v>4988.2118776343832</v>
      </c>
      <c r="CE13" s="81">
        <v>4422.9978280585046</v>
      </c>
      <c r="CF13" s="81">
        <v>4845.5668208364341</v>
      </c>
      <c r="CG13" s="81">
        <v>4851.5856147628092</v>
      </c>
      <c r="CH13" s="81">
        <v>5379.9673184732401</v>
      </c>
      <c r="CI13" s="81">
        <v>4971.3090078095865</v>
      </c>
      <c r="CJ13" s="81">
        <v>5166.7623798448958</v>
      </c>
      <c r="CK13" s="81">
        <v>5095.798524060403</v>
      </c>
      <c r="CL13" s="82">
        <v>5663.3958740599774</v>
      </c>
      <c r="CM13" s="82">
        <v>5229.3192622049564</v>
      </c>
      <c r="CN13" s="82">
        <v>5436.62982728931</v>
      </c>
      <c r="CO13" s="82">
        <v>5634.6369471372291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7448.9631562330287</v>
      </c>
      <c r="DC13" s="82">
        <v>6946.1403513975938</v>
      </c>
      <c r="DD13" s="82">
        <v>6541.763890987696</v>
      </c>
      <c r="DE13" s="82">
        <v>7043.4829310041841</v>
      </c>
      <c r="DF13" s="82">
        <v>7037.1467147732837</v>
      </c>
      <c r="DG13" s="82">
        <v>3012.4843296902677</v>
      </c>
      <c r="DH13" s="82">
        <v>3625.098336578576</v>
      </c>
      <c r="DI13" s="82">
        <v>4662.572440536449</v>
      </c>
      <c r="DJ13" s="82">
        <v>5010.0128092342156</v>
      </c>
      <c r="DK13" s="82">
        <v>5859.686741148962</v>
      </c>
      <c r="DL13" s="82">
        <v>6357.9012976870636</v>
      </c>
      <c r="DM13" s="82">
        <v>6801.5783167281534</v>
      </c>
      <c r="DN13" s="82">
        <v>7774.0562155701036</v>
      </c>
      <c r="DO13" s="82">
        <v>8114.1341274541892</v>
      </c>
      <c r="DP13" s="82">
        <v>8523.6687316177686</v>
      </c>
      <c r="DQ13" s="82">
        <v>8772.3094854421124</v>
      </c>
      <c r="DR13" s="82">
        <v>9495.6965301199853</v>
      </c>
      <c r="DS13" s="82">
        <v>8956.341217244646</v>
      </c>
      <c r="DT13" s="82">
        <v>9346.1634295473814</v>
      </c>
      <c r="DU13" s="82">
        <v>9660.6267611543881</v>
      </c>
    </row>
    <row r="14" spans="1:125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1799.3484175363683</v>
      </c>
      <c r="BS14" s="81">
        <v>1958.2553082545971</v>
      </c>
      <c r="BT14" s="81">
        <v>2050.5462885236216</v>
      </c>
      <c r="BU14" s="81">
        <v>2251.6978268799216</v>
      </c>
      <c r="BV14" s="81">
        <v>1988.7126536446983</v>
      </c>
      <c r="BW14" s="81">
        <v>2304.8361862414263</v>
      </c>
      <c r="BX14" s="81">
        <v>2364.1029518001656</v>
      </c>
      <c r="BY14" s="81">
        <v>2433.8951121823484</v>
      </c>
      <c r="BZ14" s="81">
        <v>2258.1185874070579</v>
      </c>
      <c r="CA14" s="81">
        <v>2411.055068264488</v>
      </c>
      <c r="CB14" s="81">
        <v>2435.1243047333273</v>
      </c>
      <c r="CC14" s="81">
        <v>2635.7838634906393</v>
      </c>
      <c r="CD14" s="81">
        <v>2347.2154524991101</v>
      </c>
      <c r="CE14" s="81">
        <v>2518.9237788460819</v>
      </c>
      <c r="CF14" s="81">
        <v>2637.0532919099401</v>
      </c>
      <c r="CG14" s="81">
        <v>2753.4118841034137</v>
      </c>
      <c r="CH14" s="81">
        <v>2453.9534250571051</v>
      </c>
      <c r="CI14" s="81">
        <v>2704.4404491418104</v>
      </c>
      <c r="CJ14" s="81">
        <v>2761.314906651382</v>
      </c>
      <c r="CK14" s="81">
        <v>2760.4997546813161</v>
      </c>
      <c r="CL14" s="82">
        <v>2674.4441258831521</v>
      </c>
      <c r="CM14" s="82">
        <v>2856.7671120536102</v>
      </c>
      <c r="CN14" s="82">
        <v>2985.151681395525</v>
      </c>
      <c r="CO14" s="82">
        <v>2998.0122489549658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3567.3685853784382</v>
      </c>
      <c r="DC14" s="82">
        <v>4157.6165278461831</v>
      </c>
      <c r="DD14" s="82">
        <v>3738.3578128552035</v>
      </c>
      <c r="DE14" s="82">
        <v>3937.643118588212</v>
      </c>
      <c r="DF14" s="82">
        <v>3505.383433290649</v>
      </c>
      <c r="DG14" s="82">
        <v>2650.5781804220474</v>
      </c>
      <c r="DH14" s="82">
        <v>2786.4806516851404</v>
      </c>
      <c r="DI14" s="82">
        <v>3342.9952100202827</v>
      </c>
      <c r="DJ14" s="82">
        <v>3460.3702557076926</v>
      </c>
      <c r="DK14" s="82">
        <v>4104.1293190248334</v>
      </c>
      <c r="DL14" s="82">
        <v>4446.5804113022814</v>
      </c>
      <c r="DM14" s="82">
        <v>4801.9760329339388</v>
      </c>
      <c r="DN14" s="82">
        <v>5038.3920774858452</v>
      </c>
      <c r="DO14" s="82">
        <v>5663.1658472856061</v>
      </c>
      <c r="DP14" s="82">
        <v>5295.760744903806</v>
      </c>
      <c r="DQ14" s="82">
        <v>5426.7744052200123</v>
      </c>
      <c r="DR14" s="82">
        <v>5005.3016469865397</v>
      </c>
      <c r="DS14" s="82">
        <v>5278.0958813496909</v>
      </c>
      <c r="DT14" s="82">
        <v>5442.2665163798456</v>
      </c>
      <c r="DU14" s="82">
        <v>5693.003958344304</v>
      </c>
    </row>
    <row r="15" spans="1:125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-2997.1178918477171</v>
      </c>
      <c r="BS15" s="81">
        <v>-4860.8370598789397</v>
      </c>
      <c r="BT15" s="81">
        <v>-5358.6870149232445</v>
      </c>
      <c r="BU15" s="81">
        <v>-6105.29916945272</v>
      </c>
      <c r="BV15" s="81">
        <v>-3726.5941824960573</v>
      </c>
      <c r="BW15" s="81">
        <v>-5776.5669756779098</v>
      </c>
      <c r="BX15" s="81">
        <v>-6722.6192967822626</v>
      </c>
      <c r="BY15" s="81">
        <v>-6866.9335850226107</v>
      </c>
      <c r="BZ15" s="81">
        <v>-4851.1148111657594</v>
      </c>
      <c r="CA15" s="81">
        <v>-5817.9552736132164</v>
      </c>
      <c r="CB15" s="81">
        <v>-6277.9503382021276</v>
      </c>
      <c r="CC15" s="81">
        <v>-7083.5500227118255</v>
      </c>
      <c r="CD15" s="81">
        <v>-4457.3965526862657</v>
      </c>
      <c r="CE15" s="81">
        <v>-5474.7133654804129</v>
      </c>
      <c r="CF15" s="81">
        <v>-6066.9445807458324</v>
      </c>
      <c r="CG15" s="81">
        <v>-6286.856870645006</v>
      </c>
      <c r="CH15" s="81">
        <v>-4116.7744761784652</v>
      </c>
      <c r="CI15" s="81">
        <v>-5331.9648912188331</v>
      </c>
      <c r="CJ15" s="81">
        <v>-5594.8194555869431</v>
      </c>
      <c r="CK15" s="81">
        <v>-5882.1472177271844</v>
      </c>
      <c r="CL15" s="82">
        <v>-3634.5323314437992</v>
      </c>
      <c r="CM15" s="82">
        <v>-4534.388660966255</v>
      </c>
      <c r="CN15" s="82">
        <v>-5630.7224007588975</v>
      </c>
      <c r="CO15" s="82">
        <v>-5766.1138472100056</v>
      </c>
      <c r="CP15" s="82">
        <v>-2866.8409347456982</v>
      </c>
      <c r="CQ15" s="82">
        <v>-4185.5284885569981</v>
      </c>
      <c r="CR15" s="82">
        <v>-4945.6714163781362</v>
      </c>
      <c r="CS15" s="82">
        <v>-5268.6396298675027</v>
      </c>
      <c r="CT15" s="82">
        <v>-2806.2263885480197</v>
      </c>
      <c r="CU15" s="82">
        <v>-3479.4615161240299</v>
      </c>
      <c r="CV15" s="82">
        <v>-4846.841440297625</v>
      </c>
      <c r="CW15" s="82">
        <v>-6539.3906011509571</v>
      </c>
      <c r="CX15" s="82">
        <v>-3060.1731690516008</v>
      </c>
      <c r="CY15" s="82">
        <v>-5717.6670915164032</v>
      </c>
      <c r="CZ15" s="82">
        <v>-5823.4187096003752</v>
      </c>
      <c r="DA15" s="82">
        <v>-7118.9269020019528</v>
      </c>
      <c r="DB15" s="82">
        <v>-3715.2944418782672</v>
      </c>
      <c r="DC15" s="82">
        <v>-4904.8006918476485</v>
      </c>
      <c r="DD15" s="82">
        <v>-5358.0301875155665</v>
      </c>
      <c r="DE15" s="82">
        <v>-5378.7573692827864</v>
      </c>
      <c r="DF15" s="82">
        <v>-2763.2424546238699</v>
      </c>
      <c r="DG15" s="82">
        <v>-4819.4894554750072</v>
      </c>
      <c r="DH15" s="82">
        <v>-4383.1380108548001</v>
      </c>
      <c r="DI15" s="82">
        <v>-6181.8163294278929</v>
      </c>
      <c r="DJ15" s="82">
        <v>-5772.7853860449886</v>
      </c>
      <c r="DK15" s="82">
        <v>-8205.0153561811931</v>
      </c>
      <c r="DL15" s="82">
        <v>-8573.9994642092461</v>
      </c>
      <c r="DM15" s="82">
        <v>-11453.962630947473</v>
      </c>
      <c r="DN15" s="82">
        <v>-9618.9135221567667</v>
      </c>
      <c r="DO15" s="82">
        <v>-10982.792174919061</v>
      </c>
      <c r="DP15" s="82">
        <v>-11921.093044808686</v>
      </c>
      <c r="DQ15" s="82">
        <v>-11340.240843902071</v>
      </c>
      <c r="DR15" s="82">
        <v>-7127.9111286453972</v>
      </c>
      <c r="DS15" s="82">
        <v>-8065.6383192112444</v>
      </c>
      <c r="DT15" s="82">
        <v>-9906.6284473964697</v>
      </c>
      <c r="DU15" s="82">
        <v>-10029.366839911971</v>
      </c>
    </row>
    <row r="16" spans="1:125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585.47762820070363</v>
      </c>
      <c r="DG16" s="82">
        <v>544.72672688418072</v>
      </c>
      <c r="DH16" s="82">
        <v>510.68130011841782</v>
      </c>
      <c r="DI16" s="82">
        <v>565.50341911044427</v>
      </c>
      <c r="DJ16" s="82">
        <v>585.0516097979405</v>
      </c>
      <c r="DK16" s="82">
        <v>547.32351855563957</v>
      </c>
      <c r="DL16" s="82">
        <v>502.03317675912842</v>
      </c>
      <c r="DM16" s="82">
        <v>564.87137315216705</v>
      </c>
      <c r="DN16" s="82">
        <v>820.93652260516274</v>
      </c>
      <c r="DO16" s="82">
        <v>860.39778667078497</v>
      </c>
      <c r="DP16" s="82">
        <v>867.18683723619972</v>
      </c>
      <c r="DQ16" s="82">
        <v>994.74691724208981</v>
      </c>
      <c r="DR16" s="82">
        <v>1298.1850845283479</v>
      </c>
      <c r="DS16" s="82">
        <v>1441.9151747066544</v>
      </c>
      <c r="DT16" s="82">
        <v>1402.0873172882073</v>
      </c>
      <c r="DU16" s="82">
        <v>1507.5174620081248</v>
      </c>
    </row>
    <row r="17" spans="1:125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1671.678617912816</v>
      </c>
      <c r="BS17" s="81">
        <v>1652.6813006724644</v>
      </c>
      <c r="BT17" s="81">
        <v>1634.2482537389137</v>
      </c>
      <c r="BU17" s="81">
        <v>1897.9699759578725</v>
      </c>
      <c r="BV17" s="81">
        <v>2043.119536184174</v>
      </c>
      <c r="BW17" s="81">
        <v>1967.0493117457715</v>
      </c>
      <c r="BX17" s="81">
        <v>2059.0698514347059</v>
      </c>
      <c r="BY17" s="81">
        <v>2023.3760164766823</v>
      </c>
      <c r="BZ17" s="81">
        <v>2225.532514406596</v>
      </c>
      <c r="CA17" s="81">
        <v>1966.3031069138106</v>
      </c>
      <c r="CB17" s="81">
        <v>2208.5706424443397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3887.0357870544767</v>
      </c>
      <c r="DG17" s="82">
        <v>2540.7903928491614</v>
      </c>
      <c r="DH17" s="82">
        <v>3707.2058583750281</v>
      </c>
      <c r="DI17" s="82">
        <v>4361.0539214584796</v>
      </c>
      <c r="DJ17" s="82">
        <v>4390.4576643488253</v>
      </c>
      <c r="DK17" s="82">
        <v>3772.0784019288621</v>
      </c>
      <c r="DL17" s="82">
        <v>4694.94896898756</v>
      </c>
      <c r="DM17" s="82">
        <v>4828.6639177397719</v>
      </c>
      <c r="DN17" s="82">
        <v>5141.6434185919152</v>
      </c>
      <c r="DO17" s="82">
        <v>4873.4772418187431</v>
      </c>
      <c r="DP17" s="82">
        <v>5036.0864757003692</v>
      </c>
      <c r="DQ17" s="82">
        <v>4849.3211604091566</v>
      </c>
      <c r="DR17" s="82">
        <v>6326.9065518495499</v>
      </c>
      <c r="DS17" s="82">
        <v>6099.9126344511169</v>
      </c>
      <c r="DT17" s="82">
        <v>6115.0208786658668</v>
      </c>
      <c r="DU17" s="82">
        <v>5855.0356980416636</v>
      </c>
    </row>
    <row r="18" spans="1:125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-4310.0816869634509</v>
      </c>
      <c r="BS18" s="81">
        <v>-6126.4366162781153</v>
      </c>
      <c r="BT18" s="81">
        <v>-6625.3137934170336</v>
      </c>
      <c r="BU18" s="81">
        <v>-7645.4114353265222</v>
      </c>
      <c r="BV18" s="81">
        <v>-5327.4891835755479</v>
      </c>
      <c r="BW18" s="81">
        <v>-7286.5061628111198</v>
      </c>
      <c r="BX18" s="81">
        <v>-8321.6218060856299</v>
      </c>
      <c r="BY18" s="81">
        <v>-8466.5922737031851</v>
      </c>
      <c r="BZ18" s="81">
        <v>-6570.5905371072095</v>
      </c>
      <c r="CA18" s="81">
        <v>-7334.6807393299314</v>
      </c>
      <c r="CB18" s="81">
        <v>-8014.251982177896</v>
      </c>
      <c r="CC18" s="81">
        <v>-8982.507359449959</v>
      </c>
      <c r="CD18" s="81">
        <v>-6487.9941338784729</v>
      </c>
      <c r="CE18" s="81">
        <v>-7614.1061020151046</v>
      </c>
      <c r="CF18" s="81">
        <v>-8368.3718800372117</v>
      </c>
      <c r="CG18" s="81">
        <v>-8124.1185263703874</v>
      </c>
      <c r="CH18" s="81">
        <v>-6388.9144037653477</v>
      </c>
      <c r="CI18" s="81">
        <v>-7730.5971611335381</v>
      </c>
      <c r="CJ18" s="81">
        <v>-7665.6820545872179</v>
      </c>
      <c r="CK18" s="81">
        <v>-8439.8031334987027</v>
      </c>
      <c r="CL18" s="82">
        <v>-5790.2886693285363</v>
      </c>
      <c r="CM18" s="82">
        <v>-6922.858726245031</v>
      </c>
      <c r="CN18" s="82">
        <v>-7969.968774770452</v>
      </c>
      <c r="CO18" s="82">
        <v>-8302.2815647537609</v>
      </c>
      <c r="CP18" s="82">
        <v>-5122.3059353420758</v>
      </c>
      <c r="CQ18" s="82">
        <v>-6691.5899996668795</v>
      </c>
      <c r="CR18" s="82">
        <v>-7610.8636269749331</v>
      </c>
      <c r="CS18" s="82">
        <v>-7959.8046635319934</v>
      </c>
      <c r="CT18" s="82">
        <v>-5575.5607620074506</v>
      </c>
      <c r="CU18" s="82">
        <v>-6492.8678138910564</v>
      </c>
      <c r="CV18" s="82">
        <v>-7910.9691203412694</v>
      </c>
      <c r="CW18" s="82">
        <v>-9278.7206692145937</v>
      </c>
      <c r="CX18" s="82">
        <v>-5884.1608480482591</v>
      </c>
      <c r="CY18" s="82">
        <v>-8710.22963136004</v>
      </c>
      <c r="CZ18" s="82">
        <v>-8848.5583881629373</v>
      </c>
      <c r="DA18" s="82">
        <v>-10338.381877754124</v>
      </c>
      <c r="DB18" s="82">
        <v>-6861.0320787971159</v>
      </c>
      <c r="DC18" s="82">
        <v>-7778.7192092810064</v>
      </c>
      <c r="DD18" s="82">
        <v>-8325.6384720976457</v>
      </c>
      <c r="DE18" s="82">
        <v>-8990.6052245903102</v>
      </c>
      <c r="DF18" s="82">
        <v>-6064.8006134776424</v>
      </c>
      <c r="DG18" s="82">
        <v>-6815.553121439988</v>
      </c>
      <c r="DH18" s="82">
        <v>-7579.6625691114104</v>
      </c>
      <c r="DI18" s="82">
        <v>-9977.3668317759293</v>
      </c>
      <c r="DJ18" s="82">
        <v>-9578.1914405958742</v>
      </c>
      <c r="DK18" s="82">
        <v>-11429.770239554415</v>
      </c>
      <c r="DL18" s="82">
        <v>-12766.915256437678</v>
      </c>
      <c r="DM18" s="82">
        <v>-15717.755175535078</v>
      </c>
      <c r="DN18" s="82">
        <v>-13939.620418143519</v>
      </c>
      <c r="DO18" s="82">
        <v>-14995.87163006702</v>
      </c>
      <c r="DP18" s="82">
        <v>-16089.992683272854</v>
      </c>
      <c r="DQ18" s="82">
        <v>-15194.815087069139</v>
      </c>
      <c r="DR18" s="82">
        <v>-12156.632595966599</v>
      </c>
      <c r="DS18" s="82">
        <v>-12723.635778955708</v>
      </c>
      <c r="DT18" s="82">
        <v>-14619.56200877413</v>
      </c>
      <c r="DU18" s="82">
        <v>-14376.885075945509</v>
      </c>
    </row>
    <row r="19" spans="1:125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8487.5449438687447</v>
      </c>
      <c r="DD19" s="82">
        <v>8794.5056667557801</v>
      </c>
      <c r="DE19" s="82">
        <v>8829.9962953369904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10431.025216476215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11595.323767125166</v>
      </c>
      <c r="DO19" s="82">
        <v>13251.440450781236</v>
      </c>
      <c r="DP19" s="82">
        <v>13105.600108944091</v>
      </c>
      <c r="DQ19" s="82">
        <v>13458.534727871442</v>
      </c>
      <c r="DR19" s="82">
        <v>12944.598728813635</v>
      </c>
      <c r="DS19" s="82">
        <v>14467.93995302009</v>
      </c>
      <c r="DT19" s="82">
        <v>14265.008709380561</v>
      </c>
      <c r="DU19" s="82">
        <v>14270.166897668241</v>
      </c>
    </row>
    <row r="20" spans="1:125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7679.7089533836634</v>
      </c>
      <c r="DD20" s="82">
        <v>8006.7068122264855</v>
      </c>
      <c r="DE20" s="82">
        <v>7964.4906562624537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10660.549818782505</v>
      </c>
      <c r="DO20" s="82">
        <v>12217.58907187719</v>
      </c>
      <c r="DP20" s="82">
        <v>12085.311706509134</v>
      </c>
      <c r="DQ20" s="82">
        <v>12438.707632178088</v>
      </c>
      <c r="DR20" s="82">
        <v>11890.721495421711</v>
      </c>
      <c r="DS20" s="82">
        <v>13398.225410659445</v>
      </c>
      <c r="DT20" s="82">
        <v>13238.398847461327</v>
      </c>
      <c r="DU20" s="82">
        <v>13228.793462176071</v>
      </c>
    </row>
    <row r="21" spans="1:125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527.11688207853024</v>
      </c>
      <c r="DO21" s="82">
        <v>555.56339538823272</v>
      </c>
      <c r="DP21" s="82">
        <v>542.87502448685746</v>
      </c>
      <c r="DQ21" s="82">
        <v>673.85225568569501</v>
      </c>
      <c r="DR21" s="82">
        <v>641.86736436190222</v>
      </c>
      <c r="DS21" s="82">
        <v>679.97776600331179</v>
      </c>
      <c r="DT21" s="82">
        <v>646.62165464747375</v>
      </c>
      <c r="DU21" s="82">
        <v>639.05530181099789</v>
      </c>
    </row>
    <row r="22" spans="1:125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159.38071794018268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100.22123982338894</v>
      </c>
      <c r="DK22" s="84">
        <v>188.06984948112765</v>
      </c>
      <c r="DL22" s="84">
        <v>62.630930517764298</v>
      </c>
      <c r="DM22" s="84">
        <v>73.790974961654001</v>
      </c>
      <c r="DN22" s="84">
        <v>139.61017973476112</v>
      </c>
      <c r="DO22" s="84">
        <v>57.127458186840464</v>
      </c>
      <c r="DP22" s="84">
        <v>55.713345275925427</v>
      </c>
      <c r="DQ22" s="84">
        <v>109.79083078434471</v>
      </c>
      <c r="DR22" s="84">
        <v>54.020634999999999</v>
      </c>
      <c r="DS22" s="84">
        <v>101.60974447830878</v>
      </c>
      <c r="DT22" s="84">
        <v>200.81470607000006</v>
      </c>
      <c r="DU22" s="84">
        <v>76.711032559405041</v>
      </c>
    </row>
    <row r="23" spans="1:125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177.89177897132654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106.91166213390359</v>
      </c>
      <c r="DK23" s="86">
        <v>193.49549483718619</v>
      </c>
      <c r="DL23" s="86">
        <v>71.836370866054594</v>
      </c>
      <c r="DM23" s="86">
        <v>82.592297183051471</v>
      </c>
      <c r="DN23" s="86">
        <v>147.72936805558058</v>
      </c>
      <c r="DO23" s="86">
        <v>64.236565836957624</v>
      </c>
      <c r="DP23" s="86">
        <v>63.791014728838405</v>
      </c>
      <c r="DQ23" s="86">
        <v>117.41343322174474</v>
      </c>
      <c r="DR23" s="86">
        <v>61.497228579999991</v>
      </c>
      <c r="DS23" s="86">
        <v>111.22359301830879</v>
      </c>
      <c r="DT23" s="86">
        <v>208.82417895000003</v>
      </c>
      <c r="DU23" s="86">
        <v>85.347303169405038</v>
      </c>
    </row>
    <row r="24" spans="1:125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0.98795844986833092</v>
      </c>
      <c r="DC24" s="82">
        <v>0.96643975460011866</v>
      </c>
      <c r="DD24" s="82">
        <v>1.0009797154537967</v>
      </c>
      <c r="DE24" s="82">
        <v>1.153718574294325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7.4765935799999887</v>
      </c>
      <c r="DS24" s="82">
        <v>9.6138485399999993</v>
      </c>
      <c r="DT24" s="82">
        <v>8.0094728799999899</v>
      </c>
      <c r="DU24" s="82">
        <v>8.6362706099999986</v>
      </c>
    </row>
    <row r="25" spans="1:125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-370.53184527141502</v>
      </c>
      <c r="BS25" s="81">
        <v>-1797.5787859163704</v>
      </c>
      <c r="BT25" s="81">
        <v>-2187.2320811877489</v>
      </c>
      <c r="BU25" s="81">
        <v>-3201.7174387474624</v>
      </c>
      <c r="BV25" s="81">
        <v>-958.69024222341943</v>
      </c>
      <c r="BW25" s="81">
        <v>-2594.7321286875745</v>
      </c>
      <c r="BX25" s="81">
        <v>-3734.6754517860754</v>
      </c>
      <c r="BY25" s="81">
        <v>-3839.2463862997538</v>
      </c>
      <c r="BZ25" s="81">
        <v>-1955.9305242387127</v>
      </c>
      <c r="CA25" s="81">
        <v>-2411.5866435752746</v>
      </c>
      <c r="CB25" s="81">
        <v>-3160.8925034032509</v>
      </c>
      <c r="CC25" s="81">
        <v>-4131.1690331461386</v>
      </c>
      <c r="CD25" s="81">
        <v>-1792.191667893801</v>
      </c>
      <c r="CE25" s="81">
        <v>-2728.2379181702777</v>
      </c>
      <c r="CF25" s="81">
        <v>-3425.8874191544892</v>
      </c>
      <c r="CG25" s="81">
        <v>-2928.7653614806741</v>
      </c>
      <c r="CH25" s="81">
        <v>-1525.5759187673198</v>
      </c>
      <c r="CI25" s="81">
        <v>-2298.5998209379877</v>
      </c>
      <c r="CJ25" s="81">
        <v>-2248.6433581019573</v>
      </c>
      <c r="CK25" s="81">
        <v>-3004.3065930638759</v>
      </c>
      <c r="CL25" s="82">
        <v>1439.6604960324676</v>
      </c>
      <c r="CM25" s="82">
        <v>-994.85164613168786</v>
      </c>
      <c r="CN25" s="82">
        <v>-2239.1622212099028</v>
      </c>
      <c r="CO25" s="82">
        <v>-2331.7654456448427</v>
      </c>
      <c r="CP25" s="82">
        <v>601.04407670209434</v>
      </c>
      <c r="CQ25" s="82">
        <v>-546.76394063773137</v>
      </c>
      <c r="CR25" s="82">
        <v>-1565.789864870133</v>
      </c>
      <c r="CS25" s="82">
        <v>-1531.5466309535186</v>
      </c>
      <c r="CT25" s="82">
        <v>884.48446716966555</v>
      </c>
      <c r="CU25" s="82">
        <v>295.8724608708232</v>
      </c>
      <c r="CV25" s="82">
        <v>-1142.8846133872471</v>
      </c>
      <c r="CW25" s="82">
        <v>-2286.679745201996</v>
      </c>
      <c r="CX25" s="82">
        <v>817.43398043406182</v>
      </c>
      <c r="CY25" s="82">
        <v>-1018.3103513200222</v>
      </c>
      <c r="CZ25" s="82">
        <v>-1332.8392465076581</v>
      </c>
      <c r="DA25" s="82">
        <v>-2579.7753003501352</v>
      </c>
      <c r="DB25" s="82">
        <v>476.6309893873028</v>
      </c>
      <c r="DC25" s="82">
        <v>396.4215330307386</v>
      </c>
      <c r="DD25" s="82">
        <v>159.15782815454264</v>
      </c>
      <c r="DE25" s="82">
        <v>-451.17734068643938</v>
      </c>
      <c r="DF25" s="82">
        <v>1406.1136313153022</v>
      </c>
      <c r="DG25" s="82">
        <v>733.38209721290661</v>
      </c>
      <c r="DH25" s="82">
        <v>2189.781382450883</v>
      </c>
      <c r="DI25" s="82">
        <v>407.10818560055196</v>
      </c>
      <c r="DJ25" s="82">
        <v>327.0638540042317</v>
      </c>
      <c r="DK25" s="82">
        <v>20.114382789463974</v>
      </c>
      <c r="DL25" s="82">
        <v>-1450.6371777826707</v>
      </c>
      <c r="DM25" s="82">
        <v>-3708.9007984466916</v>
      </c>
      <c r="DN25" s="82">
        <v>-2731.8033533621215</v>
      </c>
      <c r="DO25" s="82">
        <v>-2242.8671164871762</v>
      </c>
      <c r="DP25" s="82">
        <v>-3471.5542535396958</v>
      </c>
      <c r="DQ25" s="82">
        <v>-2300.3417840990478</v>
      </c>
      <c r="DR25" s="82">
        <v>200.1194034851334</v>
      </c>
      <c r="DS25" s="82">
        <v>1165.936152539379</v>
      </c>
      <c r="DT25" s="82">
        <v>-800.36024797104221</v>
      </c>
      <c r="DU25" s="82">
        <v>-669.06244752886062</v>
      </c>
    </row>
    <row r="26" spans="1:125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-488.51681716279938</v>
      </c>
      <c r="BS26" s="83">
        <v>-2674.2726274469569</v>
      </c>
      <c r="BT26" s="83">
        <v>-2151.4107029001002</v>
      </c>
      <c r="BU26" s="83">
        <v>-4856.1136659451386</v>
      </c>
      <c r="BV26" s="83">
        <v>-1838.2121874651627</v>
      </c>
      <c r="BW26" s="83">
        <v>-2346.0125090159031</v>
      </c>
      <c r="BX26" s="83">
        <v>-3176.112971533209</v>
      </c>
      <c r="BY26" s="83">
        <v>-4657.7720510746822</v>
      </c>
      <c r="BZ26" s="83">
        <v>-1669.1199773056999</v>
      </c>
      <c r="CA26" s="83">
        <v>-3063.4665701769236</v>
      </c>
      <c r="CB26" s="83">
        <v>-2694.262847114624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-1963.4366448055325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-1888.4941069690376</v>
      </c>
      <c r="DC26" s="84">
        <v>-1079.9778967228394</v>
      </c>
      <c r="DD26" s="84">
        <v>-355.85286818285022</v>
      </c>
      <c r="DE26" s="84">
        <v>-4822.6082543256016</v>
      </c>
      <c r="DF26" s="84">
        <v>235.25845808056283</v>
      </c>
      <c r="DG26" s="84">
        <v>826.11499776272296</v>
      </c>
      <c r="DH26" s="84">
        <v>-2782.957734941263</v>
      </c>
      <c r="DI26" s="84">
        <v>617.25843310634991</v>
      </c>
      <c r="DJ26" s="84">
        <v>-1829.7928991670824</v>
      </c>
      <c r="DK26" s="84">
        <v>-472.67874251153734</v>
      </c>
      <c r="DL26" s="84">
        <v>-5094.8771166589531</v>
      </c>
      <c r="DM26" s="84">
        <v>-4424.3329888925709</v>
      </c>
      <c r="DN26" s="84">
        <v>-5787.4548895813905</v>
      </c>
      <c r="DO26" s="84">
        <v>-169.37420221310742</v>
      </c>
      <c r="DP26" s="84">
        <v>-5680.6582291639434</v>
      </c>
      <c r="DQ26" s="84">
        <v>-2793.075488797931</v>
      </c>
      <c r="DR26" s="84">
        <v>-3989.2954790456652</v>
      </c>
      <c r="DS26" s="84">
        <v>-1554.0880940524103</v>
      </c>
      <c r="DT26" s="84">
        <v>139.31366346153277</v>
      </c>
      <c r="DU26" s="84">
        <v>-5280.8363874576626</v>
      </c>
    </row>
    <row r="27" spans="1:125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663.85533410285075</v>
      </c>
      <c r="DK27" s="82">
        <v>722.90602384249314</v>
      </c>
      <c r="DL27" s="82">
        <v>272.51699905595871</v>
      </c>
      <c r="DM27" s="82">
        <v>285.48932857386001</v>
      </c>
      <c r="DN27" s="82">
        <v>305.83739325219085</v>
      </c>
      <c r="DO27" s="82">
        <v>322.26249173447036</v>
      </c>
      <c r="DP27" s="82">
        <v>426.96169328825056</v>
      </c>
      <c r="DQ27" s="82">
        <v>114.06254612171435</v>
      </c>
      <c r="DR27" s="82">
        <v>702.74353496897209</v>
      </c>
      <c r="DS27" s="82">
        <v>344.79246160948986</v>
      </c>
      <c r="DT27" s="82">
        <v>601.04921710171709</v>
      </c>
      <c r="DU27" s="82">
        <v>166.42269019046651</v>
      </c>
    </row>
    <row r="28" spans="1:125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1795.5377424305045</v>
      </c>
      <c r="BS28" s="85">
        <v>930.15384156887114</v>
      </c>
      <c r="BT28" s="85">
        <v>1109.0129560344255</v>
      </c>
      <c r="BU28" s="85">
        <v>1836.5951677639848</v>
      </c>
      <c r="BV28" s="85">
        <v>2140.1616542533193</v>
      </c>
      <c r="BW28" s="85">
        <v>1711.7293365501869</v>
      </c>
      <c r="BX28" s="85">
        <v>1903.0207066825953</v>
      </c>
      <c r="BY28" s="85">
        <v>1833.9887575805351</v>
      </c>
      <c r="BZ28" s="85">
        <v>2592.2405459908277</v>
      </c>
      <c r="CA28" s="85">
        <v>3175.0346168951264</v>
      </c>
      <c r="CB28" s="85">
        <v>2073.1173868499241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2012.0005496449171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3316.409135125994</v>
      </c>
      <c r="DK28" s="86">
        <v>2674.0869111063676</v>
      </c>
      <c r="DL28" s="86">
        <v>2678.2993696551557</v>
      </c>
      <c r="DM28" s="86">
        <v>4626.1307803515938</v>
      </c>
      <c r="DN28" s="86">
        <v>3371.4891854615094</v>
      </c>
      <c r="DO28" s="86">
        <v>2414.8168035415028</v>
      </c>
      <c r="DP28" s="86">
        <v>2386.4172912925974</v>
      </c>
      <c r="DQ28" s="86">
        <v>2507.498305821734</v>
      </c>
      <c r="DR28" s="86">
        <v>3650.8520663007635</v>
      </c>
      <c r="DS28" s="86">
        <v>3367.7136765077003</v>
      </c>
      <c r="DT28" s="86">
        <v>3292.8186101951082</v>
      </c>
      <c r="DU28" s="86">
        <v>2971.3918108845187</v>
      </c>
    </row>
    <row r="29" spans="1:125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1118.3000780827174</v>
      </c>
      <c r="DK29" s="82">
        <v>167.47078825785908</v>
      </c>
      <c r="DL29" s="82">
        <v>58.615991119889998</v>
      </c>
      <c r="DM29" s="82">
        <v>874.18439286543548</v>
      </c>
      <c r="DN29" s="82">
        <v>363.35914443954618</v>
      </c>
      <c r="DO29" s="82">
        <v>218.67041066777716</v>
      </c>
      <c r="DP29" s="82">
        <v>198.47776585120482</v>
      </c>
      <c r="DQ29" s="82">
        <v>1112.7734955113322</v>
      </c>
      <c r="DR29" s="82">
        <v>-545.48300347182135</v>
      </c>
      <c r="DS29" s="82">
        <v>1387.1503920131436</v>
      </c>
      <c r="DT29" s="82">
        <v>955.99446350686912</v>
      </c>
      <c r="DU29" s="82">
        <v>111.04763763378537</v>
      </c>
    </row>
    <row r="30" spans="1:125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682.78404479797814</v>
      </c>
      <c r="DK30" s="82">
        <v>380.36931684892852</v>
      </c>
      <c r="DL30" s="82">
        <v>467.03939904076907</v>
      </c>
      <c r="DM30" s="82">
        <v>603.90294052536638</v>
      </c>
      <c r="DN30" s="82">
        <v>362.38980935998427</v>
      </c>
      <c r="DO30" s="82">
        <v>49.714734653143239</v>
      </c>
      <c r="DP30" s="82">
        <v>-130.3284986639066</v>
      </c>
      <c r="DQ30" s="82">
        <v>980.54877761691387</v>
      </c>
      <c r="DR30" s="82">
        <v>-358.84686905156968</v>
      </c>
      <c r="DS30" s="82">
        <v>765.698109397596</v>
      </c>
      <c r="DT30" s="82">
        <v>167.36742327007465</v>
      </c>
      <c r="DU30" s="82">
        <v>630.15715868805466</v>
      </c>
    </row>
    <row r="31" spans="1:125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435.51603328473936</v>
      </c>
      <c r="DK31" s="82">
        <v>-212.89852859106944</v>
      </c>
      <c r="DL31" s="82">
        <v>-408.42340792087907</v>
      </c>
      <c r="DM31" s="82">
        <v>270.28145234006911</v>
      </c>
      <c r="DN31" s="82">
        <v>0.96933507956188691</v>
      </c>
      <c r="DO31" s="82">
        <v>168.95567601463392</v>
      </c>
      <c r="DP31" s="82">
        <v>328.80626451511142</v>
      </c>
      <c r="DQ31" s="82">
        <v>132.22471789441838</v>
      </c>
      <c r="DR31" s="82">
        <v>-186.63613442025169</v>
      </c>
      <c r="DS31" s="82">
        <v>621.45228261554757</v>
      </c>
      <c r="DT31" s="82">
        <v>788.62704023679453</v>
      </c>
      <c r="DU31" s="82">
        <v>-519.10952105426929</v>
      </c>
    </row>
    <row r="32" spans="1:125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188.00388084186687</v>
      </c>
      <c r="DC32" s="82">
        <v>3066.7728376087898</v>
      </c>
      <c r="DD32" s="82">
        <v>1149.2879177454256</v>
      </c>
      <c r="DE32" s="82">
        <v>131.39693781107397</v>
      </c>
      <c r="DF32" s="82">
        <v>2411.6546328405811</v>
      </c>
      <c r="DG32" s="82">
        <v>965.24350393358213</v>
      </c>
      <c r="DH32" s="82">
        <v>4335.5461331545675</v>
      </c>
      <c r="DI32" s="82">
        <v>-1481.5841447338291</v>
      </c>
      <c r="DJ32" s="82">
        <v>2571.1304173423241</v>
      </c>
      <c r="DK32" s="82">
        <v>185.18935129340349</v>
      </c>
      <c r="DL32" s="82">
        <v>-457.84242663797312</v>
      </c>
      <c r="DM32" s="82">
        <v>465.53364597769712</v>
      </c>
      <c r="DN32" s="82">
        <v>2962.5775672715899</v>
      </c>
      <c r="DO32" s="82">
        <v>-1495.1780023579711</v>
      </c>
      <c r="DP32" s="82">
        <v>-387.68197574089402</v>
      </c>
      <c r="DQ32" s="82">
        <v>911.75766720527088</v>
      </c>
      <c r="DR32" s="82">
        <v>168.69767333852784</v>
      </c>
      <c r="DS32" s="82">
        <v>1554.3787269207317</v>
      </c>
      <c r="DT32" s="82">
        <v>930.02169131960375</v>
      </c>
      <c r="DU32" s="82">
        <v>2784.8046765667273</v>
      </c>
    </row>
    <row r="33" spans="1:125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13.997283284741693</v>
      </c>
      <c r="DC33" s="82">
        <v>13.970843032452926</v>
      </c>
      <c r="DD33" s="82">
        <v>13.759257817339227</v>
      </c>
      <c r="DE33" s="82">
        <v>13.698497156600478</v>
      </c>
      <c r="DF33" s="82">
        <v>14.277228950436527</v>
      </c>
      <c r="DG33" s="82">
        <v>14.250259893101985</v>
      </c>
      <c r="DH33" s="82">
        <v>14.034442973686012</v>
      </c>
      <c r="DI33" s="82">
        <v>13.972467099732489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</row>
    <row r="34" spans="1:125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174.00659755712519</v>
      </c>
      <c r="DC34" s="82">
        <v>3052.8019945763367</v>
      </c>
      <c r="DD34" s="82">
        <v>1135.5286599280864</v>
      </c>
      <c r="DE34" s="82">
        <v>117.69844065447349</v>
      </c>
      <c r="DF34" s="82">
        <v>2397.3774038901447</v>
      </c>
      <c r="DG34" s="82">
        <v>950.99324404048014</v>
      </c>
      <c r="DH34" s="82">
        <v>4321.5116901808815</v>
      </c>
      <c r="DI34" s="82">
        <v>-1495.5566118335616</v>
      </c>
      <c r="DJ34" s="82">
        <v>2556.5676438128789</v>
      </c>
      <c r="DK34" s="82">
        <v>170.65408620243946</v>
      </c>
      <c r="DL34" s="82">
        <v>-502.15755847113286</v>
      </c>
      <c r="DM34" s="82">
        <v>451.28172953596999</v>
      </c>
      <c r="DN34" s="82">
        <v>2947.7235382715558</v>
      </c>
      <c r="DO34" s="82">
        <v>-1510.0039727507544</v>
      </c>
      <c r="DP34" s="82">
        <v>-472.88341021071693</v>
      </c>
      <c r="DQ34" s="82">
        <v>897.22071243470918</v>
      </c>
      <c r="DR34" s="82">
        <v>153.54656375849299</v>
      </c>
      <c r="DS34" s="82">
        <v>1539.2562371200927</v>
      </c>
      <c r="DT34" s="82">
        <v>803.11622816038437</v>
      </c>
      <c r="DU34" s="82">
        <v>2769.9769827007544</v>
      </c>
    </row>
    <row r="35" spans="1:125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-2.0572385009484129</v>
      </c>
      <c r="DC35" s="82">
        <v>-2.0473948229321546</v>
      </c>
      <c r="DD35" s="82">
        <v>-2.0042366562959963</v>
      </c>
      <c r="DE35" s="82">
        <v>-1.9928717352658398</v>
      </c>
      <c r="DF35" s="82">
        <v>-2.0778108859578976</v>
      </c>
      <c r="DG35" s="82">
        <v>-2.0678687711614758</v>
      </c>
      <c r="DH35" s="82">
        <v>-2.0242790228589564</v>
      </c>
      <c r="DI35" s="82">
        <v>-2.0128004526184977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-8.5311932391332945</v>
      </c>
    </row>
    <row r="36" spans="1:125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-2.6817956222433375</v>
      </c>
      <c r="DC36" s="82">
        <v>-2.6452026103623085</v>
      </c>
      <c r="DD36" s="82">
        <v>-2.6135522474884514</v>
      </c>
      <c r="DE36" s="82">
        <v>-2.6042028821946515</v>
      </c>
      <c r="DF36" s="82">
        <v>-2.7086135784657714</v>
      </c>
      <c r="DG36" s="82">
        <v>-2.6716546364659313</v>
      </c>
      <c r="DH36" s="82">
        <v>-2.6396877699633361</v>
      </c>
      <c r="DI36" s="82">
        <v>-2.6302449110165975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-9.4151656320653156</v>
      </c>
    </row>
    <row r="37" spans="1:125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-0.62455712129492447</v>
      </c>
      <c r="DC37" s="82">
        <v>-0.59780778743015395</v>
      </c>
      <c r="DD37" s="82">
        <v>-0.60931559119245493</v>
      </c>
      <c r="DE37" s="82">
        <v>-0.61133114692881152</v>
      </c>
      <c r="DF37" s="82">
        <v>-0.63080269250787369</v>
      </c>
      <c r="DG37" s="82">
        <v>-0.60378586530445544</v>
      </c>
      <c r="DH37" s="82">
        <v>-0.61540874710437954</v>
      </c>
      <c r="DI37" s="82">
        <v>-0.61744445839809969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-0.88397239293202079</v>
      </c>
    </row>
    <row r="38" spans="1:125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1251.5607052928958</v>
      </c>
      <c r="DE38" s="82">
        <v>-508.54649916172821</v>
      </c>
      <c r="DF38" s="82">
        <v>3710.0809046229051</v>
      </c>
      <c r="DG38" s="82">
        <v>1854.6652170156729</v>
      </c>
      <c r="DH38" s="82">
        <v>611.64197571489501</v>
      </c>
      <c r="DI38" s="82">
        <v>1887.7818526575836</v>
      </c>
      <c r="DJ38" s="82">
        <v>721.61340282226831</v>
      </c>
      <c r="DK38" s="82">
        <v>1413.9802016301626</v>
      </c>
      <c r="DL38" s="82">
        <v>-384.43097264008833</v>
      </c>
      <c r="DM38" s="82">
        <v>2558.4615840798488</v>
      </c>
      <c r="DN38" s="82">
        <v>1697.3277981294816</v>
      </c>
      <c r="DO38" s="82">
        <v>139.15615164704374</v>
      </c>
      <c r="DP38" s="82">
        <v>-1704.4822926141483</v>
      </c>
      <c r="DQ38" s="82">
        <v>978.89706324168958</v>
      </c>
      <c r="DR38" s="82">
        <v>873.98346847173275</v>
      </c>
      <c r="DS38" s="82">
        <v>1079.3431078964622</v>
      </c>
      <c r="DT38" s="82">
        <v>1484.4072178163165</v>
      </c>
      <c r="DU38" s="82">
        <v>2210.6499441067895</v>
      </c>
    </row>
    <row r="39" spans="1:125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1.3939999999999999</v>
      </c>
      <c r="DS39" s="82">
        <v>12.855269999999999</v>
      </c>
      <c r="DT39" s="82">
        <v>40.027642259999986</v>
      </c>
      <c r="DU39" s="82">
        <v>3.5030000000000001</v>
      </c>
    </row>
    <row r="40" spans="1:125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1252.9198352928959</v>
      </c>
      <c r="DE40" s="82">
        <v>-612.21758407227821</v>
      </c>
      <c r="DF40" s="82">
        <v>3711.2530606229052</v>
      </c>
      <c r="DG40" s="82">
        <v>1835.2453820656729</v>
      </c>
      <c r="DH40" s="82">
        <v>613.75444571489504</v>
      </c>
      <c r="DI40" s="82">
        <v>1876.0585726575837</v>
      </c>
      <c r="DJ40" s="82">
        <v>721.45440282226832</v>
      </c>
      <c r="DK40" s="82">
        <v>1408.3148526301625</v>
      </c>
      <c r="DL40" s="82">
        <v>-385.1342426400883</v>
      </c>
      <c r="DM40" s="82">
        <v>2528.3680261898489</v>
      </c>
      <c r="DN40" s="82">
        <v>1694.5875181294816</v>
      </c>
      <c r="DO40" s="82">
        <v>134.16293164704373</v>
      </c>
      <c r="DP40" s="82">
        <v>-1741.4132225041483</v>
      </c>
      <c r="DQ40" s="82">
        <v>986.60354324168964</v>
      </c>
      <c r="DR40" s="82">
        <v>872.58946847173274</v>
      </c>
      <c r="DS40" s="82">
        <v>1066.4878378964622</v>
      </c>
      <c r="DT40" s="82">
        <v>1444.3795755563165</v>
      </c>
      <c r="DU40" s="82">
        <v>2207.1469441067893</v>
      </c>
    </row>
    <row r="41" spans="1:125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624.77056778369194</v>
      </c>
      <c r="BU41" s="81">
        <v>3280.4463715293327</v>
      </c>
      <c r="BV41" s="81">
        <v>270.39593802912822</v>
      </c>
      <c r="BW41" s="81">
        <v>1174.3622543340512</v>
      </c>
      <c r="BX41" s="81">
        <v>1348.8708609346791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-722.21208063135794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-36.594164005608562</v>
      </c>
      <c r="DC41" s="82">
        <v>-2304.8776525175335</v>
      </c>
      <c r="DD41" s="82">
        <v>-1111.1446815660888</v>
      </c>
      <c r="DE41" s="82">
        <v>2109.6309358923459</v>
      </c>
      <c r="DF41" s="82">
        <v>-941.38040737045276</v>
      </c>
      <c r="DG41" s="82">
        <v>-222.89722646770687</v>
      </c>
      <c r="DH41" s="82">
        <v>-1574.4406654475649</v>
      </c>
      <c r="DI41" s="82">
        <v>2199.3268598903528</v>
      </c>
      <c r="DJ41" s="82">
        <v>-1556.0764272882166</v>
      </c>
      <c r="DK41" s="82">
        <v>-84.329053616591906</v>
      </c>
      <c r="DL41" s="82">
        <v>2819.0776693644439</v>
      </c>
      <c r="DM41" s="82">
        <v>3048.7709396252785</v>
      </c>
      <c r="DN41" s="82">
        <v>1817.7928977847434</v>
      </c>
      <c r="DO41" s="82">
        <v>-72.284977854595226</v>
      </c>
      <c r="DP41" s="82">
        <v>2600.8151131063287</v>
      </c>
      <c r="DQ41" s="82">
        <v>1577.4993629039461</v>
      </c>
      <c r="DR41" s="82">
        <v>1196.5364749716446</v>
      </c>
      <c r="DS41" s="82">
        <v>-564.72161759972244</v>
      </c>
      <c r="DT41" s="82">
        <v>-1319.3362888328722</v>
      </c>
      <c r="DU41" s="82">
        <v>2004.2289786983242</v>
      </c>
    </row>
    <row r="42" spans="1:125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</row>
    <row r="43" spans="1:125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-0.6</v>
      </c>
      <c r="DG43" s="82">
        <v>-2.6</v>
      </c>
      <c r="DH43" s="82">
        <v>-1.8</v>
      </c>
      <c r="DI43" s="82">
        <v>-0.2</v>
      </c>
      <c r="DJ43" s="82">
        <v>0.1</v>
      </c>
      <c r="DK43" s="82">
        <v>6</v>
      </c>
      <c r="DL43" s="82">
        <v>2823.5115825742791</v>
      </c>
      <c r="DM43" s="82">
        <v>-1.8</v>
      </c>
      <c r="DN43" s="82">
        <v>-1.7</v>
      </c>
      <c r="DO43" s="82">
        <v>-1.7000000000000002</v>
      </c>
      <c r="DP43" s="82">
        <v>-2.5</v>
      </c>
      <c r="DQ43" s="82">
        <v>-4.4000000000000004</v>
      </c>
      <c r="DR43" s="82">
        <v>-7.1</v>
      </c>
      <c r="DS43" s="82">
        <v>-8.5</v>
      </c>
      <c r="DT43" s="82">
        <v>-89.399999999999991</v>
      </c>
      <c r="DU43" s="82">
        <v>0.1</v>
      </c>
    </row>
    <row r="44" spans="1:125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624.77056778369194</v>
      </c>
      <c r="BU44" s="87">
        <v>3280.4463715293327</v>
      </c>
      <c r="BV44" s="87">
        <v>270.39593802912822</v>
      </c>
      <c r="BW44" s="87">
        <v>1174.3622543340512</v>
      </c>
      <c r="BX44" s="87">
        <v>1348.8708609346791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-722.21208063135794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-36.594164005608562</v>
      </c>
      <c r="DC44" s="88">
        <v>-2304.8776525175335</v>
      </c>
      <c r="DD44" s="88">
        <v>-1111.1446815660888</v>
      </c>
      <c r="DE44" s="88">
        <v>2109.6309358923459</v>
      </c>
      <c r="DF44" s="88">
        <v>-940.78040737045274</v>
      </c>
      <c r="DG44" s="88">
        <v>-220.29722646770688</v>
      </c>
      <c r="DH44" s="88">
        <v>-1572.640665447565</v>
      </c>
      <c r="DI44" s="88">
        <v>2199.5268598903526</v>
      </c>
      <c r="DJ44" s="88">
        <v>-1556.1764272882165</v>
      </c>
      <c r="DK44" s="88">
        <v>-90.329053616591906</v>
      </c>
      <c r="DL44" s="88">
        <v>-4.4339132098355094</v>
      </c>
      <c r="DM44" s="88">
        <v>3050.5709396252787</v>
      </c>
      <c r="DN44" s="88">
        <v>1819.4928977847435</v>
      </c>
      <c r="DO44" s="88">
        <v>-70.584977854595223</v>
      </c>
      <c r="DP44" s="88">
        <v>2603.3151131063287</v>
      </c>
      <c r="DQ44" s="88">
        <v>1581.8993629039462</v>
      </c>
      <c r="DR44" s="88">
        <v>1203.6364749716445</v>
      </c>
      <c r="DS44" s="88">
        <v>-556.22161759972244</v>
      </c>
      <c r="DT44" s="88">
        <v>-1229.9362888328722</v>
      </c>
      <c r="DU44" s="88">
        <v>2004.1289786983243</v>
      </c>
    </row>
    <row r="45" spans="1:125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-680.03467791522178</v>
      </c>
      <c r="BS45" s="83">
        <v>-401.04138738265533</v>
      </c>
      <c r="BT45" s="83">
        <v>-230.89980343748812</v>
      </c>
      <c r="BU45" s="83">
        <v>447.11834697539007</v>
      </c>
      <c r="BV45" s="83">
        <v>-879.48449217324628</v>
      </c>
      <c r="BW45" s="83">
        <v>506.99320371393105</v>
      </c>
      <c r="BX45" s="83">
        <v>-441.43190260020992</v>
      </c>
      <c r="BY45" s="83">
        <v>118.50397906821581</v>
      </c>
      <c r="BZ45" s="83">
        <v>9.1609590316825233</v>
      </c>
      <c r="CA45" s="83">
        <v>-23.342225329178746</v>
      </c>
      <c r="CB45" s="83">
        <v>-121.11080570205559</v>
      </c>
      <c r="CC45" s="83">
        <v>-169.11234074946606</v>
      </c>
      <c r="CD45" s="83">
        <v>-402.34082000767512</v>
      </c>
      <c r="CE45" s="83">
        <v>-184.93571831745612</v>
      </c>
      <c r="CF45" s="83">
        <v>-101.87582975259284</v>
      </c>
      <c r="CG45" s="83">
        <v>-831.2854402542539</v>
      </c>
      <c r="CH45" s="83">
        <v>-1392.2358818595824</v>
      </c>
      <c r="CI45" s="83">
        <v>587.26288917807483</v>
      </c>
      <c r="CJ45" s="83">
        <v>-34.08975908473667</v>
      </c>
      <c r="CK45" s="83">
        <v>-518.47038941797973</v>
      </c>
      <c r="CL45" s="84">
        <v>-706.15720994246522</v>
      </c>
      <c r="CM45" s="84">
        <v>-368.4581173158374</v>
      </c>
      <c r="CN45" s="84">
        <v>-1476.895346396092</v>
      </c>
      <c r="CO45" s="84">
        <v>-639.09067822962652</v>
      </c>
      <c r="CP45" s="84">
        <v>-790.53057300548733</v>
      </c>
      <c r="CQ45" s="84">
        <v>128.3487932975753</v>
      </c>
      <c r="CR45" s="84">
        <v>203.04218259562504</v>
      </c>
      <c r="CS45" s="84">
        <v>-1503.5402374882958</v>
      </c>
      <c r="CT45" s="84">
        <v>-699.49326459127781</v>
      </c>
      <c r="CU45" s="84">
        <v>-957.34528667889242</v>
      </c>
      <c r="CV45" s="84">
        <v>-1077.8564495077635</v>
      </c>
      <c r="CW45" s="84">
        <v>-474.0425991205725</v>
      </c>
      <c r="CX45" s="84">
        <v>-91.507540833619942</v>
      </c>
      <c r="CY45" s="84">
        <v>-1246.3660125818813</v>
      </c>
      <c r="CZ45" s="84">
        <v>-143.99457013097572</v>
      </c>
      <c r="DA45" s="84">
        <v>-1491.7969250740757</v>
      </c>
      <c r="DB45" s="84">
        <v>-1691.539557410787</v>
      </c>
      <c r="DC45" s="84">
        <v>1300.1883747747534</v>
      </c>
      <c r="DD45" s="84">
        <v>-1178.1474154343111</v>
      </c>
      <c r="DE45" s="84">
        <v>-873.29547112386581</v>
      </c>
      <c r="DF45" s="84">
        <v>-1484.2598322317435</v>
      </c>
      <c r="DG45" s="84">
        <v>-335.40683465210998</v>
      </c>
      <c r="DH45" s="84">
        <v>-1347.4920948991848</v>
      </c>
      <c r="DI45" s="84">
        <v>-150.86573747593161</v>
      </c>
      <c r="DJ45" s="84">
        <v>-768.13658517479507</v>
      </c>
      <c r="DK45" s="84">
        <v>814.13206753874033</v>
      </c>
      <c r="DL45" s="84">
        <v>-858.64164872842116</v>
      </c>
      <c r="DM45" s="84">
        <v>-310.63307416035877</v>
      </c>
      <c r="DN45" s="84">
        <v>-491.8597484996194</v>
      </c>
      <c r="DO45" s="84">
        <v>673.70430069647</v>
      </c>
      <c r="DP45" s="84">
        <v>-1109.0542052109881</v>
      </c>
      <c r="DQ45" s="84">
        <v>-259.9096286763961</v>
      </c>
      <c r="DR45" s="84">
        <v>-1580.0448164955083</v>
      </c>
      <c r="DS45" s="84">
        <v>240.23432288592608</v>
      </c>
      <c r="DT45" s="84">
        <v>-645.94921152034522</v>
      </c>
      <c r="DU45" s="84">
        <v>-2188.5578783272349</v>
      </c>
    </row>
    <row r="46" spans="1:125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673.58553894555007</v>
      </c>
      <c r="DC46" s="84">
        <v>2776.5878045283339</v>
      </c>
      <c r="DD46" s="84">
        <v>-663.13671909691755</v>
      </c>
      <c r="DE46" s="84">
        <v>3498.135442515299</v>
      </c>
      <c r="DF46" s="84">
        <v>-313.4046589970016</v>
      </c>
      <c r="DG46" s="84">
        <v>-428.13973520192684</v>
      </c>
      <c r="DH46" s="84">
        <v>3625.2470224929625</v>
      </c>
      <c r="DI46" s="84">
        <v>-361.01598498172871</v>
      </c>
      <c r="DJ46" s="84">
        <v>1388.7201679965219</v>
      </c>
      <c r="DK46" s="84">
        <v>1306.9251928397389</v>
      </c>
      <c r="DL46" s="84">
        <v>2785.5982901478574</v>
      </c>
      <c r="DM46" s="84">
        <v>404.7991162855152</v>
      </c>
      <c r="DN46" s="84">
        <v>2563.791787719646</v>
      </c>
      <c r="DO46" s="84">
        <v>-1399.7886135776016</v>
      </c>
      <c r="DP46" s="84">
        <v>1100.0497704132536</v>
      </c>
      <c r="DQ46" s="84">
        <v>232.82407602248932</v>
      </c>
      <c r="DR46" s="84">
        <v>2609.3700660352924</v>
      </c>
      <c r="DS46" s="84">
        <v>2960.2585694777135</v>
      </c>
      <c r="DT46" s="84">
        <v>-1585.6231229529237</v>
      </c>
      <c r="DU46" s="84">
        <v>2423.2160616015635</v>
      </c>
    </row>
    <row r="47" spans="1:125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689.36353894555009</v>
      </c>
      <c r="DC47" s="82">
        <v>2780.8235097953338</v>
      </c>
      <c r="DD47" s="82">
        <v>-649.9650890969175</v>
      </c>
      <c r="DE47" s="82">
        <v>3507.7151425152988</v>
      </c>
      <c r="DF47" s="82">
        <v>-159.28019774700164</v>
      </c>
      <c r="DG47" s="82">
        <v>856.6590337680733</v>
      </c>
      <c r="DH47" s="82">
        <v>4678.5334224929629</v>
      </c>
      <c r="DI47" s="82">
        <v>-81.861284981728716</v>
      </c>
      <c r="DJ47" s="82">
        <v>1396.3950679965219</v>
      </c>
      <c r="DK47" s="82">
        <v>1314.163812839739</v>
      </c>
      <c r="DL47" s="82">
        <v>3511.1883259478577</v>
      </c>
      <c r="DM47" s="82">
        <v>410.13175628551517</v>
      </c>
      <c r="DN47" s="82">
        <v>2569.5292325796458</v>
      </c>
      <c r="DO47" s="82">
        <v>-1392.7631982776018</v>
      </c>
      <c r="DP47" s="82">
        <v>1405.9853032432534</v>
      </c>
      <c r="DQ47" s="82">
        <v>249.3434237024893</v>
      </c>
      <c r="DR47" s="82">
        <v>2621.6395542052924</v>
      </c>
      <c r="DS47" s="82">
        <v>2972.7585694777135</v>
      </c>
      <c r="DT47" s="82">
        <v>-1110.8721637429237</v>
      </c>
      <c r="DU47" s="82">
        <v>2478.5372461515635</v>
      </c>
    </row>
    <row r="48" spans="1:125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296.59999999999997</v>
      </c>
      <c r="DQ48" s="82">
        <v>0.2</v>
      </c>
      <c r="DR48" s="82">
        <v>0.1</v>
      </c>
      <c r="DS48" s="82">
        <v>0.1</v>
      </c>
      <c r="DT48" s="82">
        <v>462.25095921000002</v>
      </c>
      <c r="DU48" s="82">
        <v>47.321184549999998</v>
      </c>
    </row>
    <row r="49" spans="1:125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7.6749000000000001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12.169488169999999</v>
      </c>
      <c r="DS49" s="90">
        <v>12.4</v>
      </c>
      <c r="DT49" s="90">
        <v>12.5</v>
      </c>
      <c r="DU49" s="90">
        <v>8</v>
      </c>
    </row>
    <row r="50" spans="1:125" ht="15" customHeight="1" x14ac:dyDescent="0.25">
      <c r="A50" s="8"/>
      <c r="B50" s="38" t="s">
        <v>560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U202"/>
  <sheetViews>
    <sheetView showGridLines="0" zoomScaleNormal="100" workbookViewId="0">
      <pane xSplit="2" ySplit="8" topLeftCell="DG109" activePane="bottomRight" state="frozen"/>
      <selection activeCell="B70" sqref="B70"/>
      <selection pane="topRight" activeCell="B70" sqref="B70"/>
      <selection pane="bottomLeft" activeCell="B70" sqref="B70"/>
      <selection pane="bottomRight" activeCell="DU96" sqref="DU96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5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5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5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</row>
    <row r="8" spans="1:125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561</v>
      </c>
    </row>
    <row r="9" spans="1:125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</row>
    <row r="10" spans="1:125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-515.17891932196289</v>
      </c>
      <c r="BS10" s="84">
        <v>-1936.1870943559934</v>
      </c>
      <c r="BT10" s="84">
        <v>-2354.1041044873964</v>
      </c>
      <c r="BU10" s="84">
        <v>-3361.0981566876453</v>
      </c>
      <c r="BV10" s="84">
        <v>-1165.418168013035</v>
      </c>
      <c r="BW10" s="84">
        <v>-2740.3067750283444</v>
      </c>
      <c r="BX10" s="84">
        <v>-3870.9400166865962</v>
      </c>
      <c r="BY10" s="84">
        <v>-4027.3950859670804</v>
      </c>
      <c r="BZ10" s="84">
        <v>-2094.5115311655136</v>
      </c>
      <c r="CA10" s="84">
        <v>-2539.6293118104513</v>
      </c>
      <c r="CB10" s="84">
        <v>-3281.2005413749757</v>
      </c>
      <c r="CC10" s="84">
        <v>-4306.3596379654191</v>
      </c>
      <c r="CD10" s="84">
        <v>-1867.0311756897754</v>
      </c>
      <c r="CE10" s="84">
        <v>-2830.5872299920156</v>
      </c>
      <c r="CF10" s="84">
        <v>-3516.2854991419917</v>
      </c>
      <c r="CG10" s="84">
        <v>-3055.8896056852973</v>
      </c>
      <c r="CH10" s="84">
        <v>-1562.3891056652792</v>
      </c>
      <c r="CI10" s="84">
        <v>-2376.7842032102817</v>
      </c>
      <c r="CJ10" s="84">
        <v>-2427.719397732184</v>
      </c>
      <c r="CK10" s="84">
        <v>-3091.9572848258504</v>
      </c>
      <c r="CL10" s="84">
        <v>-703.68235351097974</v>
      </c>
      <c r="CM10" s="84">
        <v>-1285.8203561450136</v>
      </c>
      <c r="CN10" s="84">
        <v>-2307.2674468685727</v>
      </c>
      <c r="CO10" s="84">
        <v>-2409.9381230263534</v>
      </c>
      <c r="CP10" s="84">
        <v>532.14641728727293</v>
      </c>
      <c r="CQ10" s="84">
        <v>-639.89656795761039</v>
      </c>
      <c r="CR10" s="84">
        <v>-1657.1397458606443</v>
      </c>
      <c r="CS10" s="84">
        <v>-1642.6666959317845</v>
      </c>
      <c r="CT10" s="84">
        <v>800.60851106213886</v>
      </c>
      <c r="CU10" s="84">
        <v>227.700227577232</v>
      </c>
      <c r="CV10" s="84">
        <v>-1210.5970425925334</v>
      </c>
      <c r="CW10" s="84">
        <v>-2409.43279317005</v>
      </c>
      <c r="CX10" s="84">
        <v>767.52610405298401</v>
      </c>
      <c r="CY10" s="84">
        <v>-1161.5121670426852</v>
      </c>
      <c r="CZ10" s="84">
        <v>-1404.3230683701622</v>
      </c>
      <c r="DA10" s="84">
        <v>-2680.7334903692608</v>
      </c>
      <c r="DB10" s="84">
        <v>409.9081857459023</v>
      </c>
      <c r="DC10" s="84">
        <v>303.92232349281403</v>
      </c>
      <c r="DD10" s="84">
        <v>61.740264958087209</v>
      </c>
      <c r="DE10" s="84">
        <v>-599.33525570214988</v>
      </c>
      <c r="DF10" s="84">
        <v>1325.0127525639218</v>
      </c>
      <c r="DG10" s="84">
        <v>672.19502904114779</v>
      </c>
      <c r="DH10" s="84">
        <v>1993.1079916423296</v>
      </c>
      <c r="DI10" s="84">
        <v>-51.558883880028588</v>
      </c>
      <c r="DJ10" s="84">
        <v>226.84261418084498</v>
      </c>
      <c r="DK10" s="84">
        <v>-167.95546669166652</v>
      </c>
      <c r="DL10" s="84">
        <v>-1513.2681083004391</v>
      </c>
      <c r="DM10" s="84">
        <v>-3782.6917734083509</v>
      </c>
      <c r="DN10" s="84">
        <v>-2871.4135330968857</v>
      </c>
      <c r="DO10" s="84">
        <v>-2299.9945746740195</v>
      </c>
      <c r="DP10" s="84">
        <v>-3527.2675988156261</v>
      </c>
      <c r="DQ10" s="84">
        <v>-2410.1326148833905</v>
      </c>
      <c r="DR10" s="84">
        <v>146.09876848513522</v>
      </c>
      <c r="DS10" s="84">
        <v>1064.3264080610679</v>
      </c>
      <c r="DT10" s="84">
        <v>-1001.1749540410456</v>
      </c>
      <c r="DU10" s="84">
        <v>-745.77348008826812</v>
      </c>
    </row>
    <row r="11" spans="1:125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-2997.1178918477162</v>
      </c>
      <c r="BS11" s="82">
        <v>-4860.8370598789388</v>
      </c>
      <c r="BT11" s="82">
        <v>-5358.6870149232436</v>
      </c>
      <c r="BU11" s="82">
        <v>-6105.2991694527191</v>
      </c>
      <c r="BV11" s="82">
        <v>-3726.5941824960573</v>
      </c>
      <c r="BW11" s="82">
        <v>-5776.5669756779098</v>
      </c>
      <c r="BX11" s="82">
        <v>-6722.6192967822644</v>
      </c>
      <c r="BY11" s="82">
        <v>-6866.9335850226089</v>
      </c>
      <c r="BZ11" s="82">
        <v>-4851.1148111657603</v>
      </c>
      <c r="CA11" s="82">
        <v>-5817.9552736132136</v>
      </c>
      <c r="CB11" s="82">
        <v>-6277.9503382021267</v>
      </c>
      <c r="CC11" s="82">
        <v>-7083.5500227118264</v>
      </c>
      <c r="CD11" s="82">
        <v>-4457.3965526862667</v>
      </c>
      <c r="CE11" s="82">
        <v>-5474.7133654804129</v>
      </c>
      <c r="CF11" s="82">
        <v>-6066.9445807458324</v>
      </c>
      <c r="CG11" s="82">
        <v>-6286.856870645006</v>
      </c>
      <c r="CH11" s="82">
        <v>-4116.7744761784652</v>
      </c>
      <c r="CI11" s="82">
        <v>-5331.9648912188331</v>
      </c>
      <c r="CJ11" s="82">
        <v>-5594.819455586945</v>
      </c>
      <c r="CK11" s="82">
        <v>-5882.1472177271862</v>
      </c>
      <c r="CL11" s="82">
        <v>-3634.5323314437992</v>
      </c>
      <c r="CM11" s="82">
        <v>-4534.388660966255</v>
      </c>
      <c r="CN11" s="82">
        <v>-5630.7224007588957</v>
      </c>
      <c r="CO11" s="82">
        <v>-5766.1138472100047</v>
      </c>
      <c r="CP11" s="82">
        <v>-2866.8409347456982</v>
      </c>
      <c r="CQ11" s="82">
        <v>-4185.5284885569999</v>
      </c>
      <c r="CR11" s="82">
        <v>-4945.6714163781362</v>
      </c>
      <c r="CS11" s="82">
        <v>-5268.6396298675027</v>
      </c>
      <c r="CT11" s="82">
        <v>-2806.2263885480206</v>
      </c>
      <c r="CU11" s="82">
        <v>-3479.461516124029</v>
      </c>
      <c r="CV11" s="82">
        <v>-4846.8414402976232</v>
      </c>
      <c r="CW11" s="82">
        <v>-6539.3906011509571</v>
      </c>
      <c r="CX11" s="82">
        <v>-3060.173169051599</v>
      </c>
      <c r="CY11" s="82">
        <v>-5717.6670915164032</v>
      </c>
      <c r="CZ11" s="82">
        <v>-5823.418709600377</v>
      </c>
      <c r="DA11" s="82">
        <v>-7118.9269020019528</v>
      </c>
      <c r="DB11" s="82">
        <v>-3715.2944418782681</v>
      </c>
      <c r="DC11" s="82">
        <v>-4904.8006918476494</v>
      </c>
      <c r="DD11" s="82">
        <v>-5358.0301875155674</v>
      </c>
      <c r="DE11" s="82">
        <v>-5378.7573692827864</v>
      </c>
      <c r="DF11" s="82">
        <v>-2763.242454623869</v>
      </c>
      <c r="DG11" s="82">
        <v>-4819.4894554750081</v>
      </c>
      <c r="DH11" s="82">
        <v>-4383.1380108547983</v>
      </c>
      <c r="DI11" s="82">
        <v>-6181.8163294278929</v>
      </c>
      <c r="DJ11" s="82">
        <v>-5772.7853860449904</v>
      </c>
      <c r="DK11" s="82">
        <v>-8205.0153561811931</v>
      </c>
      <c r="DL11" s="82">
        <v>-8573.9994642092497</v>
      </c>
      <c r="DM11" s="82">
        <v>-11453.962630947477</v>
      </c>
      <c r="DN11" s="82">
        <v>-9618.9135221567667</v>
      </c>
      <c r="DO11" s="82">
        <v>-10982.792174919061</v>
      </c>
      <c r="DP11" s="82">
        <v>-11921.093044808687</v>
      </c>
      <c r="DQ11" s="82">
        <v>-11340.240843902073</v>
      </c>
      <c r="DR11" s="82">
        <v>-7127.911128645399</v>
      </c>
      <c r="DS11" s="82">
        <v>-8065.6383192112444</v>
      </c>
      <c r="DT11" s="82">
        <v>-9906.6284473964697</v>
      </c>
      <c r="DU11" s="82">
        <v>-10029.366839911971</v>
      </c>
    </row>
    <row r="12" spans="1:125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10427.292155414729</v>
      </c>
      <c r="BS12" s="82">
        <v>10341.259434732308</v>
      </c>
      <c r="BT12" s="82">
        <v>10120.10553557586</v>
      </c>
      <c r="BU12" s="82">
        <v>10236.460277508117</v>
      </c>
      <c r="BV12" s="82">
        <v>12733.440120819869</v>
      </c>
      <c r="BW12" s="82">
        <v>12659.923723041084</v>
      </c>
      <c r="BX12" s="82">
        <v>11863.229354232571</v>
      </c>
      <c r="BY12" s="82">
        <v>11524.055797252946</v>
      </c>
      <c r="BZ12" s="82">
        <v>13433.05890105246</v>
      </c>
      <c r="CA12" s="82">
        <v>12894.73830881761</v>
      </c>
      <c r="CB12" s="82">
        <v>12571.509435481736</v>
      </c>
      <c r="CC12" s="82">
        <v>12226.313091502276</v>
      </c>
      <c r="CD12" s="82">
        <v>13432.728200180332</v>
      </c>
      <c r="CE12" s="82">
        <v>13289.775680631657</v>
      </c>
      <c r="CF12" s="82">
        <v>12929.195092519567</v>
      </c>
      <c r="CG12" s="82">
        <v>12895.450815427132</v>
      </c>
      <c r="CH12" s="82">
        <v>14115.967391336982</v>
      </c>
      <c r="CI12" s="82">
        <v>14273.235359822795</v>
      </c>
      <c r="CJ12" s="82">
        <v>13876.165418380529</v>
      </c>
      <c r="CK12" s="82">
        <v>13623.584247825449</v>
      </c>
      <c r="CL12" s="82">
        <v>14461.638995738598</v>
      </c>
      <c r="CM12" s="82">
        <v>14372.924373754471</v>
      </c>
      <c r="CN12" s="82">
        <v>13784.760013090377</v>
      </c>
      <c r="CO12" s="82">
        <v>13523.373473750207</v>
      </c>
      <c r="CP12" s="82">
        <v>14507.737169923443</v>
      </c>
      <c r="CQ12" s="82">
        <v>14973.434624978989</v>
      </c>
      <c r="CR12" s="82">
        <v>14513.298584965098</v>
      </c>
      <c r="CS12" s="82">
        <v>14559.488518529568</v>
      </c>
      <c r="CT12" s="82">
        <v>15998.493597984158</v>
      </c>
      <c r="CU12" s="82">
        <v>16110.989883205861</v>
      </c>
      <c r="CV12" s="82">
        <v>15159.625852796791</v>
      </c>
      <c r="CW12" s="82">
        <v>14970.423014910855</v>
      </c>
      <c r="CX12" s="82">
        <v>16938.043731277328</v>
      </c>
      <c r="CY12" s="82">
        <v>16722.571593080378</v>
      </c>
      <c r="CZ12" s="82">
        <v>16220.24101151335</v>
      </c>
      <c r="DA12" s="82">
        <v>15670.046321818973</v>
      </c>
      <c r="DB12" s="82">
        <v>17237.64883149114</v>
      </c>
      <c r="DC12" s="82">
        <v>17445.316270126492</v>
      </c>
      <c r="DD12" s="82">
        <v>16639.17151683538</v>
      </c>
      <c r="DE12" s="82">
        <v>16980.864561482427</v>
      </c>
      <c r="DF12" s="82">
        <v>17519.794301818703</v>
      </c>
      <c r="DG12" s="82">
        <v>11154.055310838938</v>
      </c>
      <c r="DH12" s="82">
        <v>13254.906490223822</v>
      </c>
      <c r="DI12" s="82">
        <v>14633.639749401158</v>
      </c>
      <c r="DJ12" s="82">
        <v>16361.572427136769</v>
      </c>
      <c r="DK12" s="82">
        <v>17793.542956153986</v>
      </c>
      <c r="DL12" s="82">
        <v>18357.374884322424</v>
      </c>
      <c r="DM12" s="82">
        <v>18678.48673835324</v>
      </c>
      <c r="DN12" s="82">
        <v>21226.866236165111</v>
      </c>
      <c r="DO12" s="82">
        <v>22317.816975540711</v>
      </c>
      <c r="DP12" s="82">
        <v>22057.424868807662</v>
      </c>
      <c r="DQ12" s="82">
        <v>21233.201438874101</v>
      </c>
      <c r="DR12" s="82">
        <v>23643.059427903892</v>
      </c>
      <c r="DS12" s="82">
        <v>23149.059001353082</v>
      </c>
      <c r="DT12" s="82">
        <v>22525.761350172666</v>
      </c>
      <c r="DU12" s="82">
        <v>22072.898556731576</v>
      </c>
    </row>
    <row r="13" spans="1:125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13424.410047262445</v>
      </c>
      <c r="BS13" s="82">
        <v>15202.096494611247</v>
      </c>
      <c r="BT13" s="82">
        <v>15478.792550499104</v>
      </c>
      <c r="BU13" s="82">
        <v>16341.759446960836</v>
      </c>
      <c r="BV13" s="82">
        <v>16460.034303315926</v>
      </c>
      <c r="BW13" s="82">
        <v>18436.490698718993</v>
      </c>
      <c r="BX13" s="82">
        <v>18585.848651014836</v>
      </c>
      <c r="BY13" s="82">
        <v>18390.989382275555</v>
      </c>
      <c r="BZ13" s="82">
        <v>18284.17371221822</v>
      </c>
      <c r="CA13" s="82">
        <v>18712.693582430824</v>
      </c>
      <c r="CB13" s="82">
        <v>18849.459773683862</v>
      </c>
      <c r="CC13" s="82">
        <v>19309.863114214102</v>
      </c>
      <c r="CD13" s="82">
        <v>17890.124752866599</v>
      </c>
      <c r="CE13" s="82">
        <v>18764.48904611207</v>
      </c>
      <c r="CF13" s="82">
        <v>18996.139673265399</v>
      </c>
      <c r="CG13" s="82">
        <v>19182.307686072138</v>
      </c>
      <c r="CH13" s="82">
        <v>18232.741867515448</v>
      </c>
      <c r="CI13" s="82">
        <v>19605.200251041628</v>
      </c>
      <c r="CJ13" s="82">
        <v>19470.984873967474</v>
      </c>
      <c r="CK13" s="82">
        <v>19505.731465552635</v>
      </c>
      <c r="CL13" s="82">
        <v>18096.171327182397</v>
      </c>
      <c r="CM13" s="82">
        <v>18907.313034720726</v>
      </c>
      <c r="CN13" s="82">
        <v>19415.482413849273</v>
      </c>
      <c r="CO13" s="82">
        <v>19289.487320960212</v>
      </c>
      <c r="CP13" s="82">
        <v>17374.578104669141</v>
      </c>
      <c r="CQ13" s="82">
        <v>19158.963113535989</v>
      </c>
      <c r="CR13" s="82">
        <v>19458.970001343234</v>
      </c>
      <c r="CS13" s="82">
        <v>19828.128148397071</v>
      </c>
      <c r="CT13" s="82">
        <v>18804.719986532178</v>
      </c>
      <c r="CU13" s="82">
        <v>19590.45139932989</v>
      </c>
      <c r="CV13" s="82">
        <v>20006.467293094414</v>
      </c>
      <c r="CW13" s="82">
        <v>21509.813616061812</v>
      </c>
      <c r="CX13" s="82">
        <v>19998.216900328927</v>
      </c>
      <c r="CY13" s="82">
        <v>22440.238684596781</v>
      </c>
      <c r="CZ13" s="82">
        <v>22043.659721113727</v>
      </c>
      <c r="DA13" s="82">
        <v>22788.973223820925</v>
      </c>
      <c r="DB13" s="82">
        <v>20952.943273369408</v>
      </c>
      <c r="DC13" s="82">
        <v>22350.116961974141</v>
      </c>
      <c r="DD13" s="82">
        <v>21997.201704350948</v>
      </c>
      <c r="DE13" s="82">
        <v>22359.621930765214</v>
      </c>
      <c r="DF13" s="82">
        <v>20283.036756442572</v>
      </c>
      <c r="DG13" s="82">
        <v>15973.544766313946</v>
      </c>
      <c r="DH13" s="82">
        <v>17638.044501078621</v>
      </c>
      <c r="DI13" s="82">
        <v>20815.456078829051</v>
      </c>
      <c r="DJ13" s="82">
        <v>22134.357813181759</v>
      </c>
      <c r="DK13" s="82">
        <v>25998.558312335179</v>
      </c>
      <c r="DL13" s="82">
        <v>26931.374348531674</v>
      </c>
      <c r="DM13" s="82">
        <v>30132.449369300717</v>
      </c>
      <c r="DN13" s="82">
        <v>30845.779758321878</v>
      </c>
      <c r="DO13" s="82">
        <v>33300.609150459772</v>
      </c>
      <c r="DP13" s="82">
        <v>33978.51791361635</v>
      </c>
      <c r="DQ13" s="82">
        <v>32573.442282776174</v>
      </c>
      <c r="DR13" s="82">
        <v>30770.970556549291</v>
      </c>
      <c r="DS13" s="82">
        <v>31214.697320564326</v>
      </c>
      <c r="DT13" s="82">
        <v>32432.389797569136</v>
      </c>
      <c r="DU13" s="82">
        <v>32102.265396643546</v>
      </c>
    </row>
    <row r="14" spans="1:125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-5205.2553165530189</v>
      </c>
      <c r="BS14" s="82">
        <v>-6393.9248698614401</v>
      </c>
      <c r="BT14" s="82">
        <v>-7055.3320284858528</v>
      </c>
      <c r="BU14" s="82">
        <v>-7411.960963856699</v>
      </c>
      <c r="BV14" s="82">
        <v>-6192.2879344490739</v>
      </c>
      <c r="BW14" s="82">
        <v>-7383.4983031576649</v>
      </c>
      <c r="BX14" s="82">
        <v>-8464.07575028871</v>
      </c>
      <c r="BY14" s="82">
        <v>-8441.8564732600535</v>
      </c>
      <c r="BZ14" s="82">
        <v>-7386.7320541603276</v>
      </c>
      <c r="CA14" s="82">
        <v>-7545.3132664818968</v>
      </c>
      <c r="CB14" s="82">
        <v>-8140.579187253139</v>
      </c>
      <c r="CC14" s="82">
        <v>-8724.180088254785</v>
      </c>
      <c r="CD14" s="82">
        <v>-7098.3929778215388</v>
      </c>
      <c r="CE14" s="82">
        <v>-7378.7874146928352</v>
      </c>
      <c r="CF14" s="82">
        <v>-8275.4581096723268</v>
      </c>
      <c r="CG14" s="82">
        <v>-8385.030601304401</v>
      </c>
      <c r="CH14" s="82">
        <v>-7042.7883695946002</v>
      </c>
      <c r="CI14" s="82">
        <v>-7598.8334498866097</v>
      </c>
      <c r="CJ14" s="82">
        <v>-8000.2669287804565</v>
      </c>
      <c r="CK14" s="82">
        <v>-8217.4459871062718</v>
      </c>
      <c r="CL14" s="82">
        <v>-6623.4840796206245</v>
      </c>
      <c r="CM14" s="82">
        <v>-6906.9408111176017</v>
      </c>
      <c r="CN14" s="82">
        <v>-8082.2005466526825</v>
      </c>
      <c r="CO14" s="82">
        <v>-8402.7385453922689</v>
      </c>
      <c r="CP14" s="82">
        <v>-6143.9443567238213</v>
      </c>
      <c r="CQ14" s="82">
        <v>-6832.2550432430544</v>
      </c>
      <c r="CR14" s="82">
        <v>-7640.935320755023</v>
      </c>
      <c r="CS14" s="82">
        <v>-8134.1585740920837</v>
      </c>
      <c r="CT14" s="82">
        <v>-6241.9150159732599</v>
      </c>
      <c r="CU14" s="82">
        <v>-6411.3699396950069</v>
      </c>
      <c r="CV14" s="82">
        <v>-7478.3270737631665</v>
      </c>
      <c r="CW14" s="82">
        <v>-9229.6497490551574</v>
      </c>
      <c r="CX14" s="82">
        <v>-6830.287819101397</v>
      </c>
      <c r="CY14" s="82">
        <v>-8584.2797112602093</v>
      </c>
      <c r="CZ14" s="82">
        <v>-8622.316863905764</v>
      </c>
      <c r="DA14" s="82">
        <v>-9761.3086574650333</v>
      </c>
      <c r="DB14" s="82">
        <v>-7596.8890127328577</v>
      </c>
      <c r="DC14" s="82">
        <v>-7693.3245153990592</v>
      </c>
      <c r="DD14" s="82">
        <v>-8161.4362656480589</v>
      </c>
      <c r="DE14" s="82">
        <v>-8484.5971816987585</v>
      </c>
      <c r="DF14" s="82">
        <v>-6295.0057361065046</v>
      </c>
      <c r="DG14" s="82">
        <v>-5181.3956047432275</v>
      </c>
      <c r="DH14" s="82">
        <v>-5221.7556957482357</v>
      </c>
      <c r="DI14" s="82">
        <v>-7501.3935599440592</v>
      </c>
      <c r="DJ14" s="82">
        <v>-7322.4279395715112</v>
      </c>
      <c r="DK14" s="82">
        <v>-9960.5727783053226</v>
      </c>
      <c r="DL14" s="82">
        <v>-10485.320350594029</v>
      </c>
      <c r="DM14" s="82">
        <v>-13453.564914741688</v>
      </c>
      <c r="DN14" s="82">
        <v>-12354.577660241024</v>
      </c>
      <c r="DO14" s="82">
        <v>-13433.760455087644</v>
      </c>
      <c r="DP14" s="82">
        <v>-15149.001031522648</v>
      </c>
      <c r="DQ14" s="82">
        <v>-14685.775924124171</v>
      </c>
      <c r="DR14" s="82">
        <v>-11618.306011778843</v>
      </c>
      <c r="DS14" s="82">
        <v>-11743.8836551062</v>
      </c>
      <c r="DT14" s="82">
        <v>-13810.525360564006</v>
      </c>
      <c r="DU14" s="82">
        <v>-13996.989642722056</v>
      </c>
    </row>
    <row r="15" spans="1:125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6419.8063131730578</v>
      </c>
      <c r="BS15" s="82">
        <v>6849.9163164952106</v>
      </c>
      <c r="BT15" s="82">
        <v>6372.9142334896296</v>
      </c>
      <c r="BU15" s="82">
        <v>6678.1006562242155</v>
      </c>
      <c r="BV15" s="82">
        <v>8279.0337152221528</v>
      </c>
      <c r="BW15" s="82">
        <v>8748.1562093199027</v>
      </c>
      <c r="BX15" s="82">
        <v>7757.669948925959</v>
      </c>
      <c r="BY15" s="82">
        <v>7515.2377968331539</v>
      </c>
      <c r="BZ15" s="82">
        <v>8639.3230706508348</v>
      </c>
      <c r="CA15" s="82">
        <v>8756.3252476844409</v>
      </c>
      <c r="CB15" s="82">
        <v>8273.7562816973968</v>
      </c>
      <c r="CC15" s="82">
        <v>7949.8991624686769</v>
      </c>
      <c r="CD15" s="82">
        <v>8444.5163225459492</v>
      </c>
      <c r="CE15" s="82">
        <v>8866.7778525731519</v>
      </c>
      <c r="CF15" s="82">
        <v>8083.6282716831338</v>
      </c>
      <c r="CG15" s="82">
        <v>8043.8652006643224</v>
      </c>
      <c r="CH15" s="82">
        <v>8736.0000728637424</v>
      </c>
      <c r="CI15" s="82">
        <v>9301.9263520132081</v>
      </c>
      <c r="CJ15" s="82">
        <v>8709.4030385356346</v>
      </c>
      <c r="CK15" s="82">
        <v>8527.785723765046</v>
      </c>
      <c r="CL15" s="82">
        <v>8798.2431216786208</v>
      </c>
      <c r="CM15" s="82">
        <v>9143.6051115495138</v>
      </c>
      <c r="CN15" s="82">
        <v>8348.1301858010665</v>
      </c>
      <c r="CO15" s="82">
        <v>7888.7365266129782</v>
      </c>
      <c r="CP15" s="82">
        <v>8432.035686091569</v>
      </c>
      <c r="CQ15" s="82">
        <v>9335.1530026261407</v>
      </c>
      <c r="CR15" s="82">
        <v>8652.2395599255451</v>
      </c>
      <c r="CS15" s="82">
        <v>8493.9280770631649</v>
      </c>
      <c r="CT15" s="82">
        <v>9597.738315739698</v>
      </c>
      <c r="CU15" s="82">
        <v>10033.611050449246</v>
      </c>
      <c r="CV15" s="82">
        <v>9241.3853650070505</v>
      </c>
      <c r="CW15" s="82">
        <v>8862.5187455628347</v>
      </c>
      <c r="CX15" s="82">
        <v>9845.180276117464</v>
      </c>
      <c r="CY15" s="82">
        <v>10233.613955441415</v>
      </c>
      <c r="CZ15" s="82">
        <v>9717.294001634813</v>
      </c>
      <c r="DA15" s="82">
        <v>9188.56403639161</v>
      </c>
      <c r="DB15" s="82">
        <v>9788.6856752581134</v>
      </c>
      <c r="DC15" s="82">
        <v>10499.175918728897</v>
      </c>
      <c r="DD15" s="82">
        <v>10097.407625847685</v>
      </c>
      <c r="DE15" s="82">
        <v>9937.3816304782413</v>
      </c>
      <c r="DF15" s="82">
        <v>10482.64758704542</v>
      </c>
      <c r="DG15" s="82">
        <v>8141.5709811486704</v>
      </c>
      <c r="DH15" s="82">
        <v>9629.8081536452464</v>
      </c>
      <c r="DI15" s="82">
        <v>9971.067308864709</v>
      </c>
      <c r="DJ15" s="82">
        <v>11351.559617902554</v>
      </c>
      <c r="DK15" s="82">
        <v>11933.856215005024</v>
      </c>
      <c r="DL15" s="82">
        <v>11999.473586635362</v>
      </c>
      <c r="DM15" s="82">
        <v>11876.908421625089</v>
      </c>
      <c r="DN15" s="82">
        <v>13452.810020595009</v>
      </c>
      <c r="DO15" s="82">
        <v>14203.682848086521</v>
      </c>
      <c r="DP15" s="82">
        <v>13533.756137189894</v>
      </c>
      <c r="DQ15" s="82">
        <v>12460.891953431988</v>
      </c>
      <c r="DR15" s="82">
        <v>14147.362897783909</v>
      </c>
      <c r="DS15" s="82">
        <v>14192.717784108436</v>
      </c>
      <c r="DT15" s="82">
        <v>13179.597920625285</v>
      </c>
      <c r="DU15" s="82">
        <v>12412.271795577188</v>
      </c>
    </row>
    <row r="16" spans="1:125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6357.2845717070577</v>
      </c>
      <c r="BS16" s="82">
        <v>6778.7515275982105</v>
      </c>
      <c r="BT16" s="82">
        <v>6295.0869745936297</v>
      </c>
      <c r="BU16" s="82">
        <v>6569.2210895562157</v>
      </c>
      <c r="BV16" s="82">
        <v>8172.3456157028522</v>
      </c>
      <c r="BW16" s="82">
        <v>8632.8139265969021</v>
      </c>
      <c r="BX16" s="82">
        <v>7640.0871029769587</v>
      </c>
      <c r="BY16" s="82">
        <v>7384.2034146271535</v>
      </c>
      <c r="BZ16" s="82">
        <v>8507.7385909888344</v>
      </c>
      <c r="CA16" s="82">
        <v>8625.6563980444407</v>
      </c>
      <c r="CB16" s="82">
        <v>8125.4403117093962</v>
      </c>
      <c r="CC16" s="82">
        <v>7655.8760249886773</v>
      </c>
      <c r="CD16" s="82">
        <v>8027.06130905995</v>
      </c>
      <c r="CE16" s="82">
        <v>8445.0509796091519</v>
      </c>
      <c r="CF16" s="82">
        <v>7673.2523271301334</v>
      </c>
      <c r="CG16" s="82">
        <v>7571.6593325633221</v>
      </c>
      <c r="CH16" s="82">
        <v>8226.9495600877417</v>
      </c>
      <c r="CI16" s="82">
        <v>8800.6869676462084</v>
      </c>
      <c r="CJ16" s="82">
        <v>8165.0842315226337</v>
      </c>
      <c r="CK16" s="82">
        <v>8039.668138226546</v>
      </c>
      <c r="CL16" s="82">
        <v>8413.3701200586202</v>
      </c>
      <c r="CM16" s="82">
        <v>8714.5832854405144</v>
      </c>
      <c r="CN16" s="82">
        <v>7903.4874640630669</v>
      </c>
      <c r="CO16" s="82">
        <v>7505.1678627619785</v>
      </c>
      <c r="CP16" s="82">
        <v>7975.1722867175695</v>
      </c>
      <c r="CQ16" s="82">
        <v>8903.5310030201399</v>
      </c>
      <c r="CR16" s="82">
        <v>8062.9873927655453</v>
      </c>
      <c r="CS16" s="82">
        <v>7944.7916664131653</v>
      </c>
      <c r="CT16" s="82">
        <v>9169.2920700096984</v>
      </c>
      <c r="CU16" s="82">
        <v>9539.0096517892471</v>
      </c>
      <c r="CV16" s="82">
        <v>8804.8752003970512</v>
      </c>
      <c r="CW16" s="82">
        <v>8334.4301423528341</v>
      </c>
      <c r="CX16" s="82">
        <v>9372.7884508174648</v>
      </c>
      <c r="CY16" s="82">
        <v>9811.6594981714152</v>
      </c>
      <c r="CZ16" s="82">
        <v>9274.300095314813</v>
      </c>
      <c r="DA16" s="82">
        <v>8706.7945997316092</v>
      </c>
      <c r="DB16" s="82">
        <v>9333.8621895381129</v>
      </c>
      <c r="DC16" s="82">
        <v>10038.588313628898</v>
      </c>
      <c r="DD16" s="82">
        <v>9525.282830207685</v>
      </c>
      <c r="DE16" s="82">
        <v>9300.501409128241</v>
      </c>
      <c r="DF16" s="82">
        <v>9890.0295063754202</v>
      </c>
      <c r="DG16" s="82">
        <v>7676.0146864386707</v>
      </c>
      <c r="DH16" s="82">
        <v>8961.7428842152458</v>
      </c>
      <c r="DI16" s="82">
        <v>9241.7631243647083</v>
      </c>
      <c r="DJ16" s="82">
        <v>10648.313714012555</v>
      </c>
      <c r="DK16" s="82">
        <v>11279.032600865025</v>
      </c>
      <c r="DL16" s="82">
        <v>11346.482743955363</v>
      </c>
      <c r="DM16" s="82">
        <v>11246.358876445089</v>
      </c>
      <c r="DN16" s="82">
        <v>12842.722137555009</v>
      </c>
      <c r="DO16" s="82">
        <v>13584.043293906521</v>
      </c>
      <c r="DP16" s="82">
        <v>12921.957743979894</v>
      </c>
      <c r="DQ16" s="82">
        <v>11931.319990721988</v>
      </c>
      <c r="DR16" s="82">
        <v>13553.677061103908</v>
      </c>
      <c r="DS16" s="82">
        <v>13626.031510078436</v>
      </c>
      <c r="DT16" s="82">
        <v>12586.766471725285</v>
      </c>
      <c r="DU16" s="82">
        <v>11755.998243657188</v>
      </c>
    </row>
    <row r="17" spans="1:125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</row>
    <row r="18" spans="1:125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</row>
    <row r="19" spans="1:125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11625.061629726077</v>
      </c>
      <c r="BS19" s="82">
        <v>13243.841186356651</v>
      </c>
      <c r="BT19" s="82">
        <v>13428.246261975482</v>
      </c>
      <c r="BU19" s="82">
        <v>14090.061620080915</v>
      </c>
      <c r="BV19" s="82">
        <v>14471.321649671227</v>
      </c>
      <c r="BW19" s="82">
        <v>16131.654512477568</v>
      </c>
      <c r="BX19" s="82">
        <v>16221.745699214669</v>
      </c>
      <c r="BY19" s="82">
        <v>15957.094270093208</v>
      </c>
      <c r="BZ19" s="82">
        <v>16026.055124811162</v>
      </c>
      <c r="CA19" s="82">
        <v>16301.638514166338</v>
      </c>
      <c r="CB19" s="82">
        <v>16414.335468950536</v>
      </c>
      <c r="CC19" s="82">
        <v>16674.079250723462</v>
      </c>
      <c r="CD19" s="82">
        <v>15542.909300367488</v>
      </c>
      <c r="CE19" s="82">
        <v>16245.565267265987</v>
      </c>
      <c r="CF19" s="82">
        <v>16359.086381355461</v>
      </c>
      <c r="CG19" s="82">
        <v>16428.895801968723</v>
      </c>
      <c r="CH19" s="82">
        <v>15778.788442458343</v>
      </c>
      <c r="CI19" s="82">
        <v>16900.759801899818</v>
      </c>
      <c r="CJ19" s="82">
        <v>16709.669967316091</v>
      </c>
      <c r="CK19" s="82">
        <v>16745.231710871318</v>
      </c>
      <c r="CL19" s="82">
        <v>15421.727201299245</v>
      </c>
      <c r="CM19" s="82">
        <v>16050.545922667116</v>
      </c>
      <c r="CN19" s="82">
        <v>16430.330732453749</v>
      </c>
      <c r="CO19" s="82">
        <v>16291.475072005247</v>
      </c>
      <c r="CP19" s="82">
        <v>14575.98004281539</v>
      </c>
      <c r="CQ19" s="82">
        <v>16167.408045869195</v>
      </c>
      <c r="CR19" s="82">
        <v>16293.174880680568</v>
      </c>
      <c r="CS19" s="82">
        <v>16628.086651155249</v>
      </c>
      <c r="CT19" s="82">
        <v>15839.653331712958</v>
      </c>
      <c r="CU19" s="82">
        <v>16444.980990144253</v>
      </c>
      <c r="CV19" s="82">
        <v>16719.712438770217</v>
      </c>
      <c r="CW19" s="82">
        <v>18092.168494617992</v>
      </c>
      <c r="CX19" s="82">
        <v>16675.468095218861</v>
      </c>
      <c r="CY19" s="82">
        <v>18817.893666701624</v>
      </c>
      <c r="CZ19" s="82">
        <v>18339.610865540577</v>
      </c>
      <c r="DA19" s="82">
        <v>18949.872693856643</v>
      </c>
      <c r="DB19" s="82">
        <v>17385.574687990971</v>
      </c>
      <c r="DC19" s="82">
        <v>18192.500434127956</v>
      </c>
      <c r="DD19" s="82">
        <v>18258.843891495744</v>
      </c>
      <c r="DE19" s="82">
        <v>18421.978812177</v>
      </c>
      <c r="DF19" s="82">
        <v>16777.653323151924</v>
      </c>
      <c r="DG19" s="82">
        <v>13322.966585891898</v>
      </c>
      <c r="DH19" s="82">
        <v>14851.563849393482</v>
      </c>
      <c r="DI19" s="82">
        <v>17472.460868808768</v>
      </c>
      <c r="DJ19" s="82">
        <v>18673.987557474065</v>
      </c>
      <c r="DK19" s="82">
        <v>21894.428993310346</v>
      </c>
      <c r="DL19" s="82">
        <v>22484.793937229391</v>
      </c>
      <c r="DM19" s="82">
        <v>25330.473336366776</v>
      </c>
      <c r="DN19" s="82">
        <v>25807.387680836033</v>
      </c>
      <c r="DO19" s="82">
        <v>27637.443303174165</v>
      </c>
      <c r="DP19" s="82">
        <v>28682.757168712542</v>
      </c>
      <c r="DQ19" s="82">
        <v>27146.66787755616</v>
      </c>
      <c r="DR19" s="82">
        <v>25765.668909562752</v>
      </c>
      <c r="DS19" s="82">
        <v>25936.601439214635</v>
      </c>
      <c r="DT19" s="82">
        <v>26990.123281189291</v>
      </c>
      <c r="DU19" s="82">
        <v>26409.261438299243</v>
      </c>
    </row>
    <row r="20" spans="1:125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11621.238279726076</v>
      </c>
      <c r="BS20" s="82">
        <v>13238.831516356651</v>
      </c>
      <c r="BT20" s="82">
        <v>13425.007274965483</v>
      </c>
      <c r="BU20" s="82">
        <v>14088.460680080914</v>
      </c>
      <c r="BV20" s="82">
        <v>14468.690129671226</v>
      </c>
      <c r="BW20" s="82">
        <v>16131.004512477568</v>
      </c>
      <c r="BX20" s="82">
        <v>16221.387499214668</v>
      </c>
      <c r="BY20" s="82">
        <v>15956.668140093208</v>
      </c>
      <c r="BZ20" s="82">
        <v>16026.041154811162</v>
      </c>
      <c r="CA20" s="82">
        <v>16301.153194166338</v>
      </c>
      <c r="CB20" s="82">
        <v>16413.861678950536</v>
      </c>
      <c r="CC20" s="82">
        <v>16674.07557072346</v>
      </c>
      <c r="CD20" s="82">
        <v>15542.466380367488</v>
      </c>
      <c r="CE20" s="82">
        <v>16245.561387265987</v>
      </c>
      <c r="CF20" s="82">
        <v>16358.201271355461</v>
      </c>
      <c r="CG20" s="82">
        <v>16428.857590368723</v>
      </c>
      <c r="CH20" s="82">
        <v>15778.766732458342</v>
      </c>
      <c r="CI20" s="82">
        <v>16900.346831899817</v>
      </c>
      <c r="CJ20" s="82">
        <v>16709.26764731609</v>
      </c>
      <c r="CK20" s="82">
        <v>16745.219940871317</v>
      </c>
      <c r="CL20" s="82">
        <v>15421.290371299245</v>
      </c>
      <c r="CM20" s="82">
        <v>16050.529362667115</v>
      </c>
      <c r="CN20" s="82">
        <v>16430.083082453748</v>
      </c>
      <c r="CO20" s="82">
        <v>16291.455332005247</v>
      </c>
      <c r="CP20" s="82">
        <v>14575.958332815389</v>
      </c>
      <c r="CQ20" s="82">
        <v>16166.995075869196</v>
      </c>
      <c r="CR20" s="82">
        <v>16292.772560680569</v>
      </c>
      <c r="CS20" s="82">
        <v>16628.074881155248</v>
      </c>
      <c r="CT20" s="82">
        <v>15839.653331712958</v>
      </c>
      <c r="CU20" s="82">
        <v>16444.780990144252</v>
      </c>
      <c r="CV20" s="82">
        <v>16718.712438770217</v>
      </c>
      <c r="CW20" s="82">
        <v>18091.768494617991</v>
      </c>
      <c r="CX20" s="82">
        <v>16675.391185218861</v>
      </c>
      <c r="CY20" s="82">
        <v>18817.220616701623</v>
      </c>
      <c r="CZ20" s="82">
        <v>18339.024555540578</v>
      </c>
      <c r="DA20" s="82">
        <v>18949.398453856644</v>
      </c>
      <c r="DB20" s="82">
        <v>17385.54031799097</v>
      </c>
      <c r="DC20" s="82">
        <v>18192.095794127956</v>
      </c>
      <c r="DD20" s="82">
        <v>18257.911381495745</v>
      </c>
      <c r="DE20" s="82">
        <v>18421.448312176999</v>
      </c>
      <c r="DF20" s="82">
        <v>16777.612023151923</v>
      </c>
      <c r="DG20" s="82">
        <v>13322.957995891898</v>
      </c>
      <c r="DH20" s="82">
        <v>14851.180139393482</v>
      </c>
      <c r="DI20" s="82">
        <v>17471.94351880877</v>
      </c>
      <c r="DJ20" s="82">
        <v>18673.923827474064</v>
      </c>
      <c r="DK20" s="82">
        <v>21894.381063310346</v>
      </c>
      <c r="DL20" s="82">
        <v>22484.146697229393</v>
      </c>
      <c r="DM20" s="82">
        <v>25330.039306366776</v>
      </c>
      <c r="DN20" s="82">
        <v>25807.331450836034</v>
      </c>
      <c r="DO20" s="82">
        <v>27636.978403174166</v>
      </c>
      <c r="DP20" s="82">
        <v>28682.190718712543</v>
      </c>
      <c r="DQ20" s="82">
        <v>27146.354397556159</v>
      </c>
      <c r="DR20" s="82">
        <v>25765.193769152753</v>
      </c>
      <c r="DS20" s="82">
        <v>25936.335966454637</v>
      </c>
      <c r="DT20" s="82">
        <v>26988.916065269292</v>
      </c>
      <c r="DU20" s="82">
        <v>26408.721713849241</v>
      </c>
    </row>
    <row r="21" spans="1:125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</row>
    <row r="22" spans="1:125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2208.1374247053018</v>
      </c>
      <c r="BS22" s="82">
        <v>1533.0878099825006</v>
      </c>
      <c r="BT22" s="82">
        <v>1696.6450135626083</v>
      </c>
      <c r="BU22" s="82">
        <v>1306.661794403979</v>
      </c>
      <c r="BV22" s="82">
        <v>2465.6937519530165</v>
      </c>
      <c r="BW22" s="82">
        <v>1606.9313274797546</v>
      </c>
      <c r="BX22" s="82">
        <v>1741.4564535064478</v>
      </c>
      <c r="BY22" s="82">
        <v>1574.9228882374427</v>
      </c>
      <c r="BZ22" s="82">
        <v>2535.6172429945682</v>
      </c>
      <c r="CA22" s="82">
        <v>1727.3579928686804</v>
      </c>
      <c r="CB22" s="82">
        <v>1862.6288490510115</v>
      </c>
      <c r="CC22" s="82">
        <v>1640.6300655429595</v>
      </c>
      <c r="CD22" s="82">
        <v>2640.9964251352731</v>
      </c>
      <c r="CE22" s="82">
        <v>1904.0740492124228</v>
      </c>
      <c r="CF22" s="82">
        <v>2208.513528926494</v>
      </c>
      <c r="CG22" s="82">
        <v>2098.1737306593955</v>
      </c>
      <c r="CH22" s="82">
        <v>2926.013893416135</v>
      </c>
      <c r="CI22" s="82">
        <v>2266.8685586677761</v>
      </c>
      <c r="CJ22" s="82">
        <v>2405.4474731935138</v>
      </c>
      <c r="CK22" s="82">
        <v>2335.2987693790869</v>
      </c>
      <c r="CL22" s="82">
        <v>2988.9517481768253</v>
      </c>
      <c r="CM22" s="82">
        <v>2372.5521501513463</v>
      </c>
      <c r="CN22" s="82">
        <v>2451.478145893785</v>
      </c>
      <c r="CO22" s="82">
        <v>2636.6246981822633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3881.5945708545905</v>
      </c>
      <c r="DC22" s="82">
        <v>2788.5238235514107</v>
      </c>
      <c r="DD22" s="82">
        <v>2803.4060781324924</v>
      </c>
      <c r="DE22" s="82">
        <v>3105.8398124159721</v>
      </c>
      <c r="DF22" s="82">
        <v>3531.7632814826347</v>
      </c>
      <c r="DG22" s="82">
        <v>361.90614926822036</v>
      </c>
      <c r="DH22" s="82">
        <v>838.61768489343558</v>
      </c>
      <c r="DI22" s="82">
        <v>1319.5772305161663</v>
      </c>
      <c r="DJ22" s="82">
        <v>1549.642553526523</v>
      </c>
      <c r="DK22" s="82">
        <v>1755.5574221241286</v>
      </c>
      <c r="DL22" s="82">
        <v>1911.3208863847822</v>
      </c>
      <c r="DM22" s="82">
        <v>1999.6022837942146</v>
      </c>
      <c r="DN22" s="82">
        <v>2735.6641380842584</v>
      </c>
      <c r="DO22" s="82">
        <v>2450.9682801685831</v>
      </c>
      <c r="DP22" s="82">
        <v>3227.9079867139626</v>
      </c>
      <c r="DQ22" s="82">
        <v>3345.5350802221001</v>
      </c>
      <c r="DR22" s="82">
        <v>4490.3948831334455</v>
      </c>
      <c r="DS22" s="82">
        <v>3678.2453358949551</v>
      </c>
      <c r="DT22" s="82">
        <v>3903.8969131675358</v>
      </c>
      <c r="DU22" s="82">
        <v>3967.6228028100841</v>
      </c>
    </row>
    <row r="23" spans="1:125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4007.4858422416701</v>
      </c>
      <c r="BS23" s="82">
        <v>3491.3431182370978</v>
      </c>
      <c r="BT23" s="82">
        <v>3747.1913020862298</v>
      </c>
      <c r="BU23" s="82">
        <v>3558.3596212839007</v>
      </c>
      <c r="BV23" s="82">
        <v>4454.4064055977151</v>
      </c>
      <c r="BW23" s="82">
        <v>3911.7675137211809</v>
      </c>
      <c r="BX23" s="82">
        <v>4105.5594053066134</v>
      </c>
      <c r="BY23" s="82">
        <v>4008.8180004197911</v>
      </c>
      <c r="BZ23" s="82">
        <v>4793.7358304016261</v>
      </c>
      <c r="CA23" s="82">
        <v>4138.4130611331684</v>
      </c>
      <c r="CB23" s="82">
        <v>4297.7531537843388</v>
      </c>
      <c r="CC23" s="82">
        <v>4276.4139290335988</v>
      </c>
      <c r="CD23" s="82">
        <v>4988.2118776343832</v>
      </c>
      <c r="CE23" s="82">
        <v>4422.9978280585046</v>
      </c>
      <c r="CF23" s="82">
        <v>4845.5668208364341</v>
      </c>
      <c r="CG23" s="82">
        <v>4851.5856147628092</v>
      </c>
      <c r="CH23" s="82">
        <v>5379.9673184732401</v>
      </c>
      <c r="CI23" s="82">
        <v>4971.3090078095865</v>
      </c>
      <c r="CJ23" s="82">
        <v>5166.7623798448958</v>
      </c>
      <c r="CK23" s="82">
        <v>5095.798524060403</v>
      </c>
      <c r="CL23" s="82">
        <v>5663.3958740599774</v>
      </c>
      <c r="CM23" s="82">
        <v>5229.3192622049564</v>
      </c>
      <c r="CN23" s="82">
        <v>5436.62982728931</v>
      </c>
      <c r="CO23" s="82">
        <v>5634.6369471372291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7448.9631562330287</v>
      </c>
      <c r="DC23" s="82">
        <v>6946.1403513975938</v>
      </c>
      <c r="DD23" s="82">
        <v>6541.763890987696</v>
      </c>
      <c r="DE23" s="82">
        <v>7043.4829310041841</v>
      </c>
      <c r="DF23" s="82">
        <v>7037.1467147732837</v>
      </c>
      <c r="DG23" s="82">
        <v>3012.4843296902677</v>
      </c>
      <c r="DH23" s="82">
        <v>3625.098336578576</v>
      </c>
      <c r="DI23" s="82">
        <v>4662.572440536449</v>
      </c>
      <c r="DJ23" s="82">
        <v>5010.0128092342156</v>
      </c>
      <c r="DK23" s="82">
        <v>5859.686741148962</v>
      </c>
      <c r="DL23" s="82">
        <v>6357.9012976870636</v>
      </c>
      <c r="DM23" s="82">
        <v>6801.5783167281534</v>
      </c>
      <c r="DN23" s="82">
        <v>7774.0562155701036</v>
      </c>
      <c r="DO23" s="82">
        <v>8114.1341274541892</v>
      </c>
      <c r="DP23" s="82">
        <v>8523.6687316177686</v>
      </c>
      <c r="DQ23" s="82">
        <v>8772.3094854421124</v>
      </c>
      <c r="DR23" s="82">
        <v>9495.6965301199853</v>
      </c>
      <c r="DS23" s="82">
        <v>8956.341217244646</v>
      </c>
      <c r="DT23" s="82">
        <v>9346.1634295473814</v>
      </c>
      <c r="DU23" s="82">
        <v>9660.6267611543881</v>
      </c>
    </row>
    <row r="24" spans="1:125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1799.3484175363683</v>
      </c>
      <c r="BS24" s="82">
        <v>1958.2553082545971</v>
      </c>
      <c r="BT24" s="82">
        <v>2050.5462885236216</v>
      </c>
      <c r="BU24" s="82">
        <v>2251.6978268799216</v>
      </c>
      <c r="BV24" s="82">
        <v>1988.7126536446983</v>
      </c>
      <c r="BW24" s="82">
        <v>2304.8361862414263</v>
      </c>
      <c r="BX24" s="82">
        <v>2364.1029518001656</v>
      </c>
      <c r="BY24" s="82">
        <v>2433.8951121823484</v>
      </c>
      <c r="BZ24" s="82">
        <v>2258.1185874070579</v>
      </c>
      <c r="CA24" s="82">
        <v>2411.055068264488</v>
      </c>
      <c r="CB24" s="82">
        <v>2435.1243047333273</v>
      </c>
      <c r="CC24" s="82">
        <v>2635.7838634906393</v>
      </c>
      <c r="CD24" s="82">
        <v>2347.2154524991101</v>
      </c>
      <c r="CE24" s="82">
        <v>2518.9237788460819</v>
      </c>
      <c r="CF24" s="82">
        <v>2637.0532919099401</v>
      </c>
      <c r="CG24" s="82">
        <v>2753.4118841034137</v>
      </c>
      <c r="CH24" s="82">
        <v>2453.9534250571051</v>
      </c>
      <c r="CI24" s="82">
        <v>2704.4404491418104</v>
      </c>
      <c r="CJ24" s="82">
        <v>2761.314906651382</v>
      </c>
      <c r="CK24" s="82">
        <v>2760.4997546813161</v>
      </c>
      <c r="CL24" s="82">
        <v>2674.4441258831521</v>
      </c>
      <c r="CM24" s="82">
        <v>2856.7671120536102</v>
      </c>
      <c r="CN24" s="82">
        <v>2985.151681395525</v>
      </c>
      <c r="CO24" s="82">
        <v>2998.0122489549658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3567.3685853784382</v>
      </c>
      <c r="DC24" s="82">
        <v>4157.6165278461831</v>
      </c>
      <c r="DD24" s="82">
        <v>3738.3578128552035</v>
      </c>
      <c r="DE24" s="82">
        <v>3937.643118588212</v>
      </c>
      <c r="DF24" s="82">
        <v>3505.383433290649</v>
      </c>
      <c r="DG24" s="82">
        <v>2650.5781804220474</v>
      </c>
      <c r="DH24" s="82">
        <v>2786.4806516851404</v>
      </c>
      <c r="DI24" s="82">
        <v>3342.9952100202827</v>
      </c>
      <c r="DJ24" s="82">
        <v>3460.3702557076926</v>
      </c>
      <c r="DK24" s="82">
        <v>4104.1293190248334</v>
      </c>
      <c r="DL24" s="82">
        <v>4446.5804113022814</v>
      </c>
      <c r="DM24" s="82">
        <v>4801.9760329339388</v>
      </c>
      <c r="DN24" s="82">
        <v>5038.3920774858452</v>
      </c>
      <c r="DO24" s="82">
        <v>5663.1658472856061</v>
      </c>
      <c r="DP24" s="82">
        <v>5295.760744903806</v>
      </c>
      <c r="DQ24" s="82">
        <v>5426.7744052200123</v>
      </c>
      <c r="DR24" s="82">
        <v>5005.3016469865397</v>
      </c>
      <c r="DS24" s="82">
        <v>5278.0958813496909</v>
      </c>
      <c r="DT24" s="82">
        <v>5442.2665163798456</v>
      </c>
      <c r="DU24" s="82">
        <v>5693.003958344304</v>
      </c>
    </row>
    <row r="25" spans="1:125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473.6555816289241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548.04906108949933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566.51603994459595</v>
      </c>
      <c r="DF25" s="82">
        <v>524.00859495995428</v>
      </c>
      <c r="DG25" s="82">
        <v>233.57796401625103</v>
      </c>
      <c r="DH25" s="82">
        <v>545.65301582456664</v>
      </c>
      <c r="DI25" s="82">
        <v>546.31561194413803</v>
      </c>
      <c r="DJ25" s="82">
        <v>626.7301702241765</v>
      </c>
      <c r="DK25" s="82">
        <v>592.43821465815063</v>
      </c>
      <c r="DL25" s="82">
        <v>655.22733714274455</v>
      </c>
      <c r="DM25" s="82">
        <v>602.95406929745991</v>
      </c>
      <c r="DN25" s="82">
        <v>709.62904467477438</v>
      </c>
      <c r="DO25" s="82">
        <v>812.35410182545627</v>
      </c>
      <c r="DP25" s="82">
        <v>860.94011701275895</v>
      </c>
      <c r="DQ25" s="82">
        <v>735.78241473429762</v>
      </c>
      <c r="DR25" s="82">
        <v>695.04169525635052</v>
      </c>
      <c r="DS25" s="82">
        <v>717.38852714465668</v>
      </c>
      <c r="DT25" s="82">
        <v>752.97196906693273</v>
      </c>
      <c r="DU25" s="82">
        <v>714.88059408997526</v>
      </c>
    </row>
    <row r="26" spans="1:125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</row>
    <row r="27" spans="1:125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79.448553527497168</v>
      </c>
      <c r="DG27" s="82">
        <v>67.656291187800377</v>
      </c>
      <c r="DH27" s="82">
        <v>67.346472818931915</v>
      </c>
      <c r="DI27" s="82">
        <v>86.900499153267162</v>
      </c>
      <c r="DJ27" s="82">
        <v>107.37334657967382</v>
      </c>
      <c r="DK27" s="82">
        <v>122.19509386857565</v>
      </c>
      <c r="DL27" s="82">
        <v>130.89752307824006</v>
      </c>
      <c r="DM27" s="82">
        <v>131.25132213994303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114.44480367099121</v>
      </c>
      <c r="DS27" s="82">
        <v>109.69048412624171</v>
      </c>
      <c r="DT27" s="82">
        <v>112.67975153544771</v>
      </c>
      <c r="DU27" s="82">
        <v>98.843912422546481</v>
      </c>
    </row>
    <row r="28" spans="1:125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4.8895060207351344</v>
      </c>
      <c r="DS28" s="82">
        <v>7.9441899814961801</v>
      </c>
      <c r="DT28" s="82">
        <v>7.6109976937607922</v>
      </c>
      <c r="DU28" s="82">
        <v>6.3562185609942734</v>
      </c>
    </row>
    <row r="29" spans="1:125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301.85315470949428</v>
      </c>
      <c r="BS29" s="82">
        <v>297.4441671865136</v>
      </c>
      <c r="BT29" s="82">
        <v>313.78185189425153</v>
      </c>
      <c r="BU29" s="82">
        <v>310.7250874051503</v>
      </c>
      <c r="BV29" s="82">
        <v>336.03578250391638</v>
      </c>
      <c r="BW29" s="82">
        <v>355.0299469790076</v>
      </c>
      <c r="BX29" s="82">
        <v>361.36897005782509</v>
      </c>
      <c r="BY29" s="82">
        <v>350.37993210776773</v>
      </c>
      <c r="BZ29" s="82">
        <v>362.02925189347457</v>
      </c>
      <c r="CA29" s="82">
        <v>347.65688430122094</v>
      </c>
      <c r="CB29" s="82">
        <v>360.5442902315724</v>
      </c>
      <c r="CC29" s="82">
        <v>347.62449054712363</v>
      </c>
      <c r="CD29" s="82">
        <v>414.88590580555052</v>
      </c>
      <c r="CE29" s="82">
        <v>389.25726181502449</v>
      </c>
      <c r="CF29" s="82">
        <v>408.91571316139573</v>
      </c>
      <c r="CG29" s="82">
        <v>445.05395052097339</v>
      </c>
      <c r="CH29" s="82">
        <v>412.53454448915164</v>
      </c>
      <c r="CI29" s="82">
        <v>397.80399319424043</v>
      </c>
      <c r="CJ29" s="82">
        <v>400.40305124314784</v>
      </c>
      <c r="CK29" s="82">
        <v>428.8579535704261</v>
      </c>
      <c r="CL29" s="82">
        <v>451.2124327636721</v>
      </c>
      <c r="CM29" s="82">
        <v>426.8455235442313</v>
      </c>
      <c r="CN29" s="82">
        <v>413.74160551690863</v>
      </c>
      <c r="CO29" s="82">
        <v>424.00166514730029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415.73902271727479</v>
      </c>
      <c r="CU29" s="82">
        <v>427.56213231730572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606.24019894076434</v>
      </c>
      <c r="DC29" s="82">
        <v>592.73423667502595</v>
      </c>
      <c r="DD29" s="82">
        <v>556.436748758519</v>
      </c>
      <c r="DE29" s="82">
        <v>573.24683515102129</v>
      </c>
      <c r="DF29" s="82">
        <v>503.3067530252552</v>
      </c>
      <c r="DG29" s="82">
        <v>172.72428278532558</v>
      </c>
      <c r="DH29" s="82">
        <v>179.08353886391146</v>
      </c>
      <c r="DI29" s="82">
        <v>272.8382536085893</v>
      </c>
      <c r="DJ29" s="82">
        <v>361.31887578986334</v>
      </c>
      <c r="DK29" s="82">
        <v>349.4295849543675</v>
      </c>
      <c r="DL29" s="82">
        <v>315.86265565478436</v>
      </c>
      <c r="DM29" s="82">
        <v>349.13738334520178</v>
      </c>
      <c r="DN29" s="82">
        <v>480.86753881423374</v>
      </c>
      <c r="DO29" s="82">
        <v>486.3145835649903</v>
      </c>
      <c r="DP29" s="82">
        <v>493.130810777524</v>
      </c>
      <c r="DQ29" s="82">
        <v>452.38750649489504</v>
      </c>
      <c r="DR29" s="82">
        <v>569.76308297565697</v>
      </c>
      <c r="DS29" s="82">
        <v>525.89418929246256</v>
      </c>
      <c r="DT29" s="82">
        <v>522.63409626994394</v>
      </c>
      <c r="DU29" s="82">
        <v>556.6008598383263</v>
      </c>
    </row>
    <row r="30" spans="1:125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186.37174023592874</v>
      </c>
      <c r="DC30" s="82">
        <v>176.48993820589649</v>
      </c>
      <c r="DD30" s="82">
        <v>176.44558569527993</v>
      </c>
      <c r="DE30" s="82">
        <v>185.29946835222708</v>
      </c>
      <c r="DF30" s="82">
        <v>154.00317783336914</v>
      </c>
      <c r="DG30" s="82">
        <v>17.729301606326718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89.056226050212629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</row>
    <row r="31" spans="1:125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-39.27956099352248</v>
      </c>
      <c r="BS31" s="82">
        <v>-41.734171415736121</v>
      </c>
      <c r="BT31" s="82">
        <v>-38.382796675163839</v>
      </c>
      <c r="BU31" s="82">
        <v>-45.874444481063954</v>
      </c>
      <c r="BV31" s="82">
        <v>-49.944806030881907</v>
      </c>
      <c r="BW31" s="82">
        <v>-50.975462736055221</v>
      </c>
      <c r="BX31" s="82">
        <v>-51.592519718358275</v>
      </c>
      <c r="BY31" s="82">
        <v>-55.952777428425968</v>
      </c>
      <c r="BZ31" s="82">
        <v>-53.081839278029669</v>
      </c>
      <c r="CA31" s="82">
        <v>-57.397462470397556</v>
      </c>
      <c r="CB31" s="82">
        <v>-62.426602546630768</v>
      </c>
      <c r="CC31" s="82">
        <v>-66.601642356706151</v>
      </c>
      <c r="CD31" s="82">
        <v>-52.973159591373104</v>
      </c>
      <c r="CE31" s="82">
        <v>-65.508303137685672</v>
      </c>
      <c r="CF31" s="82">
        <v>-62.892034043272659</v>
      </c>
      <c r="CG31" s="82">
        <v>-63.920589992865636</v>
      </c>
      <c r="CH31" s="82">
        <v>-60.098974938350672</v>
      </c>
      <c r="CI31" s="82">
        <v>-59.863820860129977</v>
      </c>
      <c r="CJ31" s="82">
        <v>-61.782855036508643</v>
      </c>
      <c r="CK31" s="82">
        <v>-68.75106378574651</v>
      </c>
      <c r="CL31" s="82">
        <v>-59.127206054445807</v>
      </c>
      <c r="CM31" s="82">
        <v>-61.704068033053531</v>
      </c>
      <c r="CN31" s="82">
        <v>-68.564372075830164</v>
      </c>
      <c r="CO31" s="82">
        <v>-73.758611211710118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-79.15134771122878</v>
      </c>
      <c r="CU31" s="82">
        <v>-79.201303306173102</v>
      </c>
      <c r="CV31" s="82">
        <v>-88.407811657348816</v>
      </c>
      <c r="CW31" s="82">
        <v>-89.643617725944239</v>
      </c>
      <c r="CX31" s="82">
        <v>-79.404329646636342</v>
      </c>
      <c r="CY31" s="82">
        <v>-70.670968936351088</v>
      </c>
      <c r="CZ31" s="82">
        <v>-74.101651642966743</v>
      </c>
      <c r="DA31" s="82">
        <v>-73.136110736475047</v>
      </c>
      <c r="DB31" s="82">
        <v>-43.673801959253716</v>
      </c>
      <c r="DC31" s="82">
        <v>-38.794529363064804</v>
      </c>
      <c r="DD31" s="82">
        <v>-50.922620176479995</v>
      </c>
      <c r="DE31" s="82">
        <v>-53.738169222125606</v>
      </c>
      <c r="DF31" s="82">
        <v>-60.476352265361477</v>
      </c>
      <c r="DG31" s="82">
        <v>-42.831809048354096</v>
      </c>
      <c r="DH31" s="82">
        <v>-72.887585004398858</v>
      </c>
      <c r="DI31" s="82">
        <v>-71.71485302113642</v>
      </c>
      <c r="DJ31" s="82">
        <v>-74.188544730746031</v>
      </c>
      <c r="DK31" s="82">
        <v>-89.639859997040247</v>
      </c>
      <c r="DL31" s="82">
        <v>-122.61964755043428</v>
      </c>
      <c r="DM31" s="82">
        <v>-140.61804366075927</v>
      </c>
      <c r="DN31" s="82">
        <v>-136.85473333320283</v>
      </c>
      <c r="DO31" s="82">
        <v>-127.47546781163807</v>
      </c>
      <c r="DP31" s="82">
        <v>-124.72312399897646</v>
      </c>
      <c r="DQ31" s="82">
        <v>-125.67442319653793</v>
      </c>
      <c r="DR31" s="82">
        <v>-112.5630242068052</v>
      </c>
      <c r="DS31" s="82">
        <v>-114.5424339219459</v>
      </c>
      <c r="DT31" s="82">
        <v>-106.37908767232275</v>
      </c>
      <c r="DU31" s="82">
        <v>-122.88793403634571</v>
      </c>
    </row>
    <row r="32" spans="1:125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197.82679022735297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387.16947468972279</v>
      </c>
      <c r="DN32" s="82">
        <v>467.93256352372583</v>
      </c>
      <c r="DO32" s="82">
        <v>498.84420909450353</v>
      </c>
      <c r="DP32" s="82">
        <v>481.6450456100884</v>
      </c>
      <c r="DQ32" s="82">
        <v>472.55619309017277</v>
      </c>
      <c r="DR32" s="82">
        <v>490.34273338192509</v>
      </c>
      <c r="DS32" s="82">
        <v>512.97672621268009</v>
      </c>
      <c r="DT32" s="82">
        <v>483.4652985973745</v>
      </c>
      <c r="DU32" s="82">
        <v>496.49005222698099</v>
      </c>
    </row>
    <row r="33" spans="1:125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966.93211132410681</v>
      </c>
      <c r="BS33" s="82">
        <v>1058.4607128769794</v>
      </c>
      <c r="BT33" s="82">
        <v>1123.7181366822776</v>
      </c>
      <c r="BU33" s="82">
        <v>1159.9444548123245</v>
      </c>
      <c r="BV33" s="82">
        <v>1069.9462493920189</v>
      </c>
      <c r="BW33" s="82">
        <v>1183.1812732167753</v>
      </c>
      <c r="BX33" s="82">
        <v>1204.056380303809</v>
      </c>
      <c r="BY33" s="82">
        <v>1191.2115782574697</v>
      </c>
      <c r="BZ33" s="82">
        <v>1209.3726711018194</v>
      </c>
      <c r="CA33" s="82">
        <v>1249.319972619882</v>
      </c>
      <c r="CB33" s="82">
        <v>1283.1811056943191</v>
      </c>
      <c r="CC33" s="82">
        <v>1293.0293740078064</v>
      </c>
      <c r="CD33" s="82">
        <v>1184.5635034222184</v>
      </c>
      <c r="CE33" s="82">
        <v>1283.3001502740478</v>
      </c>
      <c r="CF33" s="82">
        <v>1304.7333638435732</v>
      </c>
      <c r="CG33" s="82">
        <v>1333.8212159687912</v>
      </c>
      <c r="CH33" s="82">
        <v>1198.6487449862025</v>
      </c>
      <c r="CI33" s="82">
        <v>1291.8239443110074</v>
      </c>
      <c r="CJ33" s="82">
        <v>1309.1579552701735</v>
      </c>
      <c r="CK33" s="82">
        <v>1340.9701351780841</v>
      </c>
      <c r="CL33" s="82">
        <v>1273.7475130287521</v>
      </c>
      <c r="CM33" s="82">
        <v>1359.7769488058386</v>
      </c>
      <c r="CN33" s="82">
        <v>1372.9011678818272</v>
      </c>
      <c r="CO33" s="82">
        <v>1382.0029917016548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1315.8492794298506</v>
      </c>
      <c r="CU33" s="82">
        <v>1393.5177450961362</v>
      </c>
      <c r="CV33" s="82">
        <v>1433.3185800392994</v>
      </c>
      <c r="CW33" s="82">
        <v>1484.3594054525752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1513.6869267036984</v>
      </c>
      <c r="DC33" s="82">
        <v>1608.7138822224799</v>
      </c>
      <c r="DD33" s="82">
        <v>1644.5196626345144</v>
      </c>
      <c r="DE33" s="82">
        <v>1636.281316158176</v>
      </c>
      <c r="DF33" s="82">
        <v>1380.3934400805181</v>
      </c>
      <c r="DG33" s="82">
        <v>963.58301695563546</v>
      </c>
      <c r="DH33" s="82">
        <v>1067.8351326515331</v>
      </c>
      <c r="DI33" s="82">
        <v>1358.9925312156231</v>
      </c>
      <c r="DJ33" s="82">
        <v>1529.0192509253329</v>
      </c>
      <c r="DK33" s="82">
        <v>1930.6970554219824</v>
      </c>
      <c r="DL33" s="82">
        <v>2175.8538899211312</v>
      </c>
      <c r="DM33" s="82">
        <v>2329.4367396901243</v>
      </c>
      <c r="DN33" s="82">
        <v>2533.8706130671321</v>
      </c>
      <c r="DO33" s="82">
        <v>2748.183883901449</v>
      </c>
      <c r="DP33" s="82">
        <v>2462.2550366518299</v>
      </c>
      <c r="DQ33" s="82">
        <v>2354.2202993976161</v>
      </c>
      <c r="DR33" s="82">
        <v>2255.7847890712578</v>
      </c>
      <c r="DS33" s="82">
        <v>2294.0110676774348</v>
      </c>
      <c r="DT33" s="82">
        <v>2282.370612168274</v>
      </c>
      <c r="DU33" s="82">
        <v>2326.0671598383674</v>
      </c>
    </row>
    <row r="34" spans="1:125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349.60406375935509</v>
      </c>
      <c r="DC34" s="82">
        <v>385.51256067725672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82.651947736403329</v>
      </c>
      <c r="DH34" s="82">
        <v>96.112803901853823</v>
      </c>
      <c r="DI34" s="82">
        <v>177.24260732953633</v>
      </c>
      <c r="DJ34" s="82">
        <v>177.26431652308312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292.78844184834981</v>
      </c>
      <c r="DO34" s="82">
        <v>382.51692926752486</v>
      </c>
      <c r="DP34" s="82">
        <v>421.24724317095382</v>
      </c>
      <c r="DQ34" s="82">
        <v>411.82216247225369</v>
      </c>
      <c r="DR34" s="82">
        <v>389.7992265287366</v>
      </c>
      <c r="DS34" s="82">
        <v>432.71003933407655</v>
      </c>
      <c r="DT34" s="82">
        <v>423.83767736681591</v>
      </c>
      <c r="DU34" s="82">
        <v>430.3317385832292</v>
      </c>
    </row>
    <row r="35" spans="1:125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702.220970125544</v>
      </c>
      <c r="BS35" s="82">
        <v>780.84864390950702</v>
      </c>
      <c r="BT35" s="82">
        <v>829.4591033431908</v>
      </c>
      <c r="BU35" s="82">
        <v>841.87933757904148</v>
      </c>
      <c r="BV35" s="82">
        <v>809.74920727715357</v>
      </c>
      <c r="BW35" s="82">
        <v>896.0787060494489</v>
      </c>
      <c r="BX35" s="82">
        <v>898.84422042142637</v>
      </c>
      <c r="BY35" s="82">
        <v>891.87096156652308</v>
      </c>
      <c r="BZ35" s="82">
        <v>931.34622314471403</v>
      </c>
      <c r="CA35" s="82">
        <v>969.48148894306337</v>
      </c>
      <c r="CB35" s="82">
        <v>969.81121305098748</v>
      </c>
      <c r="CC35" s="82">
        <v>1001.1973241682584</v>
      </c>
      <c r="CD35" s="82">
        <v>899.71511507598461</v>
      </c>
      <c r="CE35" s="82">
        <v>966.55091731976029</v>
      </c>
      <c r="CF35" s="82">
        <v>960.32225496088745</v>
      </c>
      <c r="CG35" s="82">
        <v>991.76913202312267</v>
      </c>
      <c r="CH35" s="82">
        <v>903.77662631574754</v>
      </c>
      <c r="CI35" s="82">
        <v>967.17015948838775</v>
      </c>
      <c r="CJ35" s="82">
        <v>981.30846962509531</v>
      </c>
      <c r="CK35" s="82">
        <v>1026.0222233099714</v>
      </c>
      <c r="CL35" s="82">
        <v>969.37837198976399</v>
      </c>
      <c r="CM35" s="82">
        <v>1003.5378633956595</v>
      </c>
      <c r="CN35" s="82">
        <v>1012.314600638006</v>
      </c>
      <c r="CO35" s="82">
        <v>1027.7197025272646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1062.3188024623801</v>
      </c>
      <c r="DC35" s="82">
        <v>1119.6932491598029</v>
      </c>
      <c r="DD35" s="82">
        <v>1157.6197907177188</v>
      </c>
      <c r="DE35" s="82">
        <v>1146.7132856346395</v>
      </c>
      <c r="DF35" s="82">
        <v>1010.8684160807245</v>
      </c>
      <c r="DG35" s="82">
        <v>826.27519187307394</v>
      </c>
      <c r="DH35" s="82">
        <v>906.89031127875035</v>
      </c>
      <c r="DI35" s="82">
        <v>1105.3244516617829</v>
      </c>
      <c r="DJ35" s="82">
        <v>1259.4247034172602</v>
      </c>
      <c r="DK35" s="82">
        <v>1562.3310361344925</v>
      </c>
      <c r="DL35" s="82">
        <v>1770.2257446338567</v>
      </c>
      <c r="DM35" s="82">
        <v>1981.1749690314928</v>
      </c>
      <c r="DN35" s="82">
        <v>2135.6679686586317</v>
      </c>
      <c r="DO35" s="82">
        <v>2259.4539718927053</v>
      </c>
      <c r="DP35" s="82">
        <v>1924.0412747509749</v>
      </c>
      <c r="DQ35" s="82">
        <v>1807.6899935184647</v>
      </c>
      <c r="DR35" s="82">
        <v>1756.0060796147882</v>
      </c>
      <c r="DS35" s="82">
        <v>1739.0281450496439</v>
      </c>
      <c r="DT35" s="82">
        <v>1750.6827535724883</v>
      </c>
      <c r="DU35" s="82">
        <v>1784.4465607260965</v>
      </c>
    </row>
    <row r="36" spans="1:125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105.4142025601507</v>
      </c>
      <c r="DO36" s="82">
        <v>106.21298274121899</v>
      </c>
      <c r="DP36" s="82">
        <v>116.96651872990067</v>
      </c>
      <c r="DQ36" s="82">
        <v>134.7081434068979</v>
      </c>
      <c r="DR36" s="82">
        <v>109.97948292773306</v>
      </c>
      <c r="DS36" s="82">
        <v>122.27288329371483</v>
      </c>
      <c r="DT36" s="82">
        <v>107.8501812289698</v>
      </c>
      <c r="DU36" s="82">
        <v>111.2888605290417</v>
      </c>
    </row>
    <row r="37" spans="1:125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400.36234975147642</v>
      </c>
      <c r="DI37" s="82">
        <v>1149.8738033481034</v>
      </c>
      <c r="DJ37" s="82">
        <v>1357.5152021524209</v>
      </c>
      <c r="DK37" s="82">
        <v>2097.02716290436</v>
      </c>
      <c r="DL37" s="82">
        <v>2452.6831030699477</v>
      </c>
      <c r="DM37" s="82">
        <v>2754.0575969616439</v>
      </c>
      <c r="DN37" s="82">
        <v>3598.6746085445984</v>
      </c>
      <c r="DO37" s="82">
        <v>3550.1236840118049</v>
      </c>
      <c r="DP37" s="82">
        <v>3680.8703092252144</v>
      </c>
      <c r="DQ37" s="82">
        <v>3830.9494239662354</v>
      </c>
      <c r="DR37" s="82">
        <v>4818.8632947533715</v>
      </c>
      <c r="DS37" s="82">
        <v>4043.5200036735614</v>
      </c>
      <c r="DT37" s="82">
        <v>4348.1475759688092</v>
      </c>
      <c r="DU37" s="82">
        <v>4467.8271324555772</v>
      </c>
    </row>
    <row r="38" spans="1:125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61.180665561243615</v>
      </c>
      <c r="DK38" s="82">
        <v>92.036420187229695</v>
      </c>
      <c r="DL38" s="82">
        <v>101.96299058416025</v>
      </c>
      <c r="DM38" s="82">
        <v>125.5915306608411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244.92641542401694</v>
      </c>
      <c r="DS38" s="82">
        <v>252.00161937787033</v>
      </c>
      <c r="DT38" s="82">
        <v>263.46003755299949</v>
      </c>
      <c r="DU38" s="82">
        <v>284.52705452036804</v>
      </c>
    </row>
    <row r="39" spans="1:125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377.91848526434899</v>
      </c>
      <c r="DI39" s="82">
        <v>1074.3468884131862</v>
      </c>
      <c r="DJ39" s="82">
        <v>1296.3345365911773</v>
      </c>
      <c r="DK39" s="82">
        <v>2004.9907427171304</v>
      </c>
      <c r="DL39" s="82">
        <v>2350.7201124857875</v>
      </c>
      <c r="DM39" s="82">
        <v>2628.4660663008026</v>
      </c>
      <c r="DN39" s="82">
        <v>3439.3258585716699</v>
      </c>
      <c r="DO39" s="82">
        <v>3347.6527777361366</v>
      </c>
      <c r="DP39" s="82">
        <v>3477.6531106033372</v>
      </c>
      <c r="DQ39" s="82">
        <v>3606.7785221362128</v>
      </c>
      <c r="DR39" s="82">
        <v>4573.9368793293543</v>
      </c>
      <c r="DS39" s="82">
        <v>3791.5183842956912</v>
      </c>
      <c r="DT39" s="82">
        <v>4084.6875384158097</v>
      </c>
      <c r="DU39" s="82">
        <v>4183.3000779352087</v>
      </c>
    </row>
    <row r="40" spans="1:125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542.81417216957834</v>
      </c>
      <c r="DN40" s="82">
        <v>470.70214790184565</v>
      </c>
      <c r="DO40" s="82">
        <v>687.91532589763347</v>
      </c>
      <c r="DP40" s="82">
        <v>705.36185838136157</v>
      </c>
      <c r="DQ40" s="82">
        <v>821.27948791575011</v>
      </c>
      <c r="DR40" s="82">
        <v>627.66245176029247</v>
      </c>
      <c r="DS40" s="82">
        <v>729.2447425862606</v>
      </c>
      <c r="DT40" s="82">
        <v>893.9506207106449</v>
      </c>
      <c r="DU40" s="82">
        <v>926.16290169544413</v>
      </c>
    </row>
    <row r="41" spans="1:125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59.511744615446887</v>
      </c>
      <c r="DK41" s="82">
        <v>75.255285902101718</v>
      </c>
      <c r="DL41" s="82">
        <v>78.966948867884128</v>
      </c>
      <c r="DM41" s="82">
        <v>109.4535695364752</v>
      </c>
      <c r="DN41" s="82">
        <v>145.28322646820601</v>
      </c>
      <c r="DO41" s="82">
        <v>173.94425145569227</v>
      </c>
      <c r="DP41" s="82">
        <v>182.02503573866778</v>
      </c>
      <c r="DQ41" s="82">
        <v>210.79276943090289</v>
      </c>
      <c r="DR41" s="82">
        <v>214.33337568449218</v>
      </c>
      <c r="DS41" s="82">
        <v>215.66852228150739</v>
      </c>
      <c r="DT41" s="82">
        <v>245.27303910004403</v>
      </c>
      <c r="DU41" s="82">
        <v>276.89982754989313</v>
      </c>
    </row>
    <row r="42" spans="1:125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173.39161465077655</v>
      </c>
      <c r="DK42" s="82">
        <v>270.52533934433433</v>
      </c>
      <c r="DL42" s="82">
        <v>364.26402147982969</v>
      </c>
      <c r="DM42" s="82">
        <v>433.36060263310316</v>
      </c>
      <c r="DN42" s="82">
        <v>325.41892143363964</v>
      </c>
      <c r="DO42" s="82">
        <v>513.97107444194114</v>
      </c>
      <c r="DP42" s="82">
        <v>523.33682264269385</v>
      </c>
      <c r="DQ42" s="82">
        <v>610.48671848484719</v>
      </c>
      <c r="DR42" s="82">
        <v>413.32907607580034</v>
      </c>
      <c r="DS42" s="82">
        <v>513.57622030475318</v>
      </c>
      <c r="DT42" s="82">
        <v>648.6775816106009</v>
      </c>
      <c r="DU42" s="82">
        <v>649.26307414555106</v>
      </c>
    </row>
    <row r="43" spans="1:125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952.99335800272661</v>
      </c>
      <c r="BS43" s="82">
        <v>1024.3207397071296</v>
      </c>
      <c r="BT43" s="82">
        <v>1117.5769327907487</v>
      </c>
      <c r="BU43" s="82">
        <v>1040.9571570055757</v>
      </c>
      <c r="BV43" s="82">
        <v>1155.9243588912566</v>
      </c>
      <c r="BW43" s="82">
        <v>1133.9211998894434</v>
      </c>
      <c r="BX43" s="82">
        <v>1233.8643535325884</v>
      </c>
      <c r="BY43" s="82">
        <v>1161.4702833715126</v>
      </c>
      <c r="BZ43" s="82">
        <v>1225.7511317742481</v>
      </c>
      <c r="CA43" s="82">
        <v>1252.7820772709897</v>
      </c>
      <c r="CB43" s="82">
        <v>1367.9307975382894</v>
      </c>
      <c r="CC43" s="82">
        <v>1277.4177650081549</v>
      </c>
      <c r="CD43" s="82">
        <v>1276.977348365243</v>
      </c>
      <c r="CE43" s="82">
        <v>1317.665577554727</v>
      </c>
      <c r="CF43" s="82">
        <v>1510.4837622962611</v>
      </c>
      <c r="CG43" s="82">
        <v>1419.3686702593584</v>
      </c>
      <c r="CH43" s="82">
        <v>1487.1411976879888</v>
      </c>
      <c r="CI43" s="82">
        <v>1558.0170796143677</v>
      </c>
      <c r="CJ43" s="82">
        <v>1537.5002237683757</v>
      </c>
      <c r="CK43" s="82">
        <v>1586.1035302635416</v>
      </c>
      <c r="CL43" s="82">
        <v>1509.8378224960397</v>
      </c>
      <c r="CM43" s="82">
        <v>1611.5189405383967</v>
      </c>
      <c r="CN43" s="82">
        <v>1704.742382228168</v>
      </c>
      <c r="CO43" s="82">
        <v>1860.297605620098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2269.4715301626215</v>
      </c>
      <c r="DC43" s="82">
        <v>2449.1289289506449</v>
      </c>
      <c r="DD43" s="82">
        <v>2430.6880956696018</v>
      </c>
      <c r="DE43" s="82">
        <v>2534.5517183772135</v>
      </c>
      <c r="DF43" s="82">
        <v>2680.4637268612701</v>
      </c>
      <c r="DG43" s="82">
        <v>2475.5445082185652</v>
      </c>
      <c r="DH43" s="82">
        <v>2432.6529593196897</v>
      </c>
      <c r="DI43" s="82">
        <v>2606.644272482351</v>
      </c>
      <c r="DJ43" s="82">
        <v>2557.0752144880821</v>
      </c>
      <c r="DK43" s="82">
        <v>2698.5966847635077</v>
      </c>
      <c r="DL43" s="82">
        <v>2803.2306787413472</v>
      </c>
      <c r="DM43" s="82">
        <v>2964.1779449839037</v>
      </c>
      <c r="DN43" s="82">
        <v>2847.4711144945704</v>
      </c>
      <c r="DO43" s="82">
        <v>3130.4251429753331</v>
      </c>
      <c r="DP43" s="82">
        <v>3335.5171871829798</v>
      </c>
      <c r="DQ43" s="82">
        <v>3629.8320937859594</v>
      </c>
      <c r="DR43" s="82">
        <v>3297.5836534636142</v>
      </c>
      <c r="DS43" s="82">
        <v>3559.8480130077241</v>
      </c>
      <c r="DT43" s="82">
        <v>3609.7300367062476</v>
      </c>
      <c r="DU43" s="82">
        <v>3822.4742623479633</v>
      </c>
    </row>
    <row r="44" spans="1:125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</row>
    <row r="45" spans="1:125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13.087705121362863</v>
      </c>
      <c r="BS45" s="82">
        <v>15.712820413744618</v>
      </c>
      <c r="BT45" s="82">
        <v>15.163205829365999</v>
      </c>
      <c r="BU45" s="82">
        <v>25.126182774496961</v>
      </c>
      <c r="BV45" s="82">
        <v>18.769160074820473</v>
      </c>
      <c r="BW45" s="82">
        <v>10.880447910864739</v>
      </c>
      <c r="BX45" s="82">
        <v>12.847930214107985</v>
      </c>
      <c r="BY45" s="82">
        <v>12.870036874982592</v>
      </c>
      <c r="BZ45" s="82">
        <v>9.4101199457922249</v>
      </c>
      <c r="CA45" s="82">
        <v>10.385360775195899</v>
      </c>
      <c r="CB45" s="82">
        <v>11.070483521342767</v>
      </c>
      <c r="CC45" s="82">
        <v>23.789440832323685</v>
      </c>
      <c r="CD45" s="82">
        <v>26.865795912267444</v>
      </c>
      <c r="CE45" s="82">
        <v>20.234757013326242</v>
      </c>
      <c r="CF45" s="82">
        <v>15.30056280035541</v>
      </c>
      <c r="CG45" s="82">
        <v>22.007630861005673</v>
      </c>
      <c r="CH45" s="82">
        <v>14.27755172879557</v>
      </c>
      <c r="CI45" s="82">
        <v>34.714286386657236</v>
      </c>
      <c r="CJ45" s="82">
        <v>11.412215061987727</v>
      </c>
      <c r="CK45" s="82">
        <v>22.347437442447447</v>
      </c>
      <c r="CL45" s="82">
        <v>14.107783522199201</v>
      </c>
      <c r="CM45" s="82">
        <v>17.537668402693733</v>
      </c>
      <c r="CN45" s="82">
        <v>10.6423837048054</v>
      </c>
      <c r="CO45" s="82">
        <v>29.443837147605752</v>
      </c>
      <c r="CP45" s="82">
        <v>17.744920776824635</v>
      </c>
      <c r="CQ45" s="82">
        <v>18.725909135360119</v>
      </c>
      <c r="CR45" s="82">
        <v>20.336352138328763</v>
      </c>
      <c r="CS45" s="82">
        <v>19.522329927532468</v>
      </c>
      <c r="CT45" s="82">
        <v>19.044393933152364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30.674393965998664</v>
      </c>
      <c r="DC45" s="82">
        <v>33.650801656277721</v>
      </c>
      <c r="DD45" s="82">
        <v>32.927060791560628</v>
      </c>
      <c r="DE45" s="82">
        <v>36.559461903639658</v>
      </c>
      <c r="DF45" s="82">
        <v>19.841398786128639</v>
      </c>
      <c r="DG45" s="82">
        <v>14.010374990059219</v>
      </c>
      <c r="DH45" s="82">
        <v>17.846172825135518</v>
      </c>
      <c r="DI45" s="82">
        <v>26.312682329152793</v>
      </c>
      <c r="DJ45" s="82">
        <v>28.188858798339297</v>
      </c>
      <c r="DK45" s="82">
        <v>49.119337468665769</v>
      </c>
      <c r="DL45" s="82">
        <v>19.06110323817164</v>
      </c>
      <c r="DM45" s="82">
        <v>29.872719758463791</v>
      </c>
      <c r="DN45" s="82">
        <v>33.787943632193951</v>
      </c>
      <c r="DO45" s="82">
        <v>37.013260552661848</v>
      </c>
      <c r="DP45" s="82">
        <v>34.97867642181793</v>
      </c>
      <c r="DQ45" s="82">
        <v>50.258029537085896</v>
      </c>
      <c r="DR45" s="82">
        <v>48.652074796747634</v>
      </c>
      <c r="DS45" s="82">
        <v>50.769088891773265</v>
      </c>
      <c r="DT45" s="82">
        <v>47.195733139298085</v>
      </c>
      <c r="DU45" s="82">
        <v>58.017515319447185</v>
      </c>
    </row>
    <row r="46" spans="1:125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95.991189461270395</v>
      </c>
      <c r="DH46" s="82">
        <v>80.232617806316838</v>
      </c>
      <c r="DI46" s="82">
        <v>81.686941091457953</v>
      </c>
      <c r="DJ46" s="82">
        <v>91.794700131018089</v>
      </c>
      <c r="DK46" s="82">
        <v>132.70904351046707</v>
      </c>
      <c r="DL46" s="82">
        <v>152.83522926580184</v>
      </c>
      <c r="DM46" s="82">
        <v>167.17311597121105</v>
      </c>
      <c r="DN46" s="82">
        <v>150.57529075358764</v>
      </c>
      <c r="DO46" s="82">
        <v>177.28506762163795</v>
      </c>
      <c r="DP46" s="82">
        <v>187.77639016545294</v>
      </c>
      <c r="DQ46" s="82">
        <v>209.20705836505229</v>
      </c>
      <c r="DR46" s="82">
        <v>164.17901446990624</v>
      </c>
      <c r="DS46" s="82">
        <v>125.32070413644465</v>
      </c>
      <c r="DT46" s="82">
        <v>132.74261309411403</v>
      </c>
      <c r="DU46" s="82">
        <v>140.97234017193722</v>
      </c>
    </row>
    <row r="47" spans="1:125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6.4052858639040053</v>
      </c>
      <c r="DC47" s="82">
        <v>6.5771744644871681</v>
      </c>
      <c r="DD47" s="82">
        <v>5.9847285798303274</v>
      </c>
      <c r="DE47" s="82">
        <v>6.600329762931076</v>
      </c>
      <c r="DF47" s="82">
        <v>5.4524025104426022</v>
      </c>
      <c r="DG47" s="82">
        <v>5.5637081300783819</v>
      </c>
      <c r="DH47" s="82">
        <v>5.8155682087524054</v>
      </c>
      <c r="DI47" s="82">
        <v>6.3147192696509293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7.0652718335596525</v>
      </c>
    </row>
    <row r="48" spans="1:125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700.47334408631855</v>
      </c>
      <c r="DK48" s="82">
        <v>729.3421883108125</v>
      </c>
      <c r="DL48" s="82">
        <v>766.31918354796039</v>
      </c>
      <c r="DM48" s="82">
        <v>705.58388289719267</v>
      </c>
      <c r="DN48" s="82">
        <v>736.26299177002909</v>
      </c>
      <c r="DO48" s="82">
        <v>840.69434128279067</v>
      </c>
      <c r="DP48" s="82">
        <v>885.15488527210073</v>
      </c>
      <c r="DQ48" s="82">
        <v>880.71004334759857</v>
      </c>
      <c r="DR48" s="82">
        <v>844.29477691772172</v>
      </c>
      <c r="DS48" s="82">
        <v>889.22914201637172</v>
      </c>
      <c r="DT48" s="82">
        <v>916.98173995306081</v>
      </c>
      <c r="DU48" s="82">
        <v>951.28640050591787</v>
      </c>
    </row>
    <row r="49" spans="1:125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1300.4053992708828</v>
      </c>
      <c r="DC49" s="82">
        <v>1428.1225018385935</v>
      </c>
      <c r="DD49" s="82">
        <v>1407.243478244086</v>
      </c>
      <c r="DE49" s="82">
        <v>1485.5146735590604</v>
      </c>
      <c r="DF49" s="82">
        <v>1682.9304456933344</v>
      </c>
      <c r="DG49" s="82">
        <v>1474.1158680237556</v>
      </c>
      <c r="DH49" s="82">
        <v>1497.8042677437202</v>
      </c>
      <c r="DI49" s="82">
        <v>1604.6490972606421</v>
      </c>
      <c r="DJ49" s="82">
        <v>1543.9404315594256</v>
      </c>
      <c r="DK49" s="82">
        <v>1572.0224883535022</v>
      </c>
      <c r="DL49" s="82">
        <v>1637.118977768783</v>
      </c>
      <c r="DM49" s="82">
        <v>1829.0097092576541</v>
      </c>
      <c r="DN49" s="82">
        <v>1698.2201925746203</v>
      </c>
      <c r="DO49" s="82">
        <v>1834.9911329636273</v>
      </c>
      <c r="DP49" s="82">
        <v>1975.5463973519786</v>
      </c>
      <c r="DQ49" s="82">
        <v>2220.601717855267</v>
      </c>
      <c r="DR49" s="82">
        <v>2000.2594746757659</v>
      </c>
      <c r="DS49" s="82">
        <v>2244.5466063637009</v>
      </c>
      <c r="DT49" s="82">
        <v>2248.2036196613008</v>
      </c>
      <c r="DU49" s="82">
        <v>2423.7794873698517</v>
      </c>
    </row>
    <row r="50" spans="1:125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</row>
    <row r="51" spans="1:125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187.02756038099216</v>
      </c>
      <c r="DS51" s="82">
        <v>194.56419712528131</v>
      </c>
      <c r="DT51" s="82">
        <v>207.84143388400543</v>
      </c>
      <c r="DU51" s="82">
        <v>191.84567134562153</v>
      </c>
    </row>
    <row r="52" spans="1:125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777.12712863652234</v>
      </c>
      <c r="BS52" s="82">
        <v>743.70110687192027</v>
      </c>
      <c r="BT52" s="82">
        <v>774.8983398974251</v>
      </c>
      <c r="BU52" s="82">
        <v>848.92359976200203</v>
      </c>
      <c r="BV52" s="82">
        <v>807.29056761016966</v>
      </c>
      <c r="BW52" s="82">
        <v>911.70146525150858</v>
      </c>
      <c r="BX52" s="82">
        <v>983.49621966940697</v>
      </c>
      <c r="BY52" s="82">
        <v>969.11660317147744</v>
      </c>
      <c r="BZ52" s="82">
        <v>924.35580581671354</v>
      </c>
      <c r="CA52" s="82">
        <v>954.88538121959118</v>
      </c>
      <c r="CB52" s="82">
        <v>939.86575804168388</v>
      </c>
      <c r="CC52" s="82">
        <v>1058.2221624470556</v>
      </c>
      <c r="CD52" s="82">
        <v>1026.132823062442</v>
      </c>
      <c r="CE52" s="82">
        <v>1042.97914321133</v>
      </c>
      <c r="CF52" s="82">
        <v>1125.1560247277578</v>
      </c>
      <c r="CG52" s="82">
        <v>1135.5948788142707</v>
      </c>
      <c r="CH52" s="82">
        <v>1141.1967594785976</v>
      </c>
      <c r="CI52" s="82">
        <v>1178.9748810978024</v>
      </c>
      <c r="CJ52" s="82">
        <v>1161.7090084280421</v>
      </c>
      <c r="CK52" s="82">
        <v>1180.6205765662921</v>
      </c>
      <c r="CL52" s="82">
        <v>1189.2108850423019</v>
      </c>
      <c r="CM52" s="82">
        <v>1201.5915559780719</v>
      </c>
      <c r="CN52" s="82">
        <v>1245.6997524259905</v>
      </c>
      <c r="CO52" s="82">
        <v>1280.8219949526986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1671.1685225498329</v>
      </c>
      <c r="DC52" s="82">
        <v>2025.6909161463084</v>
      </c>
      <c r="DD52" s="82">
        <v>1569.785848555804</v>
      </c>
      <c r="DE52" s="82">
        <v>1760.1842453289153</v>
      </c>
      <c r="DF52" s="82">
        <v>1772.1608055863678</v>
      </c>
      <c r="DG52" s="82">
        <v>1646.4997956820089</v>
      </c>
      <c r="DH52" s="82">
        <v>1621.7670003595401</v>
      </c>
      <c r="DI52" s="82">
        <v>1788.7217628650849</v>
      </c>
      <c r="DJ52" s="82">
        <v>1666.5064567866073</v>
      </c>
      <c r="DK52" s="82">
        <v>1793.7829835168309</v>
      </c>
      <c r="DL52" s="82">
        <v>1791.2081004168836</v>
      </c>
      <c r="DM52" s="82">
        <v>1895.4198316609088</v>
      </c>
      <c r="DN52" s="82">
        <v>1995.4368119944934</v>
      </c>
      <c r="DO52" s="82">
        <v>2191.5167440845185</v>
      </c>
      <c r="DP52" s="82">
        <v>2082.5990479778015</v>
      </c>
      <c r="DQ52" s="82">
        <v>2217.4220118134231</v>
      </c>
      <c r="DR52" s="82">
        <v>2116.9649001342541</v>
      </c>
      <c r="DS52" s="82">
        <v>2246.8958811044986</v>
      </c>
      <c r="DT52" s="82">
        <v>2258.3342858071651</v>
      </c>
      <c r="DU52" s="82">
        <v>2434.4176782494978</v>
      </c>
    </row>
    <row r="53" spans="1:125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</row>
    <row r="54" spans="1:125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151.56345204679758</v>
      </c>
      <c r="BS54" s="82">
        <v>166.93580656914253</v>
      </c>
      <c r="BT54" s="82">
        <v>145.03438583844172</v>
      </c>
      <c r="BU54" s="82">
        <v>181.59602582581445</v>
      </c>
      <c r="BV54" s="82">
        <v>150.88631559543339</v>
      </c>
      <c r="BW54" s="82">
        <v>175.48592751439764</v>
      </c>
      <c r="BX54" s="82">
        <v>196.70449034230899</v>
      </c>
      <c r="BY54" s="82">
        <v>185.3719806440304</v>
      </c>
      <c r="BZ54" s="82">
        <v>164.53438170674869</v>
      </c>
      <c r="CA54" s="82">
        <v>180.45023931596907</v>
      </c>
      <c r="CB54" s="82">
        <v>145.34694608828863</v>
      </c>
      <c r="CC54" s="82">
        <v>178.71093465939151</v>
      </c>
      <c r="CD54" s="82">
        <v>199.83265721513789</v>
      </c>
      <c r="CE54" s="82">
        <v>224.25838953162946</v>
      </c>
      <c r="CF54" s="82">
        <v>196.74692902796448</v>
      </c>
      <c r="CG54" s="82">
        <v>228.31274436983503</v>
      </c>
      <c r="CH54" s="82">
        <v>203.1891222879506</v>
      </c>
      <c r="CI54" s="82">
        <v>234.78053638124453</v>
      </c>
      <c r="CJ54" s="82">
        <v>210.86789572205259</v>
      </c>
      <c r="CK54" s="82">
        <v>231.76323181884243</v>
      </c>
      <c r="CL54" s="82">
        <v>214.47388338067455</v>
      </c>
      <c r="CM54" s="82">
        <v>233.84086791969548</v>
      </c>
      <c r="CN54" s="82">
        <v>223.5070084353957</v>
      </c>
      <c r="CO54" s="82">
        <v>239.43617281127948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248.82755613097387</v>
      </c>
      <c r="DC54" s="82">
        <v>270.98551951990919</v>
      </c>
      <c r="DD54" s="82">
        <v>251.9578250080275</v>
      </c>
      <c r="DE54" s="82">
        <v>302.23326391880926</v>
      </c>
      <c r="DF54" s="82">
        <v>246.55615349338905</v>
      </c>
      <c r="DG54" s="82">
        <v>237.79466486495102</v>
      </c>
      <c r="DH54" s="82">
        <v>200.14240677676409</v>
      </c>
      <c r="DI54" s="82">
        <v>289.8975698366329</v>
      </c>
      <c r="DJ54" s="82">
        <v>269.64253107268541</v>
      </c>
      <c r="DK54" s="82">
        <v>339.72945891316544</v>
      </c>
      <c r="DL54" s="82">
        <v>283.26652685110747</v>
      </c>
      <c r="DM54" s="82">
        <v>343.52217409135045</v>
      </c>
      <c r="DN54" s="82">
        <v>328.77348182386913</v>
      </c>
      <c r="DO54" s="82">
        <v>361.25879882170057</v>
      </c>
      <c r="DP54" s="82">
        <v>345.9791365182665</v>
      </c>
      <c r="DQ54" s="82">
        <v>367.47241820120058</v>
      </c>
      <c r="DR54" s="82">
        <v>357.2410075288833</v>
      </c>
      <c r="DS54" s="82">
        <v>404.07405834368484</v>
      </c>
      <c r="DT54" s="82">
        <v>407.49456210782273</v>
      </c>
      <c r="DU54" s="82">
        <v>472.5497049626552</v>
      </c>
    </row>
    <row r="55" spans="1:125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299.82200113818885</v>
      </c>
      <c r="DN55" s="82">
        <v>376.08353359957414</v>
      </c>
      <c r="DO55" s="82">
        <v>404.86155964324848</v>
      </c>
      <c r="DP55" s="82">
        <v>322.44713953616326</v>
      </c>
      <c r="DQ55" s="82">
        <v>347.50527054813392</v>
      </c>
      <c r="DR55" s="82">
        <v>331.1600333451953</v>
      </c>
      <c r="DS55" s="82">
        <v>348.78074718588022</v>
      </c>
      <c r="DT55" s="82">
        <v>332.39916958673257</v>
      </c>
      <c r="DU55" s="82">
        <v>367.03202338597799</v>
      </c>
    </row>
    <row r="56" spans="1:125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267.7148585133304</v>
      </c>
      <c r="DC56" s="82">
        <v>276.18592079031924</v>
      </c>
      <c r="DD56" s="82">
        <v>251.20080933408616</v>
      </c>
      <c r="DE56" s="82">
        <v>265.78870579544235</v>
      </c>
      <c r="DF56" s="82">
        <v>268.1326376685339</v>
      </c>
      <c r="DG56" s="82">
        <v>269.08262146329025</v>
      </c>
      <c r="DH56" s="82">
        <v>271.59119369326703</v>
      </c>
      <c r="DI56" s="82">
        <v>284.82337098391423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413.15970252193506</v>
      </c>
      <c r="DO56" s="82">
        <v>424.4273430139495</v>
      </c>
      <c r="DP56" s="82">
        <v>429.88367141056557</v>
      </c>
      <c r="DQ56" s="82">
        <v>514.17394226712895</v>
      </c>
      <c r="DR56" s="82">
        <v>449.10404107961665</v>
      </c>
      <c r="DS56" s="82">
        <v>447.63213529796764</v>
      </c>
      <c r="DT56" s="82">
        <v>525.81402566599604</v>
      </c>
      <c r="DU56" s="82">
        <v>565.77925925360171</v>
      </c>
    </row>
    <row r="57" spans="1:125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</v>
      </c>
      <c r="DC57" s="82">
        <v>247.36401730373527</v>
      </c>
      <c r="DD57" s="82">
        <v>227.1123777350227</v>
      </c>
      <c r="DE57" s="82">
        <v>298.82767758180933</v>
      </c>
      <c r="DF57" s="82">
        <v>280.02935196897613</v>
      </c>
      <c r="DG57" s="82">
        <v>263.00921465102755</v>
      </c>
      <c r="DH57" s="82">
        <v>282.27097858285043</v>
      </c>
      <c r="DI57" s="82">
        <v>320.47582418801682</v>
      </c>
      <c r="DJ57" s="82">
        <v>297.7426038495401</v>
      </c>
      <c r="DK57" s="82">
        <v>281.82874446308199</v>
      </c>
      <c r="DL57" s="82">
        <v>273.63372802681721</v>
      </c>
      <c r="DM57" s="82">
        <v>297.57209551268431</v>
      </c>
      <c r="DN57" s="82">
        <v>307.32710128277961</v>
      </c>
      <c r="DO57" s="82">
        <v>313.61407035630447</v>
      </c>
      <c r="DP57" s="82">
        <v>293.23903338589463</v>
      </c>
      <c r="DQ57" s="82">
        <v>332.71250199605191</v>
      </c>
      <c r="DR57" s="82">
        <v>361.23002160257397</v>
      </c>
      <c r="DS57" s="82">
        <v>312.19436210798551</v>
      </c>
      <c r="DT57" s="82">
        <v>308.44031636108303</v>
      </c>
      <c r="DU57" s="82">
        <v>357.09858100253774</v>
      </c>
    </row>
    <row r="58" spans="1:125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212.96982386114857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230.08925546571953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253.96276919730849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508.92606712361624</v>
      </c>
      <c r="DC58" s="82">
        <v>823.476845502228</v>
      </c>
      <c r="DD58" s="82">
        <v>445.87115890143832</v>
      </c>
      <c r="DE58" s="82">
        <v>488.94620130899244</v>
      </c>
      <c r="DF58" s="82">
        <v>578.06319925536116</v>
      </c>
      <c r="DG58" s="82">
        <v>443.7775210737849</v>
      </c>
      <c r="DH58" s="82">
        <v>478.28919167646802</v>
      </c>
      <c r="DI58" s="82">
        <v>460.23380611897954</v>
      </c>
      <c r="DJ58" s="82">
        <v>415.87410031792172</v>
      </c>
      <c r="DK58" s="82">
        <v>451.58400531371592</v>
      </c>
      <c r="DL58" s="82">
        <v>490.00681198322752</v>
      </c>
      <c r="DM58" s="82">
        <v>419.03442457809064</v>
      </c>
      <c r="DN58" s="82">
        <v>437.2002446814007</v>
      </c>
      <c r="DO58" s="82">
        <v>538.44758463527592</v>
      </c>
      <c r="DP58" s="82">
        <v>516.13479044570636</v>
      </c>
      <c r="DQ58" s="82">
        <v>478.92029564700806</v>
      </c>
      <c r="DR58" s="82">
        <v>479.91918891839612</v>
      </c>
      <c r="DS58" s="82">
        <v>572.77142518752657</v>
      </c>
      <c r="DT58" s="82">
        <v>534.53149388145982</v>
      </c>
      <c r="DU58" s="82">
        <v>505.88587898739621</v>
      </c>
    </row>
    <row r="59" spans="1:125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43.480880872228077</v>
      </c>
      <c r="DS59" s="82">
        <v>44.645785918457776</v>
      </c>
      <c r="DT59" s="82">
        <v>42.657368476204454</v>
      </c>
      <c r="DU59" s="82">
        <v>41.399139692596989</v>
      </c>
    </row>
    <row r="60" spans="1:125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76.04266546268785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119.85290303914377</v>
      </c>
      <c r="DR60" s="82">
        <v>90.187341427360636</v>
      </c>
      <c r="DS60" s="82">
        <v>112.72128635299632</v>
      </c>
      <c r="DT60" s="82">
        <v>103.80862397786679</v>
      </c>
      <c r="DU60" s="82">
        <v>118.83972328473189</v>
      </c>
    </row>
    <row r="61" spans="1:125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-1312.9637951157342</v>
      </c>
      <c r="BS61" s="82">
        <v>-1265.5995563991755</v>
      </c>
      <c r="BT61" s="82">
        <v>-1266.6267784937891</v>
      </c>
      <c r="BU61" s="82">
        <v>-1540.112265873802</v>
      </c>
      <c r="BV61" s="82">
        <v>-1600.8950010794911</v>
      </c>
      <c r="BW61" s="82">
        <v>-1509.9391871332095</v>
      </c>
      <c r="BX61" s="82">
        <v>-1599.0025093033662</v>
      </c>
      <c r="BY61" s="82">
        <v>-1599.6586886805753</v>
      </c>
      <c r="BZ61" s="82">
        <v>-1719.4757259414503</v>
      </c>
      <c r="CA61" s="82">
        <v>-1516.7254657167146</v>
      </c>
      <c r="CB61" s="82">
        <v>-1736.3016439757685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-3301.558158853773</v>
      </c>
      <c r="DG61" s="82">
        <v>-1996.0636659649808</v>
      </c>
      <c r="DH61" s="82">
        <v>-3196.5245582566104</v>
      </c>
      <c r="DI61" s="82">
        <v>-3795.5505023480355</v>
      </c>
      <c r="DJ61" s="82">
        <v>-3805.4060545508846</v>
      </c>
      <c r="DK61" s="82">
        <v>-3224.7548833732226</v>
      </c>
      <c r="DL61" s="82">
        <v>-4192.9157922284312</v>
      </c>
      <c r="DM61" s="82">
        <v>-4263.7925445876044</v>
      </c>
      <c r="DN61" s="82">
        <v>-4320.706895986752</v>
      </c>
      <c r="DO61" s="82">
        <v>-4013.079455147958</v>
      </c>
      <c r="DP61" s="82">
        <v>-4168.8996384641696</v>
      </c>
      <c r="DQ61" s="82">
        <v>-3854.5742431670669</v>
      </c>
      <c r="DR61" s="82">
        <v>-5028.721467321202</v>
      </c>
      <c r="DS61" s="82">
        <v>-4657.9974597444625</v>
      </c>
      <c r="DT61" s="82">
        <v>-4712.9335613776593</v>
      </c>
      <c r="DU61" s="82">
        <v>-4347.5182360335384</v>
      </c>
    </row>
    <row r="62" spans="1:125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585.47762820070363</v>
      </c>
      <c r="DG62" s="82">
        <v>544.72672688418072</v>
      </c>
      <c r="DH62" s="82">
        <v>510.68130011841782</v>
      </c>
      <c r="DI62" s="82">
        <v>565.50341911044427</v>
      </c>
      <c r="DJ62" s="82">
        <v>585.0516097979405</v>
      </c>
      <c r="DK62" s="82">
        <v>547.32351855563957</v>
      </c>
      <c r="DL62" s="82">
        <v>502.03317675912842</v>
      </c>
      <c r="DM62" s="82">
        <v>564.87137315216705</v>
      </c>
      <c r="DN62" s="82">
        <v>820.93652260516274</v>
      </c>
      <c r="DO62" s="82">
        <v>860.39778667078497</v>
      </c>
      <c r="DP62" s="82">
        <v>867.18683723619972</v>
      </c>
      <c r="DQ62" s="82">
        <v>994.74691724208981</v>
      </c>
      <c r="DR62" s="82">
        <v>1298.1850845283479</v>
      </c>
      <c r="DS62" s="82">
        <v>1441.9151747066544</v>
      </c>
      <c r="DT62" s="82">
        <v>1402.0873172882073</v>
      </c>
      <c r="DU62" s="82">
        <v>1507.5174620081248</v>
      </c>
    </row>
    <row r="63" spans="1:125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1671.678617912816</v>
      </c>
      <c r="BS63" s="82">
        <v>1652.6813006724644</v>
      </c>
      <c r="BT63" s="82">
        <v>1634.2482537389137</v>
      </c>
      <c r="BU63" s="82">
        <v>1897.9699759578725</v>
      </c>
      <c r="BV63" s="82">
        <v>2043.119536184174</v>
      </c>
      <c r="BW63" s="82">
        <v>1967.0493117457715</v>
      </c>
      <c r="BX63" s="82">
        <v>2059.0698514347059</v>
      </c>
      <c r="BY63" s="82">
        <v>2023.3760164766823</v>
      </c>
      <c r="BZ63" s="82">
        <v>2225.532514406596</v>
      </c>
      <c r="CA63" s="82">
        <v>1966.3031069138106</v>
      </c>
      <c r="CB63" s="82">
        <v>2208.5706424443397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3887.0357870544767</v>
      </c>
      <c r="DG63" s="82">
        <v>2540.7903928491614</v>
      </c>
      <c r="DH63" s="82">
        <v>3707.2058583750281</v>
      </c>
      <c r="DI63" s="82">
        <v>4361.0539214584796</v>
      </c>
      <c r="DJ63" s="82">
        <v>4390.4576643488253</v>
      </c>
      <c r="DK63" s="82">
        <v>3772.0784019288621</v>
      </c>
      <c r="DL63" s="82">
        <v>4694.94896898756</v>
      </c>
      <c r="DM63" s="82">
        <v>4828.6639177397719</v>
      </c>
      <c r="DN63" s="82">
        <v>5141.6434185919152</v>
      </c>
      <c r="DO63" s="82">
        <v>4873.4772418187431</v>
      </c>
      <c r="DP63" s="82">
        <v>5036.0864757003692</v>
      </c>
      <c r="DQ63" s="82">
        <v>4849.3211604091566</v>
      </c>
      <c r="DR63" s="82">
        <v>6326.9065518495499</v>
      </c>
      <c r="DS63" s="82">
        <v>6099.9126344511169</v>
      </c>
      <c r="DT63" s="82">
        <v>6115.0208786658668</v>
      </c>
      <c r="DU63" s="82">
        <v>5855.0356980416636</v>
      </c>
    </row>
    <row r="64" spans="1:125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68.525216595671907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217.64535217516175</v>
      </c>
      <c r="DS64" s="82">
        <v>194.82887891566173</v>
      </c>
      <c r="DT64" s="82">
        <v>167.60710845579533</v>
      </c>
      <c r="DU64" s="82">
        <v>161.19506652477875</v>
      </c>
    </row>
    <row r="65" spans="1:125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219.33385214978847</v>
      </c>
      <c r="DG65" s="82">
        <v>136.35006269250911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179.03552025272592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190.36315583459896</v>
      </c>
    </row>
    <row r="66" spans="1:125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490.87611370948929</v>
      </c>
      <c r="DG66" s="82">
        <v>479.39066365388129</v>
      </c>
      <c r="DH66" s="82">
        <v>441.99820352274594</v>
      </c>
      <c r="DI66" s="82">
        <v>511.17987361946462</v>
      </c>
      <c r="DJ66" s="82">
        <v>423.4495113574929</v>
      </c>
      <c r="DK66" s="82">
        <v>407.50874437472277</v>
      </c>
      <c r="DL66" s="82">
        <v>371.17762607586894</v>
      </c>
      <c r="DM66" s="82">
        <v>448.0161893463204</v>
      </c>
      <c r="DN66" s="82">
        <v>631.7558136074008</v>
      </c>
      <c r="DO66" s="82">
        <v>694.66614772395656</v>
      </c>
      <c r="DP66" s="82">
        <v>715.47417436224362</v>
      </c>
      <c r="DQ66" s="82">
        <v>853.35403334785337</v>
      </c>
      <c r="DR66" s="82">
        <v>1080.2278423531861</v>
      </c>
      <c r="DS66" s="82">
        <v>1246.9232657909927</v>
      </c>
      <c r="DT66" s="82">
        <v>1234.2483588324121</v>
      </c>
      <c r="DU66" s="82">
        <v>1346.290995483346</v>
      </c>
    </row>
    <row r="67" spans="1:125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88.027283617673248</v>
      </c>
      <c r="DG67" s="82">
        <v>92.783778819524144</v>
      </c>
      <c r="DH67" s="82">
        <v>92.315910725745837</v>
      </c>
      <c r="DI67" s="82">
        <v>147.77913137174357</v>
      </c>
      <c r="DJ67" s="82">
        <v>131.5919051567472</v>
      </c>
      <c r="DK67" s="82">
        <v>115.98635317310986</v>
      </c>
      <c r="DL67" s="82">
        <v>84.301366305225415</v>
      </c>
      <c r="DM67" s="82">
        <v>159.53373046567597</v>
      </c>
      <c r="DN67" s="82">
        <v>306.87299262112805</v>
      </c>
      <c r="DO67" s="82">
        <v>239.21167281793205</v>
      </c>
      <c r="DP67" s="82">
        <v>198.21721079599592</v>
      </c>
      <c r="DQ67" s="82">
        <v>189.9424483620013</v>
      </c>
      <c r="DR67" s="82">
        <v>247.73730874942152</v>
      </c>
      <c r="DS67" s="82">
        <v>258.26462535542333</v>
      </c>
      <c r="DT67" s="82">
        <v>205.28573044232951</v>
      </c>
      <c r="DU67" s="82">
        <v>246.5274989865118</v>
      </c>
    </row>
    <row r="68" spans="1:125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114.24999549205998</v>
      </c>
      <c r="DL68" s="82">
        <v>82.810186305225415</v>
      </c>
      <c r="DM68" s="82">
        <v>158.63101046567598</v>
      </c>
      <c r="DN68" s="82">
        <v>304.29208173962144</v>
      </c>
      <c r="DO68" s="82">
        <v>235.73334513688218</v>
      </c>
      <c r="DP68" s="82">
        <v>194.07945079599591</v>
      </c>
      <c r="DQ68" s="82">
        <v>186.2953383620013</v>
      </c>
      <c r="DR68" s="82">
        <v>241.8876684577624</v>
      </c>
      <c r="DS68" s="82">
        <v>250.04875660134729</v>
      </c>
      <c r="DT68" s="82">
        <v>194.54889044232951</v>
      </c>
      <c r="DU68" s="82">
        <v>235.31837898651179</v>
      </c>
    </row>
    <row r="69" spans="1:125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60.972887666065688</v>
      </c>
      <c r="DL69" s="82">
        <v>35.805252475339472</v>
      </c>
      <c r="DM69" s="82">
        <v>114.93215572836573</v>
      </c>
      <c r="DN69" s="82">
        <v>100.92348483333174</v>
      </c>
      <c r="DO69" s="82">
        <v>120.16744257906873</v>
      </c>
      <c r="DP69" s="82">
        <v>75.237839778185048</v>
      </c>
      <c r="DQ69" s="82">
        <v>90.471387167914855</v>
      </c>
      <c r="DR69" s="82">
        <v>73.784923977529829</v>
      </c>
      <c r="DS69" s="82">
        <v>115.22662044648331</v>
      </c>
      <c r="DT69" s="82">
        <v>35.303323907256619</v>
      </c>
      <c r="DU69" s="82">
        <v>28.447886081974914</v>
      </c>
    </row>
    <row r="70" spans="1:125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53.277107825994285</v>
      </c>
      <c r="DL70" s="82">
        <v>47.004933829885935</v>
      </c>
      <c r="DM70" s="82">
        <v>43.698854737310249</v>
      </c>
      <c r="DN70" s="82">
        <v>203.3685969062897</v>
      </c>
      <c r="DO70" s="82">
        <v>115.56590255781343</v>
      </c>
      <c r="DP70" s="82">
        <v>118.84161101781085</v>
      </c>
      <c r="DQ70" s="82">
        <v>95.823951194086433</v>
      </c>
      <c r="DR70" s="82">
        <v>168.10274448023256</v>
      </c>
      <c r="DS70" s="82">
        <v>134.82213615486398</v>
      </c>
      <c r="DT70" s="82">
        <v>159.2455665350729</v>
      </c>
      <c r="DU70" s="82">
        <v>206.87049290453686</v>
      </c>
    </row>
    <row r="71" spans="1:125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5.8205200000000001</v>
      </c>
      <c r="DG71" s="82">
        <v>8.4633099999999999</v>
      </c>
      <c r="DH71" s="82">
        <v>6.1117499999999998</v>
      </c>
      <c r="DI71" s="82">
        <v>4.5949600000000004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5.8496402916591244</v>
      </c>
      <c r="DS71" s="82">
        <v>8.2158687540760305</v>
      </c>
      <c r="DT71" s="82">
        <v>10.736839999999999</v>
      </c>
      <c r="DU71" s="82">
        <v>11.20912</v>
      </c>
    </row>
    <row r="72" spans="1:125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27.9988947591632</v>
      </c>
      <c r="DG72" s="82">
        <v>30.797674687521049</v>
      </c>
      <c r="DH72" s="82">
        <v>38.949306320197799</v>
      </c>
      <c r="DI72" s="82">
        <v>34.813361070386186</v>
      </c>
      <c r="DJ72" s="82">
        <v>32.094590234665986</v>
      </c>
      <c r="DK72" s="82">
        <v>37.830038165007259</v>
      </c>
      <c r="DL72" s="82">
        <v>46.294754587984556</v>
      </c>
      <c r="DM72" s="82">
        <v>45.786243719543101</v>
      </c>
      <c r="DN72" s="82">
        <v>34.441984373393197</v>
      </c>
      <c r="DO72" s="82">
        <v>54.966191341674723</v>
      </c>
      <c r="DP72" s="82">
        <v>42.067615028576668</v>
      </c>
      <c r="DQ72" s="82">
        <v>54.309611910075674</v>
      </c>
      <c r="DR72" s="82">
        <v>25.305204090203205</v>
      </c>
      <c r="DS72" s="82">
        <v>62.601067562820859</v>
      </c>
      <c r="DT72" s="82">
        <v>38.223925250894098</v>
      </c>
      <c r="DU72" s="82">
        <v>60.93191494868244</v>
      </c>
    </row>
    <row r="73" spans="1:125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</row>
    <row r="74" spans="1:125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</row>
    <row r="75" spans="1:125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</row>
    <row r="76" spans="1:125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25.562166843336275</v>
      </c>
      <c r="DG76" s="82">
        <v>25.665905818568092</v>
      </c>
      <c r="DH76" s="82">
        <v>32.478401431212781</v>
      </c>
      <c r="DI76" s="82">
        <v>27.722347257349707</v>
      </c>
      <c r="DJ76" s="82">
        <v>23.204113775992361</v>
      </c>
      <c r="DK76" s="82">
        <v>27.362647407131835</v>
      </c>
      <c r="DL76" s="82">
        <v>35.98357735260177</v>
      </c>
      <c r="DM76" s="82">
        <v>34.88403357898769</v>
      </c>
      <c r="DN76" s="82">
        <v>26.03576139530016</v>
      </c>
      <c r="DO76" s="82">
        <v>48.034747799291225</v>
      </c>
      <c r="DP76" s="82">
        <v>36.02501307099854</v>
      </c>
      <c r="DQ76" s="82">
        <v>48.757976900565176</v>
      </c>
      <c r="DR76" s="82">
        <v>19.064827199747079</v>
      </c>
      <c r="DS76" s="82">
        <v>55.131620105838856</v>
      </c>
      <c r="DT76" s="82">
        <v>31.474513327090222</v>
      </c>
      <c r="DU76" s="82">
        <v>56.680397264833147</v>
      </c>
    </row>
    <row r="77" spans="1:125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162.67910456763428</v>
      </c>
      <c r="DG77" s="82">
        <v>180.10695921826991</v>
      </c>
      <c r="DH77" s="82">
        <v>177.45041735526843</v>
      </c>
      <c r="DI77" s="82">
        <v>180.61182056660977</v>
      </c>
      <c r="DJ77" s="82">
        <v>146.82690304386387</v>
      </c>
      <c r="DK77" s="82">
        <v>150.4605068180656</v>
      </c>
      <c r="DL77" s="82">
        <v>150.34211274509008</v>
      </c>
      <c r="DM77" s="82">
        <v>157.02729193614286</v>
      </c>
      <c r="DN77" s="82">
        <v>203.54049771934154</v>
      </c>
      <c r="DO77" s="82">
        <v>266.87497860536604</v>
      </c>
      <c r="DP77" s="82">
        <v>218.0401839713692</v>
      </c>
      <c r="DQ77" s="82">
        <v>239.73011138806802</v>
      </c>
      <c r="DR77" s="82">
        <v>328.61912647034609</v>
      </c>
      <c r="DS77" s="82">
        <v>382.99887499249985</v>
      </c>
      <c r="DT77" s="82">
        <v>398.23406093248093</v>
      </c>
      <c r="DU77" s="82">
        <v>417.53603598475422</v>
      </c>
    </row>
    <row r="78" spans="1:125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4.6899999999999997E-2</v>
      </c>
      <c r="DS78" s="82">
        <v>4.6899999999999997E-2</v>
      </c>
      <c r="DT78" s="82">
        <v>4.6899999999999997E-2</v>
      </c>
      <c r="DU78" s="82">
        <v>4.6899999999999997E-2</v>
      </c>
    </row>
    <row r="79" spans="1:125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156.59477909009189</v>
      </c>
      <c r="DG79" s="82">
        <v>174.74996693173031</v>
      </c>
      <c r="DH79" s="82">
        <v>171.06759962203</v>
      </c>
      <c r="DI79" s="82">
        <v>175.12399062929035</v>
      </c>
      <c r="DJ79" s="82">
        <v>141.60224382569257</v>
      </c>
      <c r="DK79" s="82">
        <v>144.30348893832667</v>
      </c>
      <c r="DL79" s="82">
        <v>143.04560392309247</v>
      </c>
      <c r="DM79" s="82">
        <v>151.15921782093295</v>
      </c>
      <c r="DN79" s="82">
        <v>196.75160886137951</v>
      </c>
      <c r="DO79" s="82">
        <v>261.06090906093232</v>
      </c>
      <c r="DP79" s="82">
        <v>210.75430732467737</v>
      </c>
      <c r="DQ79" s="82">
        <v>233.9425224238592</v>
      </c>
      <c r="DR79" s="82">
        <v>320.70065711972387</v>
      </c>
      <c r="DS79" s="82">
        <v>376.17314285366677</v>
      </c>
      <c r="DT79" s="82">
        <v>391.04545267717833</v>
      </c>
      <c r="DU79" s="82">
        <v>415.49022043391699</v>
      </c>
    </row>
    <row r="80" spans="1:125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7.8715693506222149</v>
      </c>
      <c r="DS80" s="82">
        <v>6.7788321388330646</v>
      </c>
      <c r="DT80" s="82">
        <v>7.141708255302623</v>
      </c>
      <c r="DU80" s="82">
        <v>1.9989155508372247</v>
      </c>
    </row>
    <row r="81" spans="1:125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147.9755606107251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</row>
    <row r="82" spans="1:125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89.303236949999985</v>
      </c>
      <c r="DI82" s="82">
        <v>85.505451520000022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</row>
    <row r="83" spans="1:125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</row>
    <row r="84" spans="1:125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1608.384249399191</v>
      </c>
      <c r="BS84" s="82">
        <v>1593.1828597732126</v>
      </c>
      <c r="BT84" s="82">
        <v>1583.147630016151</v>
      </c>
      <c r="BU84" s="82">
        <v>1841.531850547336</v>
      </c>
      <c r="BV84" s="82">
        <v>1976.3167093190193</v>
      </c>
      <c r="BW84" s="82">
        <v>1898.2487846672461</v>
      </c>
      <c r="BX84" s="82">
        <v>1997.9031900402128</v>
      </c>
      <c r="BY84" s="82">
        <v>1956.4907780173653</v>
      </c>
      <c r="BZ84" s="82">
        <v>2110.6987168595501</v>
      </c>
      <c r="CA84" s="82">
        <v>1899.1857592886179</v>
      </c>
      <c r="CB84" s="82">
        <v>2153.4563921442395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3667.7019349046882</v>
      </c>
      <c r="DG84" s="82">
        <v>2404.4403301566522</v>
      </c>
      <c r="DH84" s="82">
        <v>3569.5425551536446</v>
      </c>
      <c r="DI84" s="82">
        <v>4141.7340499737747</v>
      </c>
      <c r="DJ84" s="82">
        <v>4174.3373296122691</v>
      </c>
      <c r="DK84" s="82">
        <v>3593.0428816761364</v>
      </c>
      <c r="DL84" s="82">
        <v>4535.1605838812729</v>
      </c>
      <c r="DM84" s="82">
        <v>4603.1861938953598</v>
      </c>
      <c r="DN84" s="82">
        <v>4926.5278897553972</v>
      </c>
      <c r="DO84" s="82">
        <v>4696.2270018152049</v>
      </c>
      <c r="DP84" s="82">
        <v>4902.1228846425438</v>
      </c>
      <c r="DQ84" s="82">
        <v>4621.9141893573033</v>
      </c>
      <c r="DR84" s="82">
        <v>6142.4010420283767</v>
      </c>
      <c r="DS84" s="82">
        <v>5933.4978822760513</v>
      </c>
      <c r="DT84" s="82">
        <v>5985.8157675183284</v>
      </c>
      <c r="DU84" s="82">
        <v>5664.6725422070649</v>
      </c>
    </row>
    <row r="85" spans="1:125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1158.8446886045901</v>
      </c>
      <c r="BS85" s="82">
        <v>1147.6138362667866</v>
      </c>
      <c r="BT85" s="82">
        <v>1132.48539855426</v>
      </c>
      <c r="BU85" s="82">
        <v>1342.4992858193466</v>
      </c>
      <c r="BV85" s="82">
        <v>1477.0011352793167</v>
      </c>
      <c r="BW85" s="82">
        <v>1344.7138564712709</v>
      </c>
      <c r="BX85" s="82">
        <v>1480.6037939491546</v>
      </c>
      <c r="BY85" s="82">
        <v>1360.1246164139097</v>
      </c>
      <c r="BZ85" s="82">
        <v>1580.0319425897239</v>
      </c>
      <c r="CA85" s="82">
        <v>1360.4790035359233</v>
      </c>
      <c r="CB85" s="82">
        <v>1540.4481004722825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2344.1420746539816</v>
      </c>
      <c r="DG85" s="82">
        <v>1214.5463160462723</v>
      </c>
      <c r="DH85" s="82">
        <v>2245.5848996842465</v>
      </c>
      <c r="DI85" s="82">
        <v>3018.8581644834112</v>
      </c>
      <c r="DJ85" s="82">
        <v>2746.560661742843</v>
      </c>
      <c r="DK85" s="82">
        <v>2537.800085272122</v>
      </c>
      <c r="DL85" s="82">
        <v>3027.2016767773198</v>
      </c>
      <c r="DM85" s="82">
        <v>3446.6763470611372</v>
      </c>
      <c r="DN85" s="82">
        <v>3404.5641578325508</v>
      </c>
      <c r="DO85" s="82">
        <v>3512.6459613940747</v>
      </c>
      <c r="DP85" s="82">
        <v>3171.7489172029118</v>
      </c>
      <c r="DQ85" s="82">
        <v>3188.6438507198104</v>
      </c>
      <c r="DR85" s="82">
        <v>4164.5445790410386</v>
      </c>
      <c r="DS85" s="82">
        <v>4262.2401988070833</v>
      </c>
      <c r="DT85" s="82">
        <v>3694.4231565740397</v>
      </c>
      <c r="DU85" s="82">
        <v>3879.0752515394311</v>
      </c>
    </row>
    <row r="86" spans="1:125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1148.9285886045902</v>
      </c>
      <c r="BS86" s="82">
        <v>1137.9891607556681</v>
      </c>
      <c r="BT86" s="82">
        <v>1122.2910985542601</v>
      </c>
      <c r="BU86" s="82">
        <v>1332.7338858193466</v>
      </c>
      <c r="BV86" s="82">
        <v>1467.1938699322286</v>
      </c>
      <c r="BW86" s="82">
        <v>1333.3275225578991</v>
      </c>
      <c r="BX86" s="82">
        <v>1469.4907064946929</v>
      </c>
      <c r="BY86" s="82">
        <v>1349.6310031288315</v>
      </c>
      <c r="BZ86" s="82">
        <v>1574.916742589724</v>
      </c>
      <c r="CA86" s="82">
        <v>1356.5705035359233</v>
      </c>
      <c r="CB86" s="82">
        <v>1534.9570787046616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2283.2148646539817</v>
      </c>
      <c r="DG86" s="82">
        <v>1182.3844560462724</v>
      </c>
      <c r="DH86" s="82">
        <v>2188.4461396842466</v>
      </c>
      <c r="DI86" s="82">
        <v>2984.0718344834113</v>
      </c>
      <c r="DJ86" s="82">
        <v>2697.5658362961058</v>
      </c>
      <c r="DK86" s="82">
        <v>2502.3274212255019</v>
      </c>
      <c r="DL86" s="82">
        <v>2988.1238567773198</v>
      </c>
      <c r="DM86" s="82">
        <v>3413.6972870611371</v>
      </c>
      <c r="DN86" s="82">
        <v>3357.4326578325508</v>
      </c>
      <c r="DO86" s="82">
        <v>3476.0707173474548</v>
      </c>
      <c r="DP86" s="82">
        <v>3119.4353572029117</v>
      </c>
      <c r="DQ86" s="82">
        <v>3151.9459707198102</v>
      </c>
      <c r="DR86" s="82">
        <v>4103.6001890410389</v>
      </c>
      <c r="DS86" s="82">
        <v>4201.1108488070831</v>
      </c>
      <c r="DT86" s="82">
        <v>3627.7748365740399</v>
      </c>
      <c r="DU86" s="82">
        <v>3812.5811115394313</v>
      </c>
    </row>
    <row r="87" spans="1:125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984.32439358870067</v>
      </c>
      <c r="DG87" s="82">
        <v>909.26500368927282</v>
      </c>
      <c r="DH87" s="82">
        <v>1184.2238092758157</v>
      </c>
      <c r="DI87" s="82">
        <v>1823.0789395134775</v>
      </c>
      <c r="DJ87" s="82">
        <v>958.18737484920291</v>
      </c>
      <c r="DK87" s="82">
        <v>1213.9374499864393</v>
      </c>
      <c r="DL87" s="82">
        <v>1224.8121463117973</v>
      </c>
      <c r="DM87" s="82">
        <v>1734.4988541562725</v>
      </c>
      <c r="DN87" s="82">
        <v>1772.1459220883803</v>
      </c>
      <c r="DO87" s="82">
        <v>2074.9660453188408</v>
      </c>
      <c r="DP87" s="82">
        <v>1135.9751142619161</v>
      </c>
      <c r="DQ87" s="82">
        <v>1983.988464946437</v>
      </c>
      <c r="DR87" s="82">
        <v>2173.4589175189576</v>
      </c>
      <c r="DS87" s="82">
        <v>2048.3054775495025</v>
      </c>
      <c r="DT87" s="82">
        <v>1663.1016650762356</v>
      </c>
      <c r="DU87" s="82">
        <v>1944.1148538814814</v>
      </c>
    </row>
    <row r="88" spans="1:125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671.32664234653885</v>
      </c>
      <c r="BS88" s="82">
        <v>614.37750726272657</v>
      </c>
      <c r="BT88" s="82">
        <v>529.40890533920606</v>
      </c>
      <c r="BU88" s="82">
        <v>822.90655241189461</v>
      </c>
      <c r="BV88" s="82">
        <v>768.50186964867839</v>
      </c>
      <c r="BW88" s="82">
        <v>587.69147248387299</v>
      </c>
      <c r="BX88" s="82">
        <v>822.17535624204754</v>
      </c>
      <c r="BY88" s="82">
        <v>666.80833926437776</v>
      </c>
      <c r="BZ88" s="82">
        <v>853.40320290465218</v>
      </c>
      <c r="CA88" s="82">
        <v>700.53309265388634</v>
      </c>
      <c r="CB88" s="82">
        <v>761.46877379247098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1298.890471065281</v>
      </c>
      <c r="DG88" s="82">
        <v>273.11945235699955</v>
      </c>
      <c r="DH88" s="82">
        <v>1004.2223304084308</v>
      </c>
      <c r="DI88" s="82">
        <v>1160.9928949699336</v>
      </c>
      <c r="DJ88" s="82">
        <v>1739.3784614469027</v>
      </c>
      <c r="DK88" s="82">
        <v>1288.3899712390626</v>
      </c>
      <c r="DL88" s="82">
        <v>1763.3117104655228</v>
      </c>
      <c r="DM88" s="82">
        <v>1679.1984329048646</v>
      </c>
      <c r="DN88" s="82">
        <v>1585.2867357441703</v>
      </c>
      <c r="DO88" s="82">
        <v>1401.1046720286138</v>
      </c>
      <c r="DP88" s="82">
        <v>1983.4602429409956</v>
      </c>
      <c r="DQ88" s="82">
        <v>1167.9575057733734</v>
      </c>
      <c r="DR88" s="82">
        <v>1930.1412715220811</v>
      </c>
      <c r="DS88" s="82">
        <v>2152.8053712575806</v>
      </c>
      <c r="DT88" s="82">
        <v>1964.6731714978046</v>
      </c>
      <c r="DU88" s="82">
        <v>1868.4662576579499</v>
      </c>
    </row>
    <row r="89" spans="1:125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60.927209999999995</v>
      </c>
      <c r="DG89" s="82">
        <v>32.161859999999997</v>
      </c>
      <c r="DH89" s="82">
        <v>57.138759999999998</v>
      </c>
      <c r="DI89" s="82">
        <v>34.78633</v>
      </c>
      <c r="DJ89" s="82">
        <v>48.994825446737288</v>
      </c>
      <c r="DK89" s="82">
        <v>35.47266404661994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60.944389999999999</v>
      </c>
      <c r="DS89" s="82">
        <v>61.129350000000002</v>
      </c>
      <c r="DT89" s="82">
        <v>66.648319999999984</v>
      </c>
      <c r="DU89" s="82">
        <v>66.494140000000002</v>
      </c>
    </row>
    <row r="90" spans="1:125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668.77905983405753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1170.2422563762379</v>
      </c>
      <c r="DS90" s="82">
        <v>666.39259381498857</v>
      </c>
      <c r="DT90" s="82">
        <v>1311.7038673360016</v>
      </c>
      <c r="DU90" s="82">
        <v>672.36992251031677</v>
      </c>
    </row>
    <row r="91" spans="1:125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1.4051290087424491</v>
      </c>
      <c r="DD91" s="82">
        <v>1.3892476141331738</v>
      </c>
      <c r="DE91" s="82">
        <v>1.3809914396478233</v>
      </c>
      <c r="DF91" s="82">
        <v>1.5428156524323557</v>
      </c>
      <c r="DG91" s="82">
        <v>1.545641909616694</v>
      </c>
      <c r="DH91" s="82">
        <v>1.5281723755464913</v>
      </c>
      <c r="DI91" s="82">
        <v>1.5190905836126058</v>
      </c>
      <c r="DJ91" s="82">
        <v>2.0056603481620625</v>
      </c>
      <c r="DK91" s="82">
        <v>2.0093344825017021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2.6121348272522127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3.4999152754278766</v>
      </c>
      <c r="DT91" s="82">
        <v>3.6447947090756427</v>
      </c>
      <c r="DU91" s="82">
        <v>3.4619920121968946</v>
      </c>
    </row>
    <row r="92" spans="1:125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1.4051290087424491</v>
      </c>
      <c r="DD92" s="82">
        <v>1.3892476141331738</v>
      </c>
      <c r="DE92" s="82">
        <v>1.3809914396478233</v>
      </c>
      <c r="DF92" s="82">
        <v>1.5428156524323557</v>
      </c>
      <c r="DG92" s="82">
        <v>1.545641909616694</v>
      </c>
      <c r="DH92" s="82">
        <v>1.5281723755464913</v>
      </c>
      <c r="DI92" s="82">
        <v>1.5190905836126058</v>
      </c>
      <c r="DJ92" s="82">
        <v>2.0056603481620625</v>
      </c>
      <c r="DK92" s="82">
        <v>2.0093344825017021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2.6121348272522127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3.5146052754278765</v>
      </c>
      <c r="DT92" s="82">
        <v>3.4283747090756429</v>
      </c>
      <c r="DU92" s="82">
        <v>3.3374420121968944</v>
      </c>
    </row>
    <row r="93" spans="1:125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</row>
    <row r="94" spans="1:125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667.2334179244408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1167.080870387844</v>
      </c>
      <c r="DS94" s="82">
        <v>662.89267853956073</v>
      </c>
      <c r="DT94" s="82">
        <v>1308.0590726269261</v>
      </c>
      <c r="DU94" s="82">
        <v>668.90793049811987</v>
      </c>
    </row>
    <row r="95" spans="1:125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489.38747899282913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381.87585733615447</v>
      </c>
      <c r="DK95" s="82">
        <v>420.59749152066473</v>
      </c>
      <c r="DL95" s="82">
        <v>371.47956131284212</v>
      </c>
      <c r="DM95" s="82">
        <v>462.66499847914093</v>
      </c>
      <c r="DN95" s="82">
        <v>440.29343775571829</v>
      </c>
      <c r="DO95" s="82">
        <v>547.86585518441336</v>
      </c>
      <c r="DP95" s="82">
        <v>541.60390489701513</v>
      </c>
      <c r="DQ95" s="82">
        <v>763.88110657305185</v>
      </c>
      <c r="DR95" s="82">
        <v>807.61420661109969</v>
      </c>
      <c r="DS95" s="82">
        <v>1004.865089653979</v>
      </c>
      <c r="DT95" s="82">
        <v>979.68874360828727</v>
      </c>
      <c r="DU95" s="82">
        <v>1113.2273681573165</v>
      </c>
    </row>
    <row r="96" spans="1:125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</row>
    <row r="97" spans="1:125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487.10727373731572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379.73528157683978</v>
      </c>
      <c r="DK97" s="82">
        <v>418.18312136516403</v>
      </c>
      <c r="DL97" s="82">
        <v>369.03352916808149</v>
      </c>
      <c r="DM97" s="82">
        <v>460.24090349178255</v>
      </c>
      <c r="DN97" s="82">
        <v>438.00832417880684</v>
      </c>
      <c r="DO97" s="82">
        <v>545.40181509647778</v>
      </c>
      <c r="DP97" s="82">
        <v>538.8060317905597</v>
      </c>
      <c r="DQ97" s="82">
        <v>760.80065759908302</v>
      </c>
      <c r="DR97" s="82">
        <v>803.95066319626699</v>
      </c>
      <c r="DS97" s="82">
        <v>1000.1980077627289</v>
      </c>
      <c r="DT97" s="82">
        <v>977.42976154876487</v>
      </c>
      <c r="DU97" s="82">
        <v>1111.2997117005389</v>
      </c>
    </row>
    <row r="98" spans="1:125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</row>
    <row r="99" spans="1:125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0.31189</v>
      </c>
      <c r="DS99" s="82">
        <v>0.16303000000000001</v>
      </c>
      <c r="DT99" s="82">
        <v>0.23185</v>
      </c>
      <c r="DU99" s="82">
        <v>3.1399999999999997E-2</v>
      </c>
    </row>
    <row r="100" spans="1:125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</row>
    <row r="101" spans="1:125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8082.6415327738177</v>
      </c>
      <c r="DD101" s="82">
        <v>8387.3787370557329</v>
      </c>
      <c r="DE101" s="82">
        <v>8391.2699688881585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9925.8079478959007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11068.206885046637</v>
      </c>
      <c r="DO101" s="82">
        <v>12695.877055393003</v>
      </c>
      <c r="DP101" s="82">
        <v>12562.725084457234</v>
      </c>
      <c r="DQ101" s="82">
        <v>12784.682472185747</v>
      </c>
      <c r="DR101" s="82">
        <v>12302.731364451733</v>
      </c>
      <c r="DS101" s="82">
        <v>13787.962187016778</v>
      </c>
      <c r="DT101" s="82">
        <v>13618.387054733088</v>
      </c>
      <c r="DU101" s="82">
        <v>13631.111595857243</v>
      </c>
    </row>
    <row r="102" spans="1:125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8487.5449438687447</v>
      </c>
      <c r="DD102" s="82">
        <v>8794.5056667557801</v>
      </c>
      <c r="DE102" s="82">
        <v>8829.9962953369904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10431.025216476215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11595.323767125166</v>
      </c>
      <c r="DO102" s="82">
        <v>13251.440450781236</v>
      </c>
      <c r="DP102" s="82">
        <v>13105.600108944091</v>
      </c>
      <c r="DQ102" s="82">
        <v>13458.534727871442</v>
      </c>
      <c r="DR102" s="82">
        <v>12944.598728813635</v>
      </c>
      <c r="DS102" s="82">
        <v>14467.93995302009</v>
      </c>
      <c r="DT102" s="82">
        <v>14265.008709380561</v>
      </c>
      <c r="DU102" s="82">
        <v>14270.166897668241</v>
      </c>
    </row>
    <row r="103" spans="1:125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319.73651185835382</v>
      </c>
      <c r="DJ103" s="82">
        <v>308.73069521963487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466.35254956618155</v>
      </c>
      <c r="DS103" s="82">
        <v>472.42404633656304</v>
      </c>
      <c r="DT103" s="82">
        <v>453.11577868239732</v>
      </c>
      <c r="DU103" s="82">
        <v>435.90304391005998</v>
      </c>
    </row>
    <row r="104" spans="1:125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8164.9696162312666</v>
      </c>
      <c r="DD104" s="82">
        <v>8502.5592494798038</v>
      </c>
      <c r="DE104" s="82">
        <v>8467.9586008107926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11209.08032721495</v>
      </c>
      <c r="DO104" s="82">
        <v>12807.124059621001</v>
      </c>
      <c r="DP104" s="82">
        <v>12621.847890290584</v>
      </c>
      <c r="DQ104" s="82">
        <v>13069.918975341201</v>
      </c>
      <c r="DR104" s="82">
        <v>12478.246179247453</v>
      </c>
      <c r="DS104" s="82">
        <v>13995.515906683528</v>
      </c>
      <c r="DT104" s="82">
        <v>13811.892930698164</v>
      </c>
      <c r="DU104" s="82">
        <v>13834.263853758181</v>
      </c>
    </row>
    <row r="105" spans="1:125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7679.7089533836634</v>
      </c>
      <c r="DD105" s="82">
        <v>8006.7068122264855</v>
      </c>
      <c r="DE105" s="82">
        <v>7964.4906562624537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10660.549818782505</v>
      </c>
      <c r="DO105" s="82">
        <v>12217.58907187719</v>
      </c>
      <c r="DP105" s="82">
        <v>12085.311706509134</v>
      </c>
      <c r="DQ105" s="82">
        <v>12438.707632178088</v>
      </c>
      <c r="DR105" s="82">
        <v>11890.721495421711</v>
      </c>
      <c r="DS105" s="82">
        <v>13398.225410659445</v>
      </c>
      <c r="DT105" s="82">
        <v>13238.398847461327</v>
      </c>
      <c r="DU105" s="82">
        <v>13228.793462176071</v>
      </c>
    </row>
    <row r="106" spans="1:125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548.53050843244455</v>
      </c>
      <c r="DO106" s="82">
        <v>589.53498774381194</v>
      </c>
      <c r="DP106" s="82">
        <v>536.53618378144995</v>
      </c>
      <c r="DQ106" s="82">
        <v>631.21134316311247</v>
      </c>
      <c r="DR106" s="82">
        <v>587.5246838257425</v>
      </c>
      <c r="DS106" s="82">
        <v>597.29049602408281</v>
      </c>
      <c r="DT106" s="82">
        <v>573.49408323683679</v>
      </c>
      <c r="DU106" s="82">
        <v>605.47039158210964</v>
      </c>
    </row>
    <row r="107" spans="1:125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527.11688207853024</v>
      </c>
      <c r="DO107" s="82">
        <v>555.56339538823272</v>
      </c>
      <c r="DP107" s="82">
        <v>542.87502448685746</v>
      </c>
      <c r="DQ107" s="82">
        <v>673.85225568569501</v>
      </c>
      <c r="DR107" s="82">
        <v>641.86736436190222</v>
      </c>
      <c r="DS107" s="82">
        <v>679.97776600331179</v>
      </c>
      <c r="DT107" s="82">
        <v>646.62165464747375</v>
      </c>
      <c r="DU107" s="82">
        <v>639.05530181099789</v>
      </c>
    </row>
    <row r="108" spans="1:125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6.5646194638268929</v>
      </c>
      <c r="DS108" s="82">
        <v>8.2788295947568784</v>
      </c>
      <c r="DT108" s="82">
        <v>4.54899407</v>
      </c>
      <c r="DU108" s="82">
        <v>2.4367789200000001</v>
      </c>
    </row>
    <row r="109" spans="1:125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521.53269025853024</v>
      </c>
      <c r="DO109" s="82">
        <v>548.27210549823269</v>
      </c>
      <c r="DP109" s="82">
        <v>537.2215146668575</v>
      </c>
      <c r="DQ109" s="82">
        <v>618.26619458569496</v>
      </c>
      <c r="DR109" s="82">
        <v>635.30274489807528</v>
      </c>
      <c r="DS109" s="82">
        <v>671.69893640855491</v>
      </c>
      <c r="DT109" s="82">
        <v>642.0726605774737</v>
      </c>
      <c r="DU109" s="82">
        <v>636.61852289099784</v>
      </c>
    </row>
    <row r="110" spans="1:125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108.22210623424542</v>
      </c>
      <c r="DD110" s="82">
        <v>118.59917285560061</v>
      </c>
      <c r="DE110" s="82">
        <v>132.21098799938298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209.05203821943181</v>
      </c>
      <c r="DT110" s="82">
        <v>203.24560252132284</v>
      </c>
      <c r="DU110" s="82">
        <v>187.73609038607202</v>
      </c>
    </row>
    <row r="111" spans="1:125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246.20052284919561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361.41676702340993</v>
      </c>
      <c r="DO111" s="82">
        <v>389.53193548524172</v>
      </c>
      <c r="DP111" s="82">
        <v>373.16197382629252</v>
      </c>
      <c r="DQ111" s="82">
        <v>415.46951013207024</v>
      </c>
      <c r="DR111" s="82">
        <v>428.73517065636969</v>
      </c>
      <c r="DS111" s="82">
        <v>462.64689818912314</v>
      </c>
      <c r="DT111" s="82">
        <v>438.82705805615086</v>
      </c>
      <c r="DU111" s="82">
        <v>448.88243250492587</v>
      </c>
    </row>
    <row r="112" spans="1:125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161.10901794018267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101.69613982338895</v>
      </c>
      <c r="DK112" s="84">
        <v>189.00846948112763</v>
      </c>
      <c r="DL112" s="84">
        <v>63.196466317764305</v>
      </c>
      <c r="DM112" s="84">
        <v>74.723614961654008</v>
      </c>
      <c r="DN112" s="84">
        <v>141.24762459476111</v>
      </c>
      <c r="DO112" s="84">
        <v>58.052873486840461</v>
      </c>
      <c r="DP112" s="84">
        <v>57.348878105925429</v>
      </c>
      <c r="DQ112" s="84">
        <v>110.61017846434471</v>
      </c>
      <c r="DR112" s="84">
        <v>55.090123169999998</v>
      </c>
      <c r="DS112" s="84">
        <v>101.60974447830878</v>
      </c>
      <c r="DT112" s="84">
        <v>200.81470607000006</v>
      </c>
      <c r="DU112" s="84">
        <v>76.811032559405035</v>
      </c>
    </row>
    <row r="113" spans="1:125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179.62007897132654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108.3865621339036</v>
      </c>
      <c r="DK113" s="82">
        <v>194.43411483718617</v>
      </c>
      <c r="DL113" s="82">
        <v>72.4019066660546</v>
      </c>
      <c r="DM113" s="82">
        <v>83.524937183051478</v>
      </c>
      <c r="DN113" s="82">
        <v>149.36681291558057</v>
      </c>
      <c r="DO113" s="82">
        <v>65.161981136957621</v>
      </c>
      <c r="DP113" s="82">
        <v>65.426547558838408</v>
      </c>
      <c r="DQ113" s="82">
        <v>118.23278090174475</v>
      </c>
      <c r="DR113" s="82">
        <v>62.566716749999991</v>
      </c>
      <c r="DS113" s="82">
        <v>111.22359301830879</v>
      </c>
      <c r="DT113" s="82">
        <v>208.82417895000003</v>
      </c>
      <c r="DU113" s="82">
        <v>85.447303169405032</v>
      </c>
    </row>
    <row r="114" spans="1:125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9.7887328299999989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6.2914192499999988</v>
      </c>
      <c r="DS114" s="82">
        <v>31.626372619999994</v>
      </c>
      <c r="DT114" s="82">
        <v>143.54227890000001</v>
      </c>
      <c r="DU114" s="82">
        <v>19.646810339999998</v>
      </c>
    </row>
    <row r="115" spans="1:125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1.4749000000000001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1.0694881699999998</v>
      </c>
      <c r="DS115" s="82">
        <v>1.25680192</v>
      </c>
      <c r="DT115" s="82">
        <v>0</v>
      </c>
      <c r="DU115" s="82">
        <v>1.3568019200000001</v>
      </c>
    </row>
    <row r="116" spans="1:125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5.2219310799999992</v>
      </c>
      <c r="DS116" s="82">
        <v>30.369570699999993</v>
      </c>
      <c r="DT116" s="82">
        <v>143.54227890000001</v>
      </c>
      <c r="DU116" s="82">
        <v>18.290008419999999</v>
      </c>
    </row>
    <row r="117" spans="1:125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50.504427525168786</v>
      </c>
      <c r="BU117" s="82">
        <v>83.120645301326533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98.597829303903595</v>
      </c>
      <c r="DK117" s="82">
        <v>43.397233747186156</v>
      </c>
      <c r="DL117" s="82">
        <v>57.193121036054606</v>
      </c>
      <c r="DM117" s="82">
        <v>51.940760493051478</v>
      </c>
      <c r="DN117" s="82">
        <v>45.985474085580556</v>
      </c>
      <c r="DO117" s="82">
        <v>54.151246666957618</v>
      </c>
      <c r="DP117" s="82">
        <v>49.814372468838414</v>
      </c>
      <c r="DQ117" s="82">
        <v>97.81562407174475</v>
      </c>
      <c r="DR117" s="82">
        <v>56.275297499999994</v>
      </c>
      <c r="DS117" s="82">
        <v>79.597220398308792</v>
      </c>
      <c r="DT117" s="82">
        <v>65.281900050000004</v>
      </c>
      <c r="DU117" s="82">
        <v>65.80049282940503</v>
      </c>
    </row>
    <row r="118" spans="1:125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0.98795844986833092</v>
      </c>
      <c r="DC118" s="82">
        <v>0.96643975460011866</v>
      </c>
      <c r="DD118" s="82">
        <v>1.0009797154537967</v>
      </c>
      <c r="DE118" s="82">
        <v>1.153718574294325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7.4765935799999887</v>
      </c>
      <c r="DS118" s="82">
        <v>9.6138485399999993</v>
      </c>
      <c r="DT118" s="82">
        <v>8.0094728799999899</v>
      </c>
      <c r="DU118" s="82">
        <v>8.6362706099999986</v>
      </c>
    </row>
    <row r="119" spans="1:125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-1049.4665231866384</v>
      </c>
      <c r="BS119" s="84">
        <v>-2197.1890732990246</v>
      </c>
      <c r="BT119" s="84">
        <v>-2417.7318846252374</v>
      </c>
      <c r="BU119" s="84">
        <v>-2752.8707917720726</v>
      </c>
      <c r="BV119" s="84">
        <v>-1799.9262343966668</v>
      </c>
      <c r="BW119" s="84">
        <v>-2086.2201249736395</v>
      </c>
      <c r="BX119" s="84">
        <v>-4175.5073543862854</v>
      </c>
      <c r="BY119" s="84">
        <v>-3719.1881912315398</v>
      </c>
      <c r="BZ119" s="84">
        <v>-1945.8287652070314</v>
      </c>
      <c r="CA119" s="84">
        <v>-2429.27069090445</v>
      </c>
      <c r="CB119" s="84">
        <v>-3278.7969691053086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-1213.1305680234873</v>
      </c>
      <c r="DC119" s="84">
        <v>1697.7750078054951</v>
      </c>
      <c r="DD119" s="84">
        <v>-1017.2125872797679</v>
      </c>
      <c r="DE119" s="84">
        <v>-1322.9931118103032</v>
      </c>
      <c r="DF119" s="84">
        <v>-76.20400091643927</v>
      </c>
      <c r="DG119" s="84">
        <v>399.12796256079571</v>
      </c>
      <c r="DH119" s="84">
        <v>843.39768755169916</v>
      </c>
      <c r="DI119" s="84">
        <v>256.65534812462062</v>
      </c>
      <c r="DJ119" s="84">
        <v>-439.59783117056122</v>
      </c>
      <c r="DK119" s="84">
        <v>835.18507032820139</v>
      </c>
      <c r="DL119" s="84">
        <v>-2308.7132907110949</v>
      </c>
      <c r="DM119" s="84">
        <v>-4018.6012326070554</v>
      </c>
      <c r="DN119" s="84">
        <v>-3222.0256570017441</v>
      </c>
      <c r="DO119" s="84">
        <v>-1568.2374004907092</v>
      </c>
      <c r="DP119" s="84">
        <v>-4578.9729259206906</v>
      </c>
      <c r="DQ119" s="84">
        <v>-2559.4320650954423</v>
      </c>
      <c r="DR119" s="84">
        <v>-1378.8559248403726</v>
      </c>
      <c r="DS119" s="84">
        <v>1406.1704754253028</v>
      </c>
      <c r="DT119" s="84">
        <v>-1446.3094594913907</v>
      </c>
      <c r="DU119" s="84">
        <v>-2857.5203258560978</v>
      </c>
    </row>
    <row r="120" spans="1:125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-1597.396618737956</v>
      </c>
      <c r="BS120" s="82">
        <v>-882.03032404941405</v>
      </c>
      <c r="BT120" s="82">
        <v>-1225.4849583889147</v>
      </c>
      <c r="BU120" s="82">
        <v>-1619.1820682797786</v>
      </c>
      <c r="BV120" s="82">
        <v>-1998.2764535277333</v>
      </c>
      <c r="BW120" s="82">
        <v>-1885.3153584759157</v>
      </c>
      <c r="BX120" s="82">
        <v>-2031.4556686252088</v>
      </c>
      <c r="BY120" s="82">
        <v>-1722.1656469366762</v>
      </c>
      <c r="BZ120" s="82">
        <v>-2207.3141008260845</v>
      </c>
      <c r="CA120" s="82">
        <v>-2871.0673215285901</v>
      </c>
      <c r="CB120" s="82">
        <v>-2039.7413337935131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-1761.0926148592857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-2652.553801023143</v>
      </c>
      <c r="DK120" s="82">
        <v>-1951.1808872638744</v>
      </c>
      <c r="DL120" s="82">
        <v>-2405.7823705991968</v>
      </c>
      <c r="DM120" s="82">
        <v>-4340.6414517777339</v>
      </c>
      <c r="DN120" s="82">
        <v>-3065.6517922093185</v>
      </c>
      <c r="DO120" s="82">
        <v>-2092.5543118070327</v>
      </c>
      <c r="DP120" s="82">
        <v>-1959.4555980043469</v>
      </c>
      <c r="DQ120" s="82">
        <v>-2393.4357597000198</v>
      </c>
      <c r="DR120" s="82">
        <v>-2948.1085313317913</v>
      </c>
      <c r="DS120" s="82">
        <v>-3022.9212148982106</v>
      </c>
      <c r="DT120" s="82">
        <v>-2691.769393093391</v>
      </c>
      <c r="DU120" s="82">
        <v>-2804.969120694052</v>
      </c>
    </row>
    <row r="121" spans="1:125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663.85533410285075</v>
      </c>
      <c r="DK121" s="82">
        <v>722.90602384249314</v>
      </c>
      <c r="DL121" s="82">
        <v>272.51699905595871</v>
      </c>
      <c r="DM121" s="82">
        <v>285.48932857386001</v>
      </c>
      <c r="DN121" s="82">
        <v>305.83739325219085</v>
      </c>
      <c r="DO121" s="82">
        <v>322.26249173447036</v>
      </c>
      <c r="DP121" s="82">
        <v>426.96169328825056</v>
      </c>
      <c r="DQ121" s="82">
        <v>114.06254612171435</v>
      </c>
      <c r="DR121" s="82">
        <v>702.74353496897209</v>
      </c>
      <c r="DS121" s="82">
        <v>344.79246160948986</v>
      </c>
      <c r="DT121" s="82">
        <v>601.04921710171709</v>
      </c>
      <c r="DU121" s="82">
        <v>166.42269019046651</v>
      </c>
    </row>
    <row r="122" spans="1:125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122.42593472346033</v>
      </c>
      <c r="DK122" s="82">
        <v>174.42011406547604</v>
      </c>
      <c r="DL122" s="82">
        <v>146.39549295163684</v>
      </c>
      <c r="DM122" s="82">
        <v>84.760758506233529</v>
      </c>
      <c r="DN122" s="82">
        <v>213.39741640117393</v>
      </c>
      <c r="DO122" s="82">
        <v>181.26367592767173</v>
      </c>
      <c r="DP122" s="82">
        <v>537.34764210216417</v>
      </c>
      <c r="DQ122" s="82">
        <v>22.908131628626876</v>
      </c>
      <c r="DR122" s="82">
        <v>184.90716788853851</v>
      </c>
      <c r="DS122" s="82">
        <v>212.71267574751192</v>
      </c>
      <c r="DT122" s="82">
        <v>193.36531253507292</v>
      </c>
      <c r="DU122" s="82">
        <v>242.36489521267532</v>
      </c>
    </row>
    <row r="123" spans="1:125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33.032729266508397</v>
      </c>
      <c r="DK123" s="82">
        <v>121.14300623948175</v>
      </c>
      <c r="DL123" s="82">
        <v>99.390559121750897</v>
      </c>
      <c r="DM123" s="82">
        <v>41.06190376892328</v>
      </c>
      <c r="DN123" s="82">
        <v>10.028819494884239</v>
      </c>
      <c r="DO123" s="82">
        <v>65.697773369858297</v>
      </c>
      <c r="DP123" s="82">
        <v>418.50603108435331</v>
      </c>
      <c r="DQ123" s="82">
        <v>-72.915819565459557</v>
      </c>
      <c r="DR123" s="82">
        <v>16.804423408305951</v>
      </c>
      <c r="DS123" s="82">
        <v>77.890539592647954</v>
      </c>
      <c r="DT123" s="82">
        <v>34.119746000000006</v>
      </c>
      <c r="DU123" s="82">
        <v>35.494402308138454</v>
      </c>
    </row>
    <row r="124" spans="1:125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33.032729266508397</v>
      </c>
      <c r="DK124" s="82">
        <v>121.14300623948175</v>
      </c>
      <c r="DL124" s="82">
        <v>99.390559121750897</v>
      </c>
      <c r="DM124" s="82">
        <v>41.06190376892328</v>
      </c>
      <c r="DN124" s="82">
        <v>10.028819494884239</v>
      </c>
      <c r="DO124" s="82">
        <v>65.697773369858297</v>
      </c>
      <c r="DP124" s="82">
        <v>418.50603108435331</v>
      </c>
      <c r="DQ124" s="82">
        <v>-72.915855465459558</v>
      </c>
      <c r="DR124" s="82">
        <v>16.804423408305951</v>
      </c>
      <c r="DS124" s="82">
        <v>77.890539592647954</v>
      </c>
      <c r="DT124" s="82">
        <v>33.834470000000003</v>
      </c>
      <c r="DU124" s="82">
        <v>35.494402308138454</v>
      </c>
    </row>
    <row r="125" spans="1:125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3.5899999999999998E-5</v>
      </c>
      <c r="DR125" s="82">
        <v>0</v>
      </c>
      <c r="DS125" s="82">
        <v>0</v>
      </c>
      <c r="DT125" s="82">
        <v>0.28527600000000003</v>
      </c>
      <c r="DU125" s="82">
        <v>0</v>
      </c>
    </row>
    <row r="126" spans="1:125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0</v>
      </c>
      <c r="DR126" s="82">
        <v>0</v>
      </c>
      <c r="DS126" s="82">
        <v>0</v>
      </c>
      <c r="DT126" s="82">
        <v>0</v>
      </c>
      <c r="DU126" s="82">
        <v>0</v>
      </c>
    </row>
    <row r="127" spans="1:125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53.277107825994285</v>
      </c>
      <c r="DL127" s="82">
        <v>47.004933829885935</v>
      </c>
      <c r="DM127" s="82">
        <v>43.698854737310249</v>
      </c>
      <c r="DN127" s="82">
        <v>203.3685969062897</v>
      </c>
      <c r="DO127" s="82">
        <v>115.56590255781343</v>
      </c>
      <c r="DP127" s="82">
        <v>118.84161101781085</v>
      </c>
      <c r="DQ127" s="82">
        <v>95.823951194086433</v>
      </c>
      <c r="DR127" s="82">
        <v>168.10274448023256</v>
      </c>
      <c r="DS127" s="82">
        <v>134.82213615486398</v>
      </c>
      <c r="DT127" s="82">
        <v>159.2455665350729</v>
      </c>
      <c r="DU127" s="82">
        <v>206.87049290453686</v>
      </c>
    </row>
    <row r="128" spans="1:125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548.48590977701713</v>
      </c>
      <c r="DL128" s="82">
        <v>126.12150610432187</v>
      </c>
      <c r="DM128" s="82">
        <v>200.72857006762649</v>
      </c>
      <c r="DN128" s="82">
        <v>92.439976851016951</v>
      </c>
      <c r="DO128" s="82">
        <v>140.99881580679863</v>
      </c>
      <c r="DP128" s="82">
        <v>-110.38594881391364</v>
      </c>
      <c r="DQ128" s="82">
        <v>91.154414493087472</v>
      </c>
      <c r="DR128" s="82">
        <v>517.83636708043355</v>
      </c>
      <c r="DS128" s="82">
        <v>132.07978586197794</v>
      </c>
      <c r="DT128" s="82">
        <v>407.68390456664417</v>
      </c>
      <c r="DU128" s="82">
        <v>-75.94220502220881</v>
      </c>
    </row>
    <row r="129" spans="1:125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81.067085145598327</v>
      </c>
      <c r="DL129" s="82">
        <v>63.645443514330793</v>
      </c>
      <c r="DM129" s="82">
        <v>94.63028180775369</v>
      </c>
      <c r="DN129" s="82">
        <v>12.109735495721303</v>
      </c>
      <c r="DO129" s="82">
        <v>29.974626940016773</v>
      </c>
      <c r="DP129" s="82">
        <v>34.650983649627044</v>
      </c>
      <c r="DQ129" s="82">
        <v>13.526853624490887</v>
      </c>
      <c r="DR129" s="82">
        <v>54.878275705140808</v>
      </c>
      <c r="DS129" s="82">
        <v>47.513287453949573</v>
      </c>
      <c r="DT129" s="82">
        <v>85.166418860109943</v>
      </c>
      <c r="DU129" s="82">
        <v>-1.2148835600853563</v>
      </c>
    </row>
    <row r="130" spans="1:125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101.46001148775275</v>
      </c>
      <c r="DM130" s="82">
        <v>180.46525228325899</v>
      </c>
      <c r="DN130" s="82">
        <v>236.67126562946615</v>
      </c>
      <c r="DO130" s="82">
        <v>-99.905727557548218</v>
      </c>
      <c r="DP130" s="82">
        <v>-215.3809587396006</v>
      </c>
      <c r="DQ130" s="82">
        <v>-110.74209475178154</v>
      </c>
      <c r="DR130" s="82">
        <v>310.51323970586094</v>
      </c>
      <c r="DS130" s="82">
        <v>208.73022115895176</v>
      </c>
      <c r="DT130" s="82">
        <v>-3.4884948950075447</v>
      </c>
      <c r="DU130" s="82">
        <v>242.75858546763365</v>
      </c>
    </row>
    <row r="131" spans="1:125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124.13547273211339</v>
      </c>
      <c r="DK131" s="82">
        <v>201.30404129001474</v>
      </c>
      <c r="DL131" s="82">
        <v>-38.983948897761678</v>
      </c>
      <c r="DM131" s="82">
        <v>-74.366964023386174</v>
      </c>
      <c r="DN131" s="82">
        <v>-156.34102427417051</v>
      </c>
      <c r="DO131" s="82">
        <v>210.92991642433006</v>
      </c>
      <c r="DP131" s="82">
        <v>70.344026276059907</v>
      </c>
      <c r="DQ131" s="82">
        <v>188.36965562037813</v>
      </c>
      <c r="DR131" s="82">
        <v>152.44485166943173</v>
      </c>
      <c r="DS131" s="82">
        <v>-124.16372275092341</v>
      </c>
      <c r="DT131" s="82">
        <v>326.00598060154175</v>
      </c>
      <c r="DU131" s="82">
        <v>-317.48590692975711</v>
      </c>
    </row>
    <row r="132" spans="1:125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1795.5377424305045</v>
      </c>
      <c r="BS132" s="82">
        <v>930.15384156887114</v>
      </c>
      <c r="BT132" s="82">
        <v>1109.0129560344255</v>
      </c>
      <c r="BU132" s="82">
        <v>1836.5951677639848</v>
      </c>
      <c r="BV132" s="82">
        <v>2140.1616542533193</v>
      </c>
      <c r="BW132" s="82">
        <v>1711.7293365501869</v>
      </c>
      <c r="BX132" s="82">
        <v>1903.0207066825953</v>
      </c>
      <c r="BY132" s="82">
        <v>1833.9887575805351</v>
      </c>
      <c r="BZ132" s="82">
        <v>2592.2405459908277</v>
      </c>
      <c r="CA132" s="82">
        <v>3175.0346168951264</v>
      </c>
      <c r="CB132" s="82">
        <v>2073.1173868499241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2012.0005496449171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3316.409135125994</v>
      </c>
      <c r="DK132" s="82">
        <v>2674.0869111063676</v>
      </c>
      <c r="DL132" s="82">
        <v>2678.2993696551557</v>
      </c>
      <c r="DM132" s="82">
        <v>4626.1307803515938</v>
      </c>
      <c r="DN132" s="82">
        <v>3371.4891854615094</v>
      </c>
      <c r="DO132" s="82">
        <v>2414.8168035415028</v>
      </c>
      <c r="DP132" s="82">
        <v>2386.4172912925974</v>
      </c>
      <c r="DQ132" s="82">
        <v>2507.498305821734</v>
      </c>
      <c r="DR132" s="82">
        <v>3650.8520663007635</v>
      </c>
      <c r="DS132" s="82">
        <v>3367.7136765077003</v>
      </c>
      <c r="DT132" s="82">
        <v>3292.8186101951082</v>
      </c>
      <c r="DU132" s="82">
        <v>2971.3918108845187</v>
      </c>
    </row>
    <row r="133" spans="1:125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1526.6370842046886</v>
      </c>
      <c r="BS133" s="82">
        <v>979.72046763168407</v>
      </c>
      <c r="BT133" s="82">
        <v>1003.7973434729773</v>
      </c>
      <c r="BU133" s="82">
        <v>1482.7087741266907</v>
      </c>
      <c r="BV133" s="82">
        <v>1952.7436858650062</v>
      </c>
      <c r="BW133" s="82">
        <v>1606.9320483940105</v>
      </c>
      <c r="BX133" s="82">
        <v>1822.1119870671687</v>
      </c>
      <c r="BY133" s="82">
        <v>1426.7507097879939</v>
      </c>
      <c r="BZ133" s="82">
        <v>2009.7681780759422</v>
      </c>
      <c r="CA133" s="82">
        <v>2970.076168740286</v>
      </c>
      <c r="CB133" s="82">
        <v>1691.3842641944668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1715.9422416307902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2801.3430757869369</v>
      </c>
      <c r="DK133" s="82">
        <v>2238.794838706136</v>
      </c>
      <c r="DL133" s="82">
        <v>2331.7096764915009</v>
      </c>
      <c r="DM133" s="82">
        <v>4676.4681464796222</v>
      </c>
      <c r="DN133" s="82">
        <v>2616.0535147040146</v>
      </c>
      <c r="DO133" s="82">
        <v>2159.7707846830745</v>
      </c>
      <c r="DP133" s="82">
        <v>2713.5959877719406</v>
      </c>
      <c r="DQ133" s="82">
        <v>2187.3307781046742</v>
      </c>
      <c r="DR133" s="82">
        <v>3010.865096874104</v>
      </c>
      <c r="DS133" s="82">
        <v>3146.0374787466012</v>
      </c>
      <c r="DT133" s="82">
        <v>3223.5331065759215</v>
      </c>
      <c r="DU133" s="82">
        <v>2698.1975206323468</v>
      </c>
    </row>
    <row r="134" spans="1:125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711.2421448351763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699.4251357832029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649.01174231918344</v>
      </c>
      <c r="DG134" s="82">
        <v>525.78951623320495</v>
      </c>
      <c r="DH134" s="82">
        <v>390.38535588162381</v>
      </c>
      <c r="DI134" s="82">
        <v>774.68686465196822</v>
      </c>
      <c r="DJ134" s="82">
        <v>959.98509493147014</v>
      </c>
      <c r="DK134" s="82">
        <v>848.72915981586607</v>
      </c>
      <c r="DL134" s="82">
        <v>466.34708646855353</v>
      </c>
      <c r="DM134" s="82">
        <v>2850.704521827246</v>
      </c>
      <c r="DN134" s="82">
        <v>1027.80614309152</v>
      </c>
      <c r="DO134" s="82">
        <v>758.32819615885637</v>
      </c>
      <c r="DP134" s="82">
        <v>700.84969203078481</v>
      </c>
      <c r="DQ134" s="82">
        <v>976.74358311587821</v>
      </c>
      <c r="DR134" s="82">
        <v>1114.18393899528</v>
      </c>
      <c r="DS134" s="82">
        <v>898.8871227447313</v>
      </c>
      <c r="DT134" s="82">
        <v>1068.822072836776</v>
      </c>
      <c r="DU134" s="82">
        <v>827.86012107372483</v>
      </c>
    </row>
    <row r="135" spans="1:125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711.2421448351763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699.4251357832029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649.01174231918344</v>
      </c>
      <c r="DG135" s="82">
        <v>525.78951623320495</v>
      </c>
      <c r="DH135" s="82">
        <v>390.38535588162381</v>
      </c>
      <c r="DI135" s="82">
        <v>774.68686465196822</v>
      </c>
      <c r="DJ135" s="82">
        <v>959.98509493147014</v>
      </c>
      <c r="DK135" s="82">
        <v>848.72915981586607</v>
      </c>
      <c r="DL135" s="82">
        <v>466.34708646855353</v>
      </c>
      <c r="DM135" s="82">
        <v>2850.704521827246</v>
      </c>
      <c r="DN135" s="82">
        <v>1027.80614309152</v>
      </c>
      <c r="DO135" s="82">
        <v>758.32819615885637</v>
      </c>
      <c r="DP135" s="82">
        <v>700.84969203078481</v>
      </c>
      <c r="DQ135" s="82">
        <v>976.74358311587821</v>
      </c>
      <c r="DR135" s="82">
        <v>1114.18393899528</v>
      </c>
      <c r="DS135" s="82">
        <v>898.8871227447313</v>
      </c>
      <c r="DT135" s="82">
        <v>1068.822072836776</v>
      </c>
      <c r="DU135" s="82">
        <v>827.86012107372483</v>
      </c>
    </row>
    <row r="136" spans="1:125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</row>
    <row r="137" spans="1:125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</row>
    <row r="138" spans="1:125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685.2811778806896</v>
      </c>
      <c r="BS138" s="82">
        <v>583.63955894726053</v>
      </c>
      <c r="BT138" s="82">
        <v>542.30648756809728</v>
      </c>
      <c r="BU138" s="82">
        <v>862.62095410799793</v>
      </c>
      <c r="BV138" s="82">
        <v>719.22325930098657</v>
      </c>
      <c r="BW138" s="82">
        <v>506.15473353256755</v>
      </c>
      <c r="BX138" s="82">
        <v>827.54538014279024</v>
      </c>
      <c r="BY138" s="82">
        <v>691.72788776133018</v>
      </c>
      <c r="BZ138" s="82">
        <v>851.6173731612663</v>
      </c>
      <c r="CA138" s="82">
        <v>692.45343403975301</v>
      </c>
      <c r="CB138" s="82">
        <v>726.30132968018495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1841.3579808554666</v>
      </c>
      <c r="DK138" s="82">
        <v>1390.0656788902697</v>
      </c>
      <c r="DL138" s="82">
        <v>1865.3625900229472</v>
      </c>
      <c r="DM138" s="82">
        <v>1825.7636246523762</v>
      </c>
      <c r="DN138" s="82">
        <v>1588.2473716124948</v>
      </c>
      <c r="DO138" s="82">
        <v>1401.4425885242181</v>
      </c>
      <c r="DP138" s="82">
        <v>2012.746295741156</v>
      </c>
      <c r="DQ138" s="82">
        <v>1210.587194988796</v>
      </c>
      <c r="DR138" s="82">
        <v>1896.6811578788243</v>
      </c>
      <c r="DS138" s="82">
        <v>2247.15035600187</v>
      </c>
      <c r="DT138" s="82">
        <v>2154.7110337391455</v>
      </c>
      <c r="DU138" s="82">
        <v>1870.3373995586221</v>
      </c>
    </row>
    <row r="139" spans="1:125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168.55931039405229</v>
      </c>
      <c r="DH139" s="82">
        <v>10.125072627430342</v>
      </c>
      <c r="DI139" s="82">
        <v>40.467952256524981</v>
      </c>
      <c r="DJ139" s="82">
        <v>515.06605933905701</v>
      </c>
      <c r="DK139" s="82">
        <v>435.29207240023169</v>
      </c>
      <c r="DL139" s="82">
        <v>346.58969316365472</v>
      </c>
      <c r="DM139" s="82">
        <v>-50.337366128028478</v>
      </c>
      <c r="DN139" s="82">
        <v>755.43567075749479</v>
      </c>
      <c r="DO139" s="82">
        <v>255.04601885842857</v>
      </c>
      <c r="DP139" s="82">
        <v>-327.1786964793431</v>
      </c>
      <c r="DQ139" s="82">
        <v>320.16752771705967</v>
      </c>
      <c r="DR139" s="82">
        <v>639.98696942665947</v>
      </c>
      <c r="DS139" s="82">
        <v>221.67619776109927</v>
      </c>
      <c r="DT139" s="82">
        <v>69.285503619186827</v>
      </c>
      <c r="DU139" s="82">
        <v>273.19429025217175</v>
      </c>
    </row>
    <row r="140" spans="1:125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18.18159360295347</v>
      </c>
      <c r="DH140" s="82">
        <v>-41.451027964036811</v>
      </c>
      <c r="DI140" s="82">
        <v>18.596247331175761</v>
      </c>
      <c r="DJ140" s="82">
        <v>343.95566358236573</v>
      </c>
      <c r="DK140" s="82">
        <v>423.75333004109461</v>
      </c>
      <c r="DL140" s="82">
        <v>226.68229016405363</v>
      </c>
      <c r="DM140" s="82">
        <v>-47.354672526592751</v>
      </c>
      <c r="DN140" s="82">
        <v>577.49974886983659</v>
      </c>
      <c r="DO140" s="82">
        <v>107.91322986216986</v>
      </c>
      <c r="DP140" s="82">
        <v>-154.98717677172021</v>
      </c>
      <c r="DQ140" s="82">
        <v>307.22235644208541</v>
      </c>
      <c r="DR140" s="82">
        <v>661.07024212655983</v>
      </c>
      <c r="DS140" s="82">
        <v>234.52712394907778</v>
      </c>
      <c r="DT140" s="82">
        <v>117.57582697572587</v>
      </c>
      <c r="DU140" s="82">
        <v>361.52496260335062</v>
      </c>
    </row>
    <row r="141" spans="1:125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4.4942533085424508</v>
      </c>
      <c r="DK141" s="82">
        <v>2.7212225054900898</v>
      </c>
      <c r="DL141" s="82">
        <v>0.32860337907747</v>
      </c>
      <c r="DM141" s="82">
        <v>29.134256298695799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-0.36956867893381046</v>
      </c>
      <c r="DS141" s="82">
        <v>11.966211672021725</v>
      </c>
      <c r="DT141" s="82">
        <v>-10.913217590144209</v>
      </c>
      <c r="DU141" s="82">
        <v>-1.6494854316578051</v>
      </c>
    </row>
    <row r="142" spans="1:125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166.61614244814882</v>
      </c>
      <c r="DK142" s="82">
        <v>8.8175198536469761</v>
      </c>
      <c r="DL142" s="82">
        <v>119.57879962052365</v>
      </c>
      <c r="DM142" s="82">
        <v>-32.116949900131523</v>
      </c>
      <c r="DN142" s="82">
        <v>181.99222299528472</v>
      </c>
      <c r="DO142" s="82">
        <v>151.1777186571517</v>
      </c>
      <c r="DP142" s="82">
        <v>-170.19327253897592</v>
      </c>
      <c r="DQ142" s="82">
        <v>15.949082958022357</v>
      </c>
      <c r="DR142" s="82">
        <v>-20.71370402096662</v>
      </c>
      <c r="DS142" s="82">
        <v>-24.817137860000216</v>
      </c>
      <c r="DT142" s="82">
        <v>-37.377105766394834</v>
      </c>
      <c r="DU142" s="82">
        <v>-86.681186919521082</v>
      </c>
    </row>
    <row r="143" spans="1:125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169.4674788620805</v>
      </c>
      <c r="DC143" s="82">
        <v>-2988.7283780135172</v>
      </c>
      <c r="DD143" s="82">
        <v>-918.667123511113</v>
      </c>
      <c r="DE143" s="82">
        <v>240.53739391020207</v>
      </c>
      <c r="DF143" s="82">
        <v>-2201.2072180695955</v>
      </c>
      <c r="DG143" s="82">
        <v>-476.71278639824357</v>
      </c>
      <c r="DH143" s="82">
        <v>-3720.5735794948064</v>
      </c>
      <c r="DI143" s="82">
        <v>2580.347847911039</v>
      </c>
      <c r="DJ143" s="82">
        <v>-1456.5303392596065</v>
      </c>
      <c r="DK143" s="82">
        <v>-21.8185630355444</v>
      </c>
      <c r="DL143" s="82">
        <v>511.15841775786311</v>
      </c>
      <c r="DM143" s="82">
        <v>405.95074688773838</v>
      </c>
      <c r="DN143" s="82">
        <v>-2600.7184228320439</v>
      </c>
      <c r="DO143" s="82">
        <v>1711.4484130257481</v>
      </c>
      <c r="DP143" s="82">
        <v>583.05974159209882</v>
      </c>
      <c r="DQ143" s="82">
        <v>198.31582830606123</v>
      </c>
      <c r="DR143" s="82">
        <v>-715.58067681034913</v>
      </c>
      <c r="DS143" s="82">
        <v>-169.62833490758817</v>
      </c>
      <c r="DT143" s="82">
        <v>22.872772187265355</v>
      </c>
      <c r="DU143" s="82">
        <v>-2676.4570389329419</v>
      </c>
    </row>
    <row r="144" spans="1:125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1118.3000780827174</v>
      </c>
      <c r="DK144" s="82">
        <v>167.47078825785908</v>
      </c>
      <c r="DL144" s="82">
        <v>58.615991119889998</v>
      </c>
      <c r="DM144" s="82">
        <v>874.18439286543548</v>
      </c>
      <c r="DN144" s="82">
        <v>363.35914443954618</v>
      </c>
      <c r="DO144" s="82">
        <v>218.67041066777716</v>
      </c>
      <c r="DP144" s="82">
        <v>198.47776585120482</v>
      </c>
      <c r="DQ144" s="82">
        <v>1112.7734955113322</v>
      </c>
      <c r="DR144" s="82">
        <v>-545.48300347182135</v>
      </c>
      <c r="DS144" s="82">
        <v>1387.1503920131436</v>
      </c>
      <c r="DT144" s="82">
        <v>955.99446350686912</v>
      </c>
      <c r="DU144" s="82">
        <v>111.04763763378537</v>
      </c>
    </row>
    <row r="145" spans="1:125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682.78404479797814</v>
      </c>
      <c r="DK145" s="82">
        <v>380.36931684892852</v>
      </c>
      <c r="DL145" s="82">
        <v>467.03939904076907</v>
      </c>
      <c r="DM145" s="82">
        <v>603.90294052536638</v>
      </c>
      <c r="DN145" s="82">
        <v>362.38980935998427</v>
      </c>
      <c r="DO145" s="82">
        <v>49.714734653143239</v>
      </c>
      <c r="DP145" s="82">
        <v>-130.3284986639066</v>
      </c>
      <c r="DQ145" s="82">
        <v>980.54877761691387</v>
      </c>
      <c r="DR145" s="82">
        <v>-358.84686905156968</v>
      </c>
      <c r="DS145" s="82">
        <v>765.698109397596</v>
      </c>
      <c r="DT145" s="82">
        <v>167.36742327007465</v>
      </c>
      <c r="DU145" s="82">
        <v>630.15715868805466</v>
      </c>
    </row>
    <row r="146" spans="1:125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</row>
    <row r="147" spans="1:125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-40.369393184798753</v>
      </c>
      <c r="DK147" s="82">
        <v>78.314133240915538</v>
      </c>
      <c r="DL147" s="82">
        <v>-44.949442394914904</v>
      </c>
      <c r="DM147" s="82">
        <v>164.22371388081029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</row>
    <row r="148" spans="1:125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</row>
    <row r="149" spans="1:125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723.15343798277695</v>
      </c>
      <c r="DK149" s="82">
        <v>302.05518360801301</v>
      </c>
      <c r="DL149" s="82">
        <v>511.98884143568398</v>
      </c>
      <c r="DM149" s="82">
        <v>439.67922664455602</v>
      </c>
      <c r="DN149" s="82">
        <v>336.82717251921542</v>
      </c>
      <c r="DO149" s="82">
        <v>73.369408186566517</v>
      </c>
      <c r="DP149" s="82">
        <v>-241.77779116672326</v>
      </c>
      <c r="DQ149" s="82">
        <v>939.77228063930602</v>
      </c>
      <c r="DR149" s="82">
        <v>-161.41825667660723</v>
      </c>
      <c r="DS149" s="82">
        <v>768.57053963295732</v>
      </c>
      <c r="DT149" s="82">
        <v>100.05917410142609</v>
      </c>
      <c r="DU149" s="82">
        <v>727.83964735798259</v>
      </c>
    </row>
    <row r="150" spans="1:125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40.477159389779999</v>
      </c>
      <c r="DK150" s="82">
        <v>7.3382106118200241</v>
      </c>
      <c r="DL150" s="82">
        <v>38.782353608400001</v>
      </c>
      <c r="DM150" s="82">
        <v>-37.458158195199999</v>
      </c>
      <c r="DN150" s="82">
        <v>4.7258405951999976</v>
      </c>
      <c r="DO150" s="82">
        <v>31.893600250000006</v>
      </c>
      <c r="DP150" s="82">
        <v>-20.944987219999994</v>
      </c>
      <c r="DQ150" s="82">
        <v>-62.579062189999988</v>
      </c>
      <c r="DR150" s="82">
        <v>-30.20975623</v>
      </c>
      <c r="DS150" s="82">
        <v>-22.267663329999998</v>
      </c>
      <c r="DT150" s="82">
        <v>-49.711173419999994</v>
      </c>
      <c r="DU150" s="82">
        <v>8.9718395100000006</v>
      </c>
    </row>
    <row r="151" spans="1:125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435.51603328473936</v>
      </c>
      <c r="DK151" s="82">
        <v>-212.89852859106944</v>
      </c>
      <c r="DL151" s="82">
        <v>-408.42340792087907</v>
      </c>
      <c r="DM151" s="82">
        <v>270.28145234006911</v>
      </c>
      <c r="DN151" s="82">
        <v>0.96933507956188691</v>
      </c>
      <c r="DO151" s="82">
        <v>168.95567601463392</v>
      </c>
      <c r="DP151" s="82">
        <v>328.80626451511142</v>
      </c>
      <c r="DQ151" s="82">
        <v>132.22471789441838</v>
      </c>
      <c r="DR151" s="82">
        <v>-186.63613442025169</v>
      </c>
      <c r="DS151" s="82">
        <v>621.45228261554757</v>
      </c>
      <c r="DT151" s="82">
        <v>788.62704023679453</v>
      </c>
      <c r="DU151" s="82">
        <v>-519.10952105426929</v>
      </c>
    </row>
    <row r="152" spans="1:125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3.4159299998782275</v>
      </c>
      <c r="DQ152" s="82">
        <v>-5.3825399997969177</v>
      </c>
      <c r="DR152" s="82">
        <v>0.11729999991868922</v>
      </c>
      <c r="DS152" s="82">
        <v>0.11997000008131931</v>
      </c>
      <c r="DT152" s="82">
        <v>0</v>
      </c>
      <c r="DU152" s="82">
        <v>1.4297487737633501</v>
      </c>
    </row>
    <row r="153" spans="1:125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431.1165739070259</v>
      </c>
      <c r="DK153" s="82">
        <v>-246.04195646740303</v>
      </c>
      <c r="DL153" s="82">
        <v>-301.18553427076341</v>
      </c>
      <c r="DM153" s="82">
        <v>46.66329052574094</v>
      </c>
      <c r="DN153" s="82">
        <v>94.81533480658689</v>
      </c>
      <c r="DO153" s="82">
        <v>74.872765318118013</v>
      </c>
      <c r="DP153" s="82">
        <v>302.3914097347033</v>
      </c>
      <c r="DQ153" s="82">
        <v>-175.79633426491355</v>
      </c>
      <c r="DR153" s="82">
        <v>-228.86852083381581</v>
      </c>
      <c r="DS153" s="82">
        <v>88.619920384515154</v>
      </c>
      <c r="DT153" s="82">
        <v>301.27889051866498</v>
      </c>
      <c r="DU153" s="82">
        <v>-478.18142248831526</v>
      </c>
    </row>
    <row r="154" spans="1:125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</row>
    <row r="155" spans="1:125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0.63052937766819284</v>
      </c>
      <c r="DK155" s="82">
        <v>38.763107876493216</v>
      </c>
      <c r="DL155" s="82">
        <v>-113.26310791001971</v>
      </c>
      <c r="DM155" s="82">
        <v>220.72979181407993</v>
      </c>
      <c r="DN155" s="82">
        <v>-103.32264651710719</v>
      </c>
      <c r="DO155" s="82">
        <v>96.701830696680233</v>
      </c>
      <c r="DP155" s="82">
        <v>16.684068810529865</v>
      </c>
      <c r="DQ155" s="82">
        <v>313.40359215912883</v>
      </c>
      <c r="DR155" s="82">
        <v>35.611366793645423</v>
      </c>
      <c r="DS155" s="82">
        <v>532.71239223095108</v>
      </c>
      <c r="DT155" s="82">
        <v>480.64991793812953</v>
      </c>
      <c r="DU155" s="82">
        <v>-42.35784733971736</v>
      </c>
    </row>
    <row r="156" spans="1:125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-184.85146089241897</v>
      </c>
      <c r="DO156" s="82">
        <v>-100.79833532012532</v>
      </c>
      <c r="DP156" s="82">
        <v>-61.907705611241973</v>
      </c>
      <c r="DQ156" s="82">
        <v>62.515178240871855</v>
      </c>
      <c r="DR156" s="82">
        <v>-108.53877005999996</v>
      </c>
      <c r="DS156" s="82">
        <v>83.649898468194408</v>
      </c>
      <c r="DT156" s="82">
        <v>151.98332750962669</v>
      </c>
      <c r="DU156" s="82">
        <v>-143.60879638557009</v>
      </c>
    </row>
    <row r="157" spans="1:125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195.50388084186687</v>
      </c>
      <c r="DC157" s="82">
        <v>3068.6728376087899</v>
      </c>
      <c r="DD157" s="82">
        <v>1154.3879177454255</v>
      </c>
      <c r="DE157" s="82">
        <v>139.69693781107395</v>
      </c>
      <c r="DF157" s="82">
        <v>2415.354632840581</v>
      </c>
      <c r="DG157" s="82">
        <v>969.34350393358216</v>
      </c>
      <c r="DH157" s="82">
        <v>4340.8461331545677</v>
      </c>
      <c r="DI157" s="82">
        <v>-1478.8841447338291</v>
      </c>
      <c r="DJ157" s="82">
        <v>2574.8304173423239</v>
      </c>
      <c r="DK157" s="82">
        <v>189.28935129340348</v>
      </c>
      <c r="DL157" s="82">
        <v>-452.54242663797311</v>
      </c>
      <c r="DM157" s="82">
        <v>468.23364597769711</v>
      </c>
      <c r="DN157" s="82">
        <v>2964.0775672715899</v>
      </c>
      <c r="DO157" s="82">
        <v>-1492.778002357971</v>
      </c>
      <c r="DP157" s="82">
        <v>-384.58197574089399</v>
      </c>
      <c r="DQ157" s="82">
        <v>914.45766720527092</v>
      </c>
      <c r="DR157" s="82">
        <v>170.09767333852784</v>
      </c>
      <c r="DS157" s="82">
        <v>1556.7787269207317</v>
      </c>
      <c r="DT157" s="82">
        <v>933.12169131960377</v>
      </c>
      <c r="DU157" s="82">
        <v>2787.5046765667271</v>
      </c>
    </row>
    <row r="158" spans="1:125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13.997283284741693</v>
      </c>
      <c r="DC158" s="82">
        <v>13.970843032452926</v>
      </c>
      <c r="DD158" s="82">
        <v>13.759257817339227</v>
      </c>
      <c r="DE158" s="82">
        <v>13.698497156600478</v>
      </c>
      <c r="DF158" s="82">
        <v>14.277228950436527</v>
      </c>
      <c r="DG158" s="82">
        <v>14.250259893101985</v>
      </c>
      <c r="DH158" s="82">
        <v>14.034442973686012</v>
      </c>
      <c r="DI158" s="82">
        <v>13.972467099732489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</row>
    <row r="159" spans="1:125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</row>
    <row r="160" spans="1:125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</row>
    <row r="161" spans="1:125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</row>
    <row r="162" spans="1:125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2.6284559125834854</v>
      </c>
      <c r="DC162" s="82">
        <v>2.6613158977790121</v>
      </c>
      <c r="DD162" s="82">
        <v>2.6831570273688641</v>
      </c>
      <c r="DE162" s="82">
        <v>2.684074306854769</v>
      </c>
      <c r="DF162" s="82">
        <v>2.6810250308351553</v>
      </c>
      <c r="DG162" s="82">
        <v>2.7145422157345922</v>
      </c>
      <c r="DH162" s="82">
        <v>2.7368201679162416</v>
      </c>
      <c r="DI162" s="82">
        <v>2.7377557929918646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</row>
    <row r="163" spans="1:125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2.6284559125834854</v>
      </c>
      <c r="DC163" s="82">
        <v>2.6613158977790121</v>
      </c>
      <c r="DD163" s="82">
        <v>2.6831570273688641</v>
      </c>
      <c r="DE163" s="82">
        <v>2.684074306854769</v>
      </c>
      <c r="DF163" s="82">
        <v>2.6810250308351553</v>
      </c>
      <c r="DG163" s="82">
        <v>2.7145422157345922</v>
      </c>
      <c r="DH163" s="82">
        <v>2.7368201679162416</v>
      </c>
      <c r="DI163" s="82">
        <v>2.7377557929918646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</row>
    <row r="164" spans="1:125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181.50659755712519</v>
      </c>
      <c r="DC164" s="82">
        <v>3054.7019945763368</v>
      </c>
      <c r="DD164" s="82">
        <v>1140.6286599280863</v>
      </c>
      <c r="DE164" s="82">
        <v>125.99844065447348</v>
      </c>
      <c r="DF164" s="82">
        <v>2401.0774038901445</v>
      </c>
      <c r="DG164" s="82">
        <v>955.09324404048016</v>
      </c>
      <c r="DH164" s="82">
        <v>4326.8116901808817</v>
      </c>
      <c r="DI164" s="82">
        <v>-1492.8566118335616</v>
      </c>
      <c r="DJ164" s="82">
        <v>2560.2676438128788</v>
      </c>
      <c r="DK164" s="82">
        <v>174.75408620243945</v>
      </c>
      <c r="DL164" s="82">
        <v>-496.85755847113285</v>
      </c>
      <c r="DM164" s="82">
        <v>453.98172953596998</v>
      </c>
      <c r="DN164" s="82">
        <v>2949.2235382715558</v>
      </c>
      <c r="DO164" s="82">
        <v>-1507.6039727507543</v>
      </c>
      <c r="DP164" s="82">
        <v>-469.78341021071691</v>
      </c>
      <c r="DQ164" s="82">
        <v>899.92071243470923</v>
      </c>
      <c r="DR164" s="82">
        <v>154.946563758493</v>
      </c>
      <c r="DS164" s="82">
        <v>1541.6562371200928</v>
      </c>
      <c r="DT164" s="82">
        <v>806.21622816038439</v>
      </c>
      <c r="DU164" s="82">
        <v>2772.6769827007543</v>
      </c>
    </row>
    <row r="165" spans="1:125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-16.043228171900854</v>
      </c>
      <c r="DC165" s="82">
        <v>-0.49211308203702847</v>
      </c>
      <c r="DD165" s="82">
        <v>-39.86570319320392</v>
      </c>
      <c r="DE165" s="82">
        <v>-2.0488694096544702</v>
      </c>
      <c r="DF165" s="82">
        <v>-3.4336941758007646</v>
      </c>
      <c r="DG165" s="82">
        <v>2.8857877563326562</v>
      </c>
      <c r="DH165" s="82">
        <v>51.196774203683681</v>
      </c>
      <c r="DI165" s="82">
        <v>-44.401367450303162</v>
      </c>
      <c r="DJ165" s="82">
        <v>-8.3997156907111208</v>
      </c>
      <c r="DK165" s="82">
        <v>7.9993078096881014</v>
      </c>
      <c r="DL165" s="82">
        <v>-23.200981316883485</v>
      </c>
      <c r="DM165" s="82">
        <v>-7.5018328088246138</v>
      </c>
      <c r="DN165" s="82">
        <v>177.02280932328952</v>
      </c>
      <c r="DO165" s="82">
        <v>-47.703671969317632</v>
      </c>
      <c r="DP165" s="82">
        <v>133.33725656576451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</row>
    <row r="166" spans="1:125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-13.091164913795849</v>
      </c>
      <c r="DC166" s="82">
        <v>23.730671740671447</v>
      </c>
      <c r="DD166" s="82">
        <v>12.623800554836508</v>
      </c>
      <c r="DE166" s="82">
        <v>26.100749040155907</v>
      </c>
      <c r="DF166" s="82">
        <v>-43.755030513697896</v>
      </c>
      <c r="DG166" s="82">
        <v>54.283948979251704</v>
      </c>
      <c r="DH166" s="82">
        <v>-18.933723945000001</v>
      </c>
      <c r="DI166" s="82">
        <v>-17.665581858072201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</row>
    <row r="167" spans="1:125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217.71517361032625</v>
      </c>
      <c r="DC167" s="82">
        <v>3027.0745766938953</v>
      </c>
      <c r="DD167" s="82">
        <v>1168.5004148886769</v>
      </c>
      <c r="DE167" s="82">
        <v>436.62947565143668</v>
      </c>
      <c r="DF167" s="82">
        <v>2160.8055263099232</v>
      </c>
      <c r="DG167" s="82">
        <v>915.53189813006077</v>
      </c>
      <c r="DH167" s="82">
        <v>4320.3460387862979</v>
      </c>
      <c r="DI167" s="82">
        <v>-620.56220750034629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-87.516696885821602</v>
      </c>
      <c r="DS167" s="82">
        <v>1585.4738644304534</v>
      </c>
      <c r="DT167" s="82">
        <v>865.58585910452121</v>
      </c>
      <c r="DU167" s="82">
        <v>2304.2695599755052</v>
      </c>
    </row>
    <row r="168" spans="1:125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-7.0741829675043526</v>
      </c>
      <c r="DC168" s="82">
        <v>4.3888592238070654</v>
      </c>
      <c r="DD168" s="82">
        <v>-0.62985232222306586</v>
      </c>
      <c r="DE168" s="82">
        <v>-334.68291462746464</v>
      </c>
      <c r="DF168" s="82">
        <v>287.46060226971986</v>
      </c>
      <c r="DG168" s="82">
        <v>-17.608390825165003</v>
      </c>
      <c r="DH168" s="82">
        <v>-25.7973988641</v>
      </c>
      <c r="DI168" s="82">
        <v>-810.22745502484008</v>
      </c>
      <c r="DJ168" s="82">
        <v>348.92949798292005</v>
      </c>
      <c r="DK168" s="82">
        <v>682.94138205000002</v>
      </c>
      <c r="DL168" s="82">
        <v>-44.805780368720008</v>
      </c>
      <c r="DM168" s="82">
        <v>-467.48177292999992</v>
      </c>
      <c r="DN168" s="82">
        <v>853.30841080061089</v>
      </c>
      <c r="DO168" s="82">
        <v>-27.285116394999999</v>
      </c>
      <c r="DP168" s="82">
        <v>-39.757706789259998</v>
      </c>
      <c r="DQ168" s="82">
        <v>25.852431109999998</v>
      </c>
      <c r="DR168" s="82">
        <v>-15.062716790743734</v>
      </c>
      <c r="DS168" s="82">
        <v>18.050321924723182</v>
      </c>
      <c r="DT168" s="82">
        <v>-1.775845024999998</v>
      </c>
      <c r="DU168" s="82">
        <v>413.19142221848961</v>
      </c>
    </row>
    <row r="169" spans="1:125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-29.02</v>
      </c>
      <c r="DQ169" s="82">
        <v>1</v>
      </c>
      <c r="DR169" s="82">
        <v>0</v>
      </c>
      <c r="DS169" s="82">
        <v>0</v>
      </c>
      <c r="DT169" s="82">
        <v>0</v>
      </c>
      <c r="DU169" s="82">
        <v>0</v>
      </c>
    </row>
    <row r="170" spans="1:125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-2.0572385009484129</v>
      </c>
      <c r="DC170" s="82">
        <v>-2.0473948229321546</v>
      </c>
      <c r="DD170" s="82">
        <v>-2.0042366562959963</v>
      </c>
      <c r="DE170" s="82">
        <v>-1.9928717352658398</v>
      </c>
      <c r="DF170" s="82">
        <v>-2.0778108859578976</v>
      </c>
      <c r="DG170" s="82">
        <v>-2.0678687711614758</v>
      </c>
      <c r="DH170" s="82">
        <v>-2.0242790228589564</v>
      </c>
      <c r="DI170" s="82">
        <v>-2.0128004526184977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-8.5311932391332945</v>
      </c>
    </row>
    <row r="171" spans="1:125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-2.6817956222433375</v>
      </c>
      <c r="DC171" s="82">
        <v>-2.6452026103623085</v>
      </c>
      <c r="DD171" s="82">
        <v>-2.6135522474884514</v>
      </c>
      <c r="DE171" s="82">
        <v>-2.6042028821946515</v>
      </c>
      <c r="DF171" s="82">
        <v>-2.7086135784657714</v>
      </c>
      <c r="DG171" s="82">
        <v>-2.6716546364659313</v>
      </c>
      <c r="DH171" s="82">
        <v>-2.6396877699633361</v>
      </c>
      <c r="DI171" s="82">
        <v>-2.6302449110165975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-9.4151656320653156</v>
      </c>
    </row>
    <row r="172" spans="1:125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-0.62455712129492447</v>
      </c>
      <c r="DC172" s="82">
        <v>-0.59780778743015395</v>
      </c>
      <c r="DD172" s="82">
        <v>-0.60931559119245493</v>
      </c>
      <c r="DE172" s="82">
        <v>-0.61133114692881152</v>
      </c>
      <c r="DF172" s="82">
        <v>-0.63080269250787369</v>
      </c>
      <c r="DG172" s="82">
        <v>-0.60378586530445544</v>
      </c>
      <c r="DH172" s="82">
        <v>-0.61540874710437954</v>
      </c>
      <c r="DI172" s="82">
        <v>-0.61744445839809969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-0.88397239293202079</v>
      </c>
    </row>
    <row r="173" spans="1:125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-3438.7099626786126</v>
      </c>
      <c r="BV173" s="82">
        <v>560.5222772292218</v>
      </c>
      <c r="BW173" s="82">
        <v>-474.76453999337491</v>
      </c>
      <c r="BX173" s="82">
        <v>-1498.1033802659522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584.82570435959974</v>
      </c>
      <c r="DC173" s="82">
        <v>3132.217471636136</v>
      </c>
      <c r="DD173" s="82">
        <v>2356.4107568589843</v>
      </c>
      <c r="DE173" s="82">
        <v>-2617.9774350540742</v>
      </c>
      <c r="DF173" s="82">
        <v>4502.9790507433581</v>
      </c>
      <c r="DG173" s="82">
        <v>798.01637451337933</v>
      </c>
      <c r="DH173" s="82">
        <v>1139.2046411624597</v>
      </c>
      <c r="DI173" s="82">
        <v>-587.58680723276984</v>
      </c>
      <c r="DJ173" s="82">
        <v>2275.1898301104848</v>
      </c>
      <c r="DK173" s="82">
        <v>1496.1092552467544</v>
      </c>
      <c r="DL173" s="82">
        <v>-3923.2331420045316</v>
      </c>
      <c r="DM173" s="82">
        <v>-492.00935554542957</v>
      </c>
      <c r="DN173" s="82">
        <v>-123.06509965526175</v>
      </c>
      <c r="DO173" s="82">
        <v>207.74112950163908</v>
      </c>
      <c r="DP173" s="82">
        <v>-4606.4974057204772</v>
      </c>
      <c r="DQ173" s="82">
        <v>-611.60229966225677</v>
      </c>
      <c r="DR173" s="82">
        <v>-332.35300649991132</v>
      </c>
      <c r="DS173" s="82">
        <v>1633.9647254961847</v>
      </c>
      <c r="DT173" s="82">
        <v>2332.0925474391888</v>
      </c>
      <c r="DU173" s="82">
        <v>153.89978085846496</v>
      </c>
    </row>
    <row r="174" spans="1:125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-508.54649916172821</v>
      </c>
      <c r="DF174" s="82">
        <v>3710.0809046229051</v>
      </c>
      <c r="DG174" s="82">
        <v>1854.6652170156729</v>
      </c>
      <c r="DH174" s="82">
        <v>611.64197571489501</v>
      </c>
      <c r="DI174" s="82">
        <v>1887.7818526575834</v>
      </c>
      <c r="DJ174" s="82">
        <v>721.61340282226843</v>
      </c>
      <c r="DK174" s="82">
        <v>1413.9802016301626</v>
      </c>
      <c r="DL174" s="82">
        <v>-384.43097264008833</v>
      </c>
      <c r="DM174" s="82">
        <v>2558.4615840798488</v>
      </c>
      <c r="DN174" s="82">
        <v>1697.3277981294816</v>
      </c>
      <c r="DO174" s="82">
        <v>139.1561516470438</v>
      </c>
      <c r="DP174" s="82">
        <v>-1704.4822926141483</v>
      </c>
      <c r="DQ174" s="82">
        <v>978.89706324168958</v>
      </c>
      <c r="DR174" s="82">
        <v>873.98346847173275</v>
      </c>
      <c r="DS174" s="82">
        <v>1079.3431078964622</v>
      </c>
      <c r="DT174" s="82">
        <v>1484.4072178163165</v>
      </c>
      <c r="DU174" s="82">
        <v>2210.649944106789</v>
      </c>
    </row>
    <row r="175" spans="1:125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1.3939999999999999</v>
      </c>
      <c r="DS175" s="82">
        <v>12.855269999999999</v>
      </c>
      <c r="DT175" s="82">
        <v>40.027642259999986</v>
      </c>
      <c r="DU175" s="82">
        <v>3.5030000000000001</v>
      </c>
    </row>
    <row r="176" spans="1:125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1252.9198352928959</v>
      </c>
      <c r="DE176" s="82">
        <v>-612.21758407227821</v>
      </c>
      <c r="DF176" s="82">
        <v>3711.2530606229052</v>
      </c>
      <c r="DG176" s="82">
        <v>1835.2453820656729</v>
      </c>
      <c r="DH176" s="82">
        <v>613.75444571489504</v>
      </c>
      <c r="DI176" s="82">
        <v>1876.0585726575837</v>
      </c>
      <c r="DJ176" s="82">
        <v>721.45440282226832</v>
      </c>
      <c r="DK176" s="82">
        <v>1408.3148526301625</v>
      </c>
      <c r="DL176" s="82">
        <v>-385.1342426400883</v>
      </c>
      <c r="DM176" s="82">
        <v>2528.3680261898489</v>
      </c>
      <c r="DN176" s="82">
        <v>1694.5875181294816</v>
      </c>
      <c r="DO176" s="82">
        <v>134.16293164704373</v>
      </c>
      <c r="DP176" s="82">
        <v>-1741.4132225041483</v>
      </c>
      <c r="DQ176" s="82">
        <v>986.60354324168964</v>
      </c>
      <c r="DR176" s="82">
        <v>872.58946847173274</v>
      </c>
      <c r="DS176" s="82">
        <v>1066.4878378964622</v>
      </c>
      <c r="DT176" s="82">
        <v>1444.3795755563165</v>
      </c>
      <c r="DU176" s="82">
        <v>2207.1469441067893</v>
      </c>
    </row>
    <row r="177" spans="1:125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15.343500140204927</v>
      </c>
      <c r="BZ177" s="82">
        <v>1.6294700000000002</v>
      </c>
      <c r="CA177" s="82">
        <v>4.0695199999999998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1.4158900000000001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-2.8239135575435594</v>
      </c>
      <c r="CU177" s="82">
        <v>7.6875663389134985E-2</v>
      </c>
      <c r="CV177" s="82">
        <v>4.898249835837853</v>
      </c>
      <c r="CW177" s="82">
        <v>5.6094984334592404</v>
      </c>
      <c r="CX177" s="82">
        <v>7.763394828849993</v>
      </c>
      <c r="CY177" s="82">
        <v>11.802625395920808</v>
      </c>
      <c r="CZ177" s="82">
        <v>8.345950328847934</v>
      </c>
      <c r="DA177" s="82">
        <v>4.4418144502999954</v>
      </c>
      <c r="DB177" s="82">
        <v>-22.259183557543555</v>
      </c>
      <c r="DC177" s="82">
        <v>1.4352796743873759</v>
      </c>
      <c r="DD177" s="82">
        <v>7.0366844502999948</v>
      </c>
      <c r="DE177" s="82">
        <v>-24.163315549700002</v>
      </c>
      <c r="DF177" s="82">
        <v>4.7760864424564407</v>
      </c>
      <c r="DG177" s="82">
        <v>2.4352796743873757</v>
      </c>
      <c r="DH177" s="82">
        <v>-23.563315549700004</v>
      </c>
      <c r="DI177" s="82">
        <v>1.3366844502999953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</row>
    <row r="178" spans="1:125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-864.66796147598416</v>
      </c>
      <c r="DF178" s="82">
        <v>1882.2267620697694</v>
      </c>
      <c r="DG178" s="82">
        <v>1262.0807004703745</v>
      </c>
      <c r="DH178" s="82">
        <v>-16.703530319423198</v>
      </c>
      <c r="DI178" s="82">
        <v>859.26953008032478</v>
      </c>
      <c r="DJ178" s="82">
        <v>-289.90214034591105</v>
      </c>
      <c r="DK178" s="82">
        <v>163.1331419094009</v>
      </c>
      <c r="DL178" s="82">
        <v>-875.60709652033063</v>
      </c>
      <c r="DM178" s="82">
        <v>83.455600761140872</v>
      </c>
      <c r="DN178" s="82">
        <v>786.4500360685156</v>
      </c>
      <c r="DO178" s="82">
        <v>-32.910961975359783</v>
      </c>
      <c r="DP178" s="82">
        <v>-1122.2249901852729</v>
      </c>
      <c r="DQ178" s="82">
        <v>1194.8289547817874</v>
      </c>
      <c r="DR178" s="82">
        <v>-310.32741603475188</v>
      </c>
      <c r="DS178" s="82">
        <v>-461.74993205768203</v>
      </c>
      <c r="DT178" s="82">
        <v>-141.70857385178886</v>
      </c>
      <c r="DU178" s="82">
        <v>773.86854029281415</v>
      </c>
    </row>
    <row r="179" spans="1:125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34.762761457041449</v>
      </c>
      <c r="DK179" s="82">
        <v>36.748167289291587</v>
      </c>
      <c r="DL179" s="82">
        <v>40.902055866508107</v>
      </c>
      <c r="DM179" s="82">
        <v>78.547256815762296</v>
      </c>
      <c r="DN179" s="82">
        <v>-25.975875363600103</v>
      </c>
      <c r="DO179" s="82">
        <v>-27.405275126711892</v>
      </c>
      <c r="DP179" s="82">
        <v>-30.33491828244226</v>
      </c>
      <c r="DQ179" s="82">
        <v>-67.342821459949491</v>
      </c>
      <c r="DR179" s="82">
        <v>-27.284382340592469</v>
      </c>
      <c r="DS179" s="82">
        <v>-28.785479471875693</v>
      </c>
      <c r="DT179" s="82">
        <v>-31.861921237297082</v>
      </c>
      <c r="DU179" s="82">
        <v>-30.435938609879642</v>
      </c>
    </row>
    <row r="180" spans="1:125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272.13792941973367</v>
      </c>
      <c r="DF180" s="82">
        <v>1834.8214035830542</v>
      </c>
      <c r="DG180" s="82">
        <v>581.75971388658866</v>
      </c>
      <c r="DH180" s="82">
        <v>666.15012813350995</v>
      </c>
      <c r="DI180" s="82">
        <v>1027.1076608669389</v>
      </c>
      <c r="DJ180" s="82">
        <v>972.01769526868145</v>
      </c>
      <c r="DK180" s="82">
        <v>1203.7982637570826</v>
      </c>
      <c r="DL180" s="82">
        <v>444.43411356343421</v>
      </c>
      <c r="DM180" s="82">
        <v>2355.9284841626459</v>
      </c>
      <c r="DN180" s="82">
        <v>923.83727098210977</v>
      </c>
      <c r="DO180" s="82">
        <v>183.94388907472811</v>
      </c>
      <c r="DP180" s="82">
        <v>-606.18999848673309</v>
      </c>
      <c r="DQ180" s="82">
        <v>-153.71927453044827</v>
      </c>
      <c r="DR180" s="82">
        <v>1173.5251804046206</v>
      </c>
      <c r="DS180" s="82">
        <v>1534.8049844158288</v>
      </c>
      <c r="DT180" s="82">
        <v>1597.6133861951023</v>
      </c>
      <c r="DU180" s="82">
        <v>1453.1776579735547</v>
      </c>
    </row>
    <row r="181" spans="1:125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-27.611584926924422</v>
      </c>
      <c r="DK181" s="82">
        <v>13.588389995636541</v>
      </c>
      <c r="DL181" s="82">
        <v>-4.944258825928344</v>
      </c>
      <c r="DM181" s="82">
        <v>-71.483101200000007</v>
      </c>
      <c r="DN181" s="82">
        <v>-173.44680056692442</v>
      </c>
      <c r="DO181" s="82">
        <v>-126.88972073436346</v>
      </c>
      <c r="DP181" s="82">
        <v>-178.12578512592836</v>
      </c>
      <c r="DQ181" s="82">
        <v>-161.97793625000003</v>
      </c>
      <c r="DR181" s="82">
        <v>-20.813686139999998</v>
      </c>
      <c r="DS181" s="82">
        <v>28.007724889999999</v>
      </c>
      <c r="DT181" s="82">
        <v>3.3069068440716531</v>
      </c>
      <c r="DU181" s="82">
        <v>21.185666879999999</v>
      </c>
    </row>
    <row r="182" spans="1:125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3634.7376715293326</v>
      </c>
      <c r="BV182" s="82">
        <v>219.42093802912814</v>
      </c>
      <c r="BW182" s="82">
        <v>1138.006154334051</v>
      </c>
      <c r="BX182" s="82">
        <v>1663.4251609346788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-618.80316691533835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-30.094164005608661</v>
      </c>
      <c r="DC182" s="82">
        <v>-2303.7070472505338</v>
      </c>
      <c r="DD182" s="82">
        <v>-1104.8500515660887</v>
      </c>
      <c r="DE182" s="82">
        <v>2109.430935892346</v>
      </c>
      <c r="DF182" s="82">
        <v>-792.89814612045268</v>
      </c>
      <c r="DG182" s="82">
        <v>1056.6488425022935</v>
      </c>
      <c r="DH182" s="82">
        <v>-527.56266544756465</v>
      </c>
      <c r="DI182" s="82">
        <v>2475.3686598903532</v>
      </c>
      <c r="DJ182" s="82">
        <v>-1553.5764272882166</v>
      </c>
      <c r="DK182" s="82">
        <v>-82.129053616591932</v>
      </c>
      <c r="DL182" s="82">
        <v>3538.8021693644432</v>
      </c>
      <c r="DM182" s="82">
        <v>3050.4709396252783</v>
      </c>
      <c r="DN182" s="82">
        <v>1820.3928977847434</v>
      </c>
      <c r="DO182" s="82">
        <v>-68.584977854595266</v>
      </c>
      <c r="DP182" s="82">
        <v>2902.015113106329</v>
      </c>
      <c r="DQ182" s="82">
        <v>1590.4993629039463</v>
      </c>
      <c r="DR182" s="82">
        <v>1206.3364749716441</v>
      </c>
      <c r="DS182" s="82">
        <v>-554.62161759972241</v>
      </c>
      <c r="DT182" s="82">
        <v>-847.68532962287247</v>
      </c>
      <c r="DU182" s="82">
        <v>2056.750163248324</v>
      </c>
    </row>
    <row r="183" spans="1:125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</row>
    <row r="184" spans="1:125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3634.7376715293326</v>
      </c>
      <c r="BV184" s="82">
        <v>219.42093802912814</v>
      </c>
      <c r="BW184" s="82">
        <v>1138.006154334051</v>
      </c>
      <c r="BX184" s="82">
        <v>1663.4251609346788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-618.80316691533835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-30.094164005608661</v>
      </c>
      <c r="DC184" s="82">
        <v>-2303.7070472505338</v>
      </c>
      <c r="DD184" s="82">
        <v>-1104.8500515660887</v>
      </c>
      <c r="DE184" s="82">
        <v>2109.430935892346</v>
      </c>
      <c r="DF184" s="82">
        <v>-792.89814612045268</v>
      </c>
      <c r="DG184" s="82">
        <v>1056.6488425022935</v>
      </c>
      <c r="DH184" s="82">
        <v>-527.56266544756465</v>
      </c>
      <c r="DI184" s="82">
        <v>2475.3686598903532</v>
      </c>
      <c r="DJ184" s="82">
        <v>-1553.5764272882166</v>
      </c>
      <c r="DK184" s="82">
        <v>-82.129053616591932</v>
      </c>
      <c r="DL184" s="82">
        <v>3538.8021693644432</v>
      </c>
      <c r="DM184" s="82">
        <v>3050.4709396252783</v>
      </c>
      <c r="DN184" s="82">
        <v>1820.3928977847434</v>
      </c>
      <c r="DO184" s="82">
        <v>-68.584977854595266</v>
      </c>
      <c r="DP184" s="82">
        <v>2902.015113106329</v>
      </c>
      <c r="DQ184" s="82">
        <v>1590.4993629039463</v>
      </c>
      <c r="DR184" s="82">
        <v>1206.3364749716441</v>
      </c>
      <c r="DS184" s="82">
        <v>-554.62161759972241</v>
      </c>
      <c r="DT184" s="82">
        <v>-847.68532962287247</v>
      </c>
      <c r="DU184" s="82">
        <v>2056.750163248324</v>
      </c>
    </row>
    <row r="185" spans="1:125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-0.6</v>
      </c>
      <c r="DG185" s="82">
        <v>-2.6</v>
      </c>
      <c r="DH185" s="82">
        <v>-1.8</v>
      </c>
      <c r="DI185" s="82">
        <v>-0.2</v>
      </c>
      <c r="DJ185" s="82">
        <v>0.1</v>
      </c>
      <c r="DK185" s="82">
        <v>6</v>
      </c>
      <c r="DL185" s="82">
        <v>2823.5115825742791</v>
      </c>
      <c r="DM185" s="82">
        <v>-1.8</v>
      </c>
      <c r="DN185" s="82">
        <v>-1.7</v>
      </c>
      <c r="DO185" s="82">
        <v>-1.7000000000000002</v>
      </c>
      <c r="DP185" s="82">
        <v>-2.5</v>
      </c>
      <c r="DQ185" s="82">
        <v>-4.4000000000000004</v>
      </c>
      <c r="DR185" s="82">
        <v>-7.1</v>
      </c>
      <c r="DS185" s="82">
        <v>-8.5</v>
      </c>
      <c r="DT185" s="82">
        <v>-89.399999999999991</v>
      </c>
      <c r="DU185" s="82">
        <v>0.1</v>
      </c>
    </row>
    <row r="186" spans="1:125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3634.7376715293326</v>
      </c>
      <c r="BV186" s="82">
        <v>219.42093802912814</v>
      </c>
      <c r="BW186" s="82">
        <v>1138.006154334051</v>
      </c>
      <c r="BX186" s="82">
        <v>1663.4251609346788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-618.80316691533835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-30.094164005608661</v>
      </c>
      <c r="DC186" s="82">
        <v>-2303.7070472505338</v>
      </c>
      <c r="DD186" s="82">
        <v>-1104.8500515660887</v>
      </c>
      <c r="DE186" s="82">
        <v>2109.430935892346</v>
      </c>
      <c r="DF186" s="82">
        <v>-792.29814612045266</v>
      </c>
      <c r="DG186" s="82">
        <v>1059.2488425022934</v>
      </c>
      <c r="DH186" s="82">
        <v>-525.7626654475647</v>
      </c>
      <c r="DI186" s="82">
        <v>2475.568659890353</v>
      </c>
      <c r="DJ186" s="82">
        <v>-1553.6764272882165</v>
      </c>
      <c r="DK186" s="82">
        <v>-88.129053616591932</v>
      </c>
      <c r="DL186" s="82">
        <v>715.29058679016407</v>
      </c>
      <c r="DM186" s="82">
        <v>3052.2709396252785</v>
      </c>
      <c r="DN186" s="82">
        <v>1822.0928977847434</v>
      </c>
      <c r="DO186" s="82">
        <v>-66.884977854595263</v>
      </c>
      <c r="DP186" s="82">
        <v>2904.515113106329</v>
      </c>
      <c r="DQ186" s="82">
        <v>1594.8993629039464</v>
      </c>
      <c r="DR186" s="82">
        <v>1213.436474971644</v>
      </c>
      <c r="DS186" s="82">
        <v>-546.12161759972241</v>
      </c>
      <c r="DT186" s="82">
        <v>-758.2853296228725</v>
      </c>
      <c r="DU186" s="82">
        <v>2056.6501632483241</v>
      </c>
    </row>
    <row r="187" spans="1:125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111.49525715047199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124.31038078155495</v>
      </c>
      <c r="DS187" s="82">
        <v>-199.55230889231646</v>
      </c>
      <c r="DT187" s="82">
        <v>2.9423684641632448</v>
      </c>
      <c r="DU187" s="82">
        <v>8.8874094093895337</v>
      </c>
    </row>
    <row r="188" spans="1:125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836.92400808051264</v>
      </c>
      <c r="DF188" s="82">
        <v>-143.88625026291086</v>
      </c>
      <c r="DG188" s="82">
        <v>-1379.7187052462398</v>
      </c>
      <c r="DH188" s="82">
        <v>-709.57156171862721</v>
      </c>
      <c r="DI188" s="82">
        <v>115.73040385889914</v>
      </c>
      <c r="DJ188" s="82">
        <v>-1459.9372729299248</v>
      </c>
      <c r="DK188" s="82">
        <v>-109.0333890345879</v>
      </c>
      <c r="DL188" s="82">
        <v>-388.96990909725457</v>
      </c>
      <c r="DM188" s="82">
        <v>1384.7705797747892</v>
      </c>
      <c r="DN188" s="82">
        <v>-244.83908936199262</v>
      </c>
      <c r="DO188" s="82">
        <v>419.86830682809574</v>
      </c>
      <c r="DP188" s="82">
        <v>588.7927213910616</v>
      </c>
      <c r="DQ188" s="82">
        <v>515.39566286664183</v>
      </c>
      <c r="DR188" s="82">
        <v>-603.80482827374385</v>
      </c>
      <c r="DS188" s="82">
        <v>-532.87213793283047</v>
      </c>
      <c r="DT188" s="82">
        <v>78.673830497929359</v>
      </c>
      <c r="DU188" s="82">
        <v>1479.2365668859154</v>
      </c>
    </row>
    <row r="189" spans="1:125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-28.536269242566991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-107.45831030029818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-190.20788369540304</v>
      </c>
      <c r="CU189" s="82">
        <v>19.207588319997257</v>
      </c>
      <c r="CV189" s="82">
        <v>-78.412135619476246</v>
      </c>
      <c r="CW189" s="82">
        <v>198.55887839513755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-1.3388246446755991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519.49161490058145</v>
      </c>
      <c r="DL189" s="82">
        <v>1166.8215447596826</v>
      </c>
      <c r="DM189" s="82">
        <v>943.54058374225747</v>
      </c>
      <c r="DN189" s="82">
        <v>1056.2145669539238</v>
      </c>
      <c r="DO189" s="82">
        <v>393.02424507433255</v>
      </c>
      <c r="DP189" s="82">
        <v>1214.4267594250728</v>
      </c>
      <c r="DQ189" s="82">
        <v>746.99276801867211</v>
      </c>
      <c r="DR189" s="82">
        <v>1658.3417302703274</v>
      </c>
      <c r="DS189" s="82">
        <v>-109.23752651916476</v>
      </c>
      <c r="DT189" s="82">
        <v>473.69110912637916</v>
      </c>
      <c r="DU189" s="82">
        <v>347.26873092898057</v>
      </c>
    </row>
    <row r="190" spans="1:125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116.94816608259381</v>
      </c>
      <c r="BU190" s="82">
        <v>1036.6470404430534</v>
      </c>
      <c r="BV190" s="82">
        <v>664.55596891835205</v>
      </c>
      <c r="BW190" s="82">
        <v>579.14837851720551</v>
      </c>
      <c r="BX190" s="82">
        <v>369.89671572312278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-7.6837156769140584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-69.046544487019048</v>
      </c>
      <c r="CO190" s="82">
        <v>-485.15484154772196</v>
      </c>
      <c r="CP190" s="82">
        <v>-121.90149176820198</v>
      </c>
      <c r="CQ190" s="82">
        <v>-343.24674909261051</v>
      </c>
      <c r="CR190" s="82">
        <v>-204.94220536741588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149.19849043768616</v>
      </c>
      <c r="DG190" s="82">
        <v>-310.95985412352911</v>
      </c>
      <c r="DH190" s="82">
        <v>-548.75500509826895</v>
      </c>
      <c r="DI190" s="82">
        <v>399.29287969121356</v>
      </c>
      <c r="DJ190" s="82">
        <v>266.96052836415976</v>
      </c>
      <c r="DK190" s="82">
        <v>-517.25794246109001</v>
      </c>
      <c r="DL190" s="82">
        <v>-290.69193756472913</v>
      </c>
      <c r="DM190" s="82">
        <v>850.35276281256915</v>
      </c>
      <c r="DN190" s="82">
        <v>579.358730830019</v>
      </c>
      <c r="DO190" s="82">
        <v>-809.536892117045</v>
      </c>
      <c r="DP190" s="82">
        <v>-297.17372770998094</v>
      </c>
      <c r="DQ190" s="82">
        <v>734.07199600061631</v>
      </c>
      <c r="DR190" s="82">
        <v>34.589192193505681</v>
      </c>
      <c r="DS190" s="82">
        <v>295.54035574458936</v>
      </c>
      <c r="DT190" s="82">
        <v>-1313.5926377113442</v>
      </c>
      <c r="DU190" s="82">
        <v>221.25745602403822</v>
      </c>
    </row>
    <row r="191" spans="1:125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78.927560000000014</v>
      </c>
      <c r="BU191" s="82">
        <v>89.735160000000008</v>
      </c>
      <c r="BV191" s="82">
        <v>141.60392999999999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150.91327799999999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121.41949133333334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16.534587009999996</v>
      </c>
      <c r="CO191" s="82">
        <v>24.750588490000009</v>
      </c>
      <c r="CP191" s="82">
        <v>-15.690919939999999</v>
      </c>
      <c r="CQ191" s="82">
        <v>85.792608059999992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-89.622733199999985</v>
      </c>
      <c r="DG191" s="82">
        <v>-45.698309670000015</v>
      </c>
      <c r="DH191" s="82">
        <v>-1.0593387299999968</v>
      </c>
      <c r="DI191" s="82">
        <v>-42.304256599999995</v>
      </c>
      <c r="DJ191" s="82">
        <v>24.689283270000004</v>
      </c>
      <c r="DK191" s="82">
        <v>-102.07947389666667</v>
      </c>
      <c r="DL191" s="82">
        <v>8.2400726833333433</v>
      </c>
      <c r="DM191" s="82">
        <v>-31.685049156666679</v>
      </c>
      <c r="DN191" s="82">
        <v>-24.981624516669999</v>
      </c>
      <c r="DO191" s="82">
        <v>-71.446504189999999</v>
      </c>
      <c r="DP191" s="82">
        <v>-33.108053529999992</v>
      </c>
      <c r="DQ191" s="82">
        <v>-60.878374299999997</v>
      </c>
      <c r="DR191" s="82">
        <v>-131.54911273999997</v>
      </c>
      <c r="DS191" s="82">
        <v>81.042620230000011</v>
      </c>
      <c r="DT191" s="82">
        <v>-32.12130878</v>
      </c>
      <c r="DU191" s="82">
        <v>7.3976559700000006</v>
      </c>
    </row>
    <row r="192" spans="1:125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689.36353894555009</v>
      </c>
      <c r="DC192" s="84">
        <v>2780.8235097953338</v>
      </c>
      <c r="DD192" s="84">
        <v>-649.9650890969175</v>
      </c>
      <c r="DE192" s="84">
        <v>3507.7151425152988</v>
      </c>
      <c r="DF192" s="84">
        <v>-159.28019774700164</v>
      </c>
      <c r="DG192" s="84">
        <v>856.6590337680733</v>
      </c>
      <c r="DH192" s="84">
        <v>4678.5334224929629</v>
      </c>
      <c r="DI192" s="84">
        <v>-81.861284981728716</v>
      </c>
      <c r="DJ192" s="84">
        <v>1396.3950679965219</v>
      </c>
      <c r="DK192" s="84">
        <v>1314.163812839739</v>
      </c>
      <c r="DL192" s="84">
        <v>3511.1883259478577</v>
      </c>
      <c r="DM192" s="84">
        <v>410.13175628551517</v>
      </c>
      <c r="DN192" s="84">
        <v>2569.5292325796458</v>
      </c>
      <c r="DO192" s="84">
        <v>-1392.7631982776018</v>
      </c>
      <c r="DP192" s="84">
        <v>1405.9853032432534</v>
      </c>
      <c r="DQ192" s="84">
        <v>249.3434237024893</v>
      </c>
      <c r="DR192" s="84">
        <v>2621.6395542052924</v>
      </c>
      <c r="DS192" s="84">
        <v>2972.7585694777135</v>
      </c>
      <c r="DT192" s="84">
        <v>-1110.8721637429237</v>
      </c>
      <c r="DU192" s="84">
        <v>2478.5372461515635</v>
      </c>
    </row>
    <row r="193" spans="1:125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</row>
    <row r="194" spans="1:125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-1.2044227392149196</v>
      </c>
      <c r="DG194" s="130">
        <v>-8.7865596312241045</v>
      </c>
      <c r="DH194" s="130">
        <v>-6.3883589032052877</v>
      </c>
      <c r="DI194" s="130">
        <v>-6.2352038636983353</v>
      </c>
      <c r="DJ194" s="130">
        <v>-0.54167867392506708</v>
      </c>
      <c r="DK194" s="130">
        <v>7.0637375835194263</v>
      </c>
      <c r="DL194" s="130">
        <v>2824.8057712544032</v>
      </c>
      <c r="DM194" s="130">
        <v>-3.5656704104192993</v>
      </c>
      <c r="DN194" s="130">
        <v>-338.3295676815078</v>
      </c>
      <c r="DO194" s="130">
        <v>-3.282801067079089</v>
      </c>
      <c r="DP194" s="130">
        <v>-367.2059072287305</v>
      </c>
      <c r="DQ194" s="130">
        <v>-2.3204052756403564</v>
      </c>
      <c r="DR194" s="130">
        <v>-3.3362839615544519</v>
      </c>
      <c r="DS194" s="130">
        <v>-17.90540474501406</v>
      </c>
      <c r="DT194" s="130">
        <v>-86.9788308881581</v>
      </c>
      <c r="DU194" s="130">
        <v>-91.984508305157249</v>
      </c>
    </row>
    <row r="195" spans="1:125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</row>
    <row r="196" spans="1:125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690.92609387510652</v>
      </c>
      <c r="DC196" s="82">
        <v>2788.2163098762976</v>
      </c>
      <c r="DD196" s="82">
        <v>-643.68915743876448</v>
      </c>
      <c r="DE196" s="82">
        <v>3511.8295430004018</v>
      </c>
      <c r="DF196" s="82">
        <v>-156.87577954818929</v>
      </c>
      <c r="DG196" s="82">
        <v>864.74558857653415</v>
      </c>
      <c r="DH196" s="82">
        <v>4682.8217760963589</v>
      </c>
      <c r="DI196" s="82">
        <v>-77.726086773937681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2907.8588002611536</v>
      </c>
      <c r="DO196" s="82">
        <v>-1389.4803972105226</v>
      </c>
      <c r="DP196" s="82">
        <v>1773.1912104719838</v>
      </c>
      <c r="DQ196" s="82">
        <v>251.66382897812966</v>
      </c>
      <c r="DR196" s="82">
        <v>2624.9758381668466</v>
      </c>
      <c r="DS196" s="82">
        <v>2990.6639742227276</v>
      </c>
      <c r="DT196" s="82">
        <v>-1023.8933328547655</v>
      </c>
      <c r="DU196" s="82">
        <v>2570.5217544579373</v>
      </c>
    </row>
    <row r="197" spans="1:125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-680.03467791522178</v>
      </c>
      <c r="BS197" s="132">
        <v>-401.04138738265533</v>
      </c>
      <c r="BT197" s="132">
        <v>-230.89980343748812</v>
      </c>
      <c r="BU197" s="132">
        <v>447.11834697539007</v>
      </c>
      <c r="BV197" s="132">
        <v>-879.48449217324628</v>
      </c>
      <c r="BW197" s="132">
        <v>506.99320371393105</v>
      </c>
      <c r="BX197" s="132">
        <v>-441.43190260020992</v>
      </c>
      <c r="BY197" s="132">
        <v>118.50397906821581</v>
      </c>
      <c r="BZ197" s="132">
        <v>9.1609590316825233</v>
      </c>
      <c r="CA197" s="132">
        <v>-23.342225329178746</v>
      </c>
      <c r="CB197" s="132">
        <v>-121.11080570205559</v>
      </c>
      <c r="CC197" s="132">
        <v>-169.11234074946606</v>
      </c>
      <c r="CD197" s="132">
        <v>-402.34082000767512</v>
      </c>
      <c r="CE197" s="132">
        <v>-184.93571831745612</v>
      </c>
      <c r="CF197" s="132">
        <v>-101.87582975259284</v>
      </c>
      <c r="CG197" s="132">
        <v>-831.2854402542539</v>
      </c>
      <c r="CH197" s="132">
        <v>-1392.2358818595824</v>
      </c>
      <c r="CI197" s="132">
        <v>587.26288917807483</v>
      </c>
      <c r="CJ197" s="132">
        <v>-34.08975908473667</v>
      </c>
      <c r="CK197" s="132">
        <v>-518.47038941797973</v>
      </c>
      <c r="CL197" s="132">
        <v>-706.15720994246522</v>
      </c>
      <c r="CM197" s="132">
        <v>-368.4581173158374</v>
      </c>
      <c r="CN197" s="132">
        <v>-1476.895346396092</v>
      </c>
      <c r="CO197" s="132">
        <v>-639.09067822962652</v>
      </c>
      <c r="CP197" s="132">
        <v>-790.53057300548733</v>
      </c>
      <c r="CQ197" s="132">
        <v>128.3487932975753</v>
      </c>
      <c r="CR197" s="132">
        <v>203.04218259562504</v>
      </c>
      <c r="CS197" s="132">
        <v>-1503.5402374882958</v>
      </c>
      <c r="CT197" s="132">
        <v>-699.49326459127781</v>
      </c>
      <c r="CU197" s="132">
        <v>-957.34528667889242</v>
      </c>
      <c r="CV197" s="132">
        <v>-1077.8564495077635</v>
      </c>
      <c r="CW197" s="132">
        <v>-474.0425991205725</v>
      </c>
      <c r="CX197" s="132">
        <v>-91.507540833619942</v>
      </c>
      <c r="CY197" s="132">
        <v>-1246.3660125818813</v>
      </c>
      <c r="CZ197" s="132">
        <v>-143.99457013097572</v>
      </c>
      <c r="DA197" s="132">
        <v>-1491.7969250740757</v>
      </c>
      <c r="DB197" s="132">
        <v>-1691.539557410787</v>
      </c>
      <c r="DC197" s="132">
        <v>1300.1883747747534</v>
      </c>
      <c r="DD197" s="132">
        <v>-1178.1474154343111</v>
      </c>
      <c r="DE197" s="132">
        <v>-873.29547112386581</v>
      </c>
      <c r="DF197" s="132">
        <v>-1484.2598322317435</v>
      </c>
      <c r="DG197" s="132">
        <v>-335.40683465210998</v>
      </c>
      <c r="DH197" s="132">
        <v>-1347.4920948991848</v>
      </c>
      <c r="DI197" s="132">
        <v>-150.86573747593161</v>
      </c>
      <c r="DJ197" s="132">
        <v>-768.13658517479507</v>
      </c>
      <c r="DK197" s="132">
        <v>814.13206753874033</v>
      </c>
      <c r="DL197" s="132">
        <v>-858.64164872842116</v>
      </c>
      <c r="DM197" s="132">
        <v>-310.63307416035877</v>
      </c>
      <c r="DN197" s="132">
        <v>-491.8597484996194</v>
      </c>
      <c r="DO197" s="132">
        <v>673.70430069647</v>
      </c>
      <c r="DP197" s="132">
        <v>-1109.0542052109881</v>
      </c>
      <c r="DQ197" s="132">
        <v>-259.9096286763961</v>
      </c>
      <c r="DR197" s="132">
        <v>-1580.0448164955083</v>
      </c>
      <c r="DS197" s="132">
        <v>240.23432288592608</v>
      </c>
      <c r="DT197" s="132">
        <v>-645.94921152034522</v>
      </c>
      <c r="DU197" s="132">
        <v>-2188.5578783272349</v>
      </c>
    </row>
    <row r="198" spans="1:125" x14ac:dyDescent="0.25">
      <c r="B198" s="133" t="str">
        <f>BPAnalitica!$B$50</f>
        <v>Abril 2024.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</row>
    <row r="199" spans="1:125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</row>
    <row r="200" spans="1:125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</row>
    <row r="201" spans="1:125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</row>
    <row r="202" spans="1:125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T143"/>
  <sheetViews>
    <sheetView showGridLines="0" zoomScaleNormal="100" workbookViewId="0">
      <pane xSplit="2" ySplit="9" topLeftCell="CG44" activePane="bottomRight" state="frozen"/>
      <selection activeCell="B50" sqref="B50"/>
      <selection pane="topRight" activeCell="B50" sqref="B50"/>
      <selection pane="bottomLeft" activeCell="B50" sqref="B50"/>
      <selection pane="bottomRight" activeCell="CT76" sqref="CT76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98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98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98" ht="15.75" thickBot="1" x14ac:dyDescent="0.3"/>
    <row r="8" spans="2:98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561</v>
      </c>
    </row>
    <row r="10" spans="2:98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55678.945946621396</v>
      </c>
      <c r="AU10" s="56">
        <v>56441.68160964681</v>
      </c>
      <c r="AV10" s="56">
        <v>57372.836361224559</v>
      </c>
      <c r="AW10" s="56">
        <v>56707.496364966973</v>
      </c>
      <c r="AX10" s="56">
        <v>57999.489284498733</v>
      </c>
      <c r="AY10" s="56">
        <v>59777.153162682269</v>
      </c>
      <c r="AZ10" s="56">
        <v>61414.148260326663</v>
      </c>
      <c r="BA10" s="56">
        <v>61719.976911335747</v>
      </c>
      <c r="BB10" s="56">
        <v>64497.919957653612</v>
      </c>
      <c r="BC10" s="56">
        <v>66121.178146024584</v>
      </c>
      <c r="BD10" s="56">
        <v>68153.36990682254</v>
      </c>
      <c r="BE10" s="56">
        <v>67367.364703277373</v>
      </c>
      <c r="BF10" s="56">
        <v>70685.44247919308</v>
      </c>
      <c r="BG10" s="56">
        <v>71179.842578102849</v>
      </c>
      <c r="BH10" s="56">
        <v>73543.736920417839</v>
      </c>
      <c r="BI10" s="56">
        <v>73518.605591352316</v>
      </c>
      <c r="BJ10" s="56">
        <v>75582.516876314199</v>
      </c>
      <c r="BK10" s="56">
        <v>75615.141694420163</v>
      </c>
      <c r="BL10" s="56">
        <v>77618.434741203062</v>
      </c>
      <c r="BM10" s="56">
        <v>76547.386925496583</v>
      </c>
      <c r="BN10" s="56">
        <v>77517.528121346186</v>
      </c>
      <c r="BO10" s="56">
        <v>79496.344501473752</v>
      </c>
      <c r="BP10" s="56">
        <v>82240.312498588522</v>
      </c>
      <c r="BQ10" s="56">
        <v>82683.215396008614</v>
      </c>
      <c r="BR10" s="56">
        <v>83882.24702050694</v>
      </c>
      <c r="BS10" s="56">
        <v>87217.512405399539</v>
      </c>
      <c r="BT10" s="56">
        <v>89017.215794959426</v>
      </c>
      <c r="BU10" s="98">
        <v>88511.998557884886</v>
      </c>
      <c r="BV10" s="98">
        <v>90522.006780894386</v>
      </c>
      <c r="BW10" s="98">
        <v>94917.15296949308</v>
      </c>
      <c r="BX10" s="98">
        <v>95071.980116847219</v>
      </c>
      <c r="BY10" s="98">
        <v>96583.315887735109</v>
      </c>
      <c r="BZ10" s="98">
        <v>95959.704269504698</v>
      </c>
      <c r="CA10" s="98">
        <v>97593.102486309683</v>
      </c>
      <c r="CB10" s="98">
        <v>101518.79700498212</v>
      </c>
      <c r="CC10" s="98">
        <v>102714.0678557849</v>
      </c>
      <c r="CD10" s="98">
        <v>106144.87976793773</v>
      </c>
      <c r="CE10" s="98">
        <v>112245.22494778517</v>
      </c>
      <c r="CF10" s="98">
        <v>115593.44606053003</v>
      </c>
      <c r="CG10" s="98">
        <v>121344.4174702173</v>
      </c>
      <c r="CH10" s="98">
        <v>125492.25552357937</v>
      </c>
      <c r="CI10" s="98">
        <v>130503.86231786424</v>
      </c>
      <c r="CJ10" s="98">
        <v>133891.32738028123</v>
      </c>
      <c r="CK10" s="98">
        <v>137165.1637308854</v>
      </c>
      <c r="CL10" s="98">
        <v>141023.32601145105</v>
      </c>
      <c r="CM10" s="98">
        <v>145359.73477860115</v>
      </c>
      <c r="CN10" s="98">
        <v>143528.27622650962</v>
      </c>
      <c r="CO10" s="98">
        <v>143463.00586854751</v>
      </c>
      <c r="CP10" s="98">
        <v>145629.92927348087</v>
      </c>
      <c r="CQ10" s="98">
        <v>150976.71805275948</v>
      </c>
      <c r="CR10" s="98">
        <v>156490.10344803665</v>
      </c>
      <c r="CS10" s="98">
        <v>158389.18270390073</v>
      </c>
      <c r="CT10" s="98">
        <v>163666.24852838676</v>
      </c>
    </row>
    <row r="11" spans="2:98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8475.3639785534397</v>
      </c>
      <c r="BG11" s="57">
        <v>8515.4327542884439</v>
      </c>
      <c r="BH11" s="57">
        <v>8590.9518351501192</v>
      </c>
      <c r="BI11" s="57">
        <v>8825.4477115512145</v>
      </c>
      <c r="BJ11" s="57">
        <v>9139.8761684348174</v>
      </c>
      <c r="BK11" s="57">
        <v>7863.2552765214532</v>
      </c>
      <c r="BL11" s="57">
        <v>8285.8144453925852</v>
      </c>
      <c r="BM11" s="57">
        <v>8311.0796322222013</v>
      </c>
      <c r="BN11" s="57">
        <v>8914.5088678831853</v>
      </c>
      <c r="BO11" s="57">
        <v>8819.8312978694557</v>
      </c>
      <c r="BP11" s="57">
        <v>9407.5194497847351</v>
      </c>
      <c r="BQ11" s="57">
        <v>9583.6521296231531</v>
      </c>
      <c r="BR11" s="57">
        <v>9738.8375221245933</v>
      </c>
      <c r="BS11" s="57">
        <v>8884.4114267425593</v>
      </c>
      <c r="BT11" s="57">
        <v>9196.0485843510469</v>
      </c>
      <c r="BU11" s="99">
        <v>9390.7356530043962</v>
      </c>
      <c r="BV11" s="99">
        <v>9503.4142958604316</v>
      </c>
      <c r="BW11" s="99">
        <v>9794.7302357924873</v>
      </c>
      <c r="BX11" s="99">
        <v>10391.461761898321</v>
      </c>
      <c r="BY11" s="99">
        <v>11498.037890441297</v>
      </c>
      <c r="BZ11" s="99">
        <v>10882.240359167279</v>
      </c>
      <c r="CA11" s="99">
        <v>10959.151146034077</v>
      </c>
      <c r="CB11" s="99">
        <v>11122.023255051045</v>
      </c>
      <c r="CC11" s="99">
        <v>11666.993083811452</v>
      </c>
      <c r="CD11" s="99">
        <v>11689.528045966301</v>
      </c>
      <c r="CE11" s="99">
        <v>13504.786777025784</v>
      </c>
      <c r="CF11" s="99">
        <v>13781.256095456154</v>
      </c>
      <c r="CG11" s="99">
        <v>13959.662274315795</v>
      </c>
      <c r="CH11" s="99">
        <v>14886.457337421634</v>
      </c>
      <c r="CI11" s="99">
        <v>15662.012126326576</v>
      </c>
      <c r="CJ11" s="99">
        <v>16278.372585940328</v>
      </c>
      <c r="CK11" s="99">
        <v>16690.676770697279</v>
      </c>
      <c r="CL11" s="99">
        <v>17008.492367880594</v>
      </c>
      <c r="CM11" s="99">
        <v>17248.486582688136</v>
      </c>
      <c r="CN11" s="99">
        <v>17576.54280676139</v>
      </c>
      <c r="CO11" s="99">
        <v>17997.97951167863</v>
      </c>
      <c r="CP11" s="99">
        <v>18323.107102121015</v>
      </c>
      <c r="CQ11" s="99">
        <v>19105.784706269587</v>
      </c>
      <c r="CR11" s="99">
        <v>19387.267960808575</v>
      </c>
      <c r="CS11" s="99">
        <v>20104.244066189578</v>
      </c>
      <c r="CT11" s="99">
        <v>20265.340913057244</v>
      </c>
    </row>
    <row r="12" spans="2:98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3602.2869459438698</v>
      </c>
      <c r="BG12" s="57">
        <v>3559.5095895885443</v>
      </c>
      <c r="BH12" s="57">
        <v>3515.2219862737725</v>
      </c>
      <c r="BI12" s="57">
        <v>3371.2776057834303</v>
      </c>
      <c r="BJ12" s="57">
        <v>3473.719345840711</v>
      </c>
      <c r="BK12" s="57">
        <v>2287.3042371965284</v>
      </c>
      <c r="BL12" s="57">
        <v>2490.9581980741841</v>
      </c>
      <c r="BM12" s="57">
        <v>2523.9079741021351</v>
      </c>
      <c r="BN12" s="57">
        <v>2932.8418312431145</v>
      </c>
      <c r="BO12" s="57">
        <v>2873.3286778763995</v>
      </c>
      <c r="BP12" s="57">
        <v>3241.8798941106124</v>
      </c>
      <c r="BQ12" s="57">
        <v>3284.7985053337275</v>
      </c>
      <c r="BR12" s="57">
        <v>3339.2412724782212</v>
      </c>
      <c r="BS12" s="57">
        <v>2910.2887764564875</v>
      </c>
      <c r="BT12" s="57">
        <v>2945.3806741541803</v>
      </c>
      <c r="BU12" s="99">
        <v>3067.9691096985534</v>
      </c>
      <c r="BV12" s="99">
        <v>3087.8538014188953</v>
      </c>
      <c r="BW12" s="99">
        <v>3157.3344635528997</v>
      </c>
      <c r="BX12" s="99">
        <v>3357.9770794246419</v>
      </c>
      <c r="BY12" s="99">
        <v>3488.692762596283</v>
      </c>
      <c r="BZ12" s="99">
        <v>3422.4762294183724</v>
      </c>
      <c r="CA12" s="99">
        <v>3517.0687227807571</v>
      </c>
      <c r="CB12" s="99">
        <v>3655.1280480993732</v>
      </c>
      <c r="CC12" s="99">
        <v>3726.7238873153219</v>
      </c>
      <c r="CD12" s="99">
        <v>3877.4851020505721</v>
      </c>
      <c r="CE12" s="99">
        <v>5353.8088292083139</v>
      </c>
      <c r="CF12" s="99">
        <v>5456.2891605776331</v>
      </c>
      <c r="CG12" s="99">
        <v>5517.1697828451252</v>
      </c>
      <c r="CH12" s="99">
        <v>5659.8515942926024</v>
      </c>
      <c r="CI12" s="99">
        <v>5780.7755207627306</v>
      </c>
      <c r="CJ12" s="99">
        <v>5924.5923864148717</v>
      </c>
      <c r="CK12" s="99">
        <v>6058.2366146131753</v>
      </c>
      <c r="CL12" s="99">
        <v>6125.5347460034827</v>
      </c>
      <c r="CM12" s="99">
        <v>6351.7793670149613</v>
      </c>
      <c r="CN12" s="99">
        <v>6496.3533854291682</v>
      </c>
      <c r="CO12" s="99">
        <v>6991.0853251225863</v>
      </c>
      <c r="CP12" s="99">
        <v>6981.2714697512138</v>
      </c>
      <c r="CQ12" s="99">
        <v>7184.9023408329476</v>
      </c>
      <c r="CR12" s="99">
        <v>7393.6609302804591</v>
      </c>
      <c r="CS12" s="99">
        <v>7568.9741188108646</v>
      </c>
      <c r="CT12" s="99">
        <v>7831.6540076704487</v>
      </c>
    </row>
    <row r="13" spans="2:98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3581.4616259438699</v>
      </c>
      <c r="BG13" s="57">
        <v>3538.0614959885438</v>
      </c>
      <c r="BH13" s="57">
        <v>3493.7761976737725</v>
      </c>
      <c r="BI13" s="57">
        <v>3349.82539440343</v>
      </c>
      <c r="BJ13" s="57">
        <v>3464.0038164607108</v>
      </c>
      <c r="BK13" s="57">
        <v>2277.6781308165287</v>
      </c>
      <c r="BL13" s="57">
        <v>2481.7173230741842</v>
      </c>
      <c r="BM13" s="57">
        <v>2513.3510566221353</v>
      </c>
      <c r="BN13" s="57">
        <v>2921.7581010631143</v>
      </c>
      <c r="BO13" s="57">
        <v>2862.0569311963995</v>
      </c>
      <c r="BP13" s="57">
        <v>3230.4481686306121</v>
      </c>
      <c r="BQ13" s="57">
        <v>3283.5893504537275</v>
      </c>
      <c r="BR13" s="57">
        <v>3338.0318971682209</v>
      </c>
      <c r="BS13" s="57">
        <v>2909.0796215764876</v>
      </c>
      <c r="BT13" s="57">
        <v>2944.1715192741804</v>
      </c>
      <c r="BU13" s="99">
        <v>3066.7599548185535</v>
      </c>
      <c r="BV13" s="99">
        <v>3086.6446465388954</v>
      </c>
      <c r="BW13" s="99">
        <v>3156.4815990328998</v>
      </c>
      <c r="BX13" s="99">
        <v>3357.124214904642</v>
      </c>
      <c r="BY13" s="99">
        <v>3487.8398980762831</v>
      </c>
      <c r="BZ13" s="99">
        <v>3421.6233648983725</v>
      </c>
      <c r="CA13" s="99">
        <v>3516.2158582607572</v>
      </c>
      <c r="CB13" s="99">
        <v>3654.2751835793733</v>
      </c>
      <c r="CC13" s="99">
        <v>3726.4128842953223</v>
      </c>
      <c r="CD13" s="99">
        <v>3877.1740990305725</v>
      </c>
      <c r="CE13" s="99">
        <v>5353.4978261883143</v>
      </c>
      <c r="CF13" s="99">
        <v>5455.9781575576335</v>
      </c>
      <c r="CG13" s="99">
        <v>5516.8587798251256</v>
      </c>
      <c r="CH13" s="99">
        <v>5659.5405912726028</v>
      </c>
      <c r="CI13" s="99">
        <v>5780.464517742731</v>
      </c>
      <c r="CJ13" s="99">
        <v>5924.2813833948721</v>
      </c>
      <c r="CK13" s="99">
        <v>6057.9256115931757</v>
      </c>
      <c r="CL13" s="99">
        <v>6125.2237429834831</v>
      </c>
      <c r="CM13" s="99">
        <v>6351.4683624249619</v>
      </c>
      <c r="CN13" s="99">
        <v>6496.0423808391688</v>
      </c>
      <c r="CO13" s="99">
        <v>6990.7743205325869</v>
      </c>
      <c r="CP13" s="99">
        <v>6980.9604292612139</v>
      </c>
      <c r="CQ13" s="99">
        <v>7184.5913003429478</v>
      </c>
      <c r="CR13" s="99">
        <v>7393.6608928104588</v>
      </c>
      <c r="CS13" s="99">
        <v>7568.6888053408647</v>
      </c>
      <c r="CT13" s="99">
        <v>7821.3686942004488</v>
      </c>
    </row>
    <row r="14" spans="2:98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</row>
    <row r="15" spans="2:98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</row>
    <row r="16" spans="2:98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4873.0770326095708</v>
      </c>
      <c r="BG16" s="57">
        <v>4955.9231646998996</v>
      </c>
      <c r="BH16" s="57">
        <v>5075.7298488763463</v>
      </c>
      <c r="BI16" s="57">
        <v>5454.1701057677847</v>
      </c>
      <c r="BJ16" s="57">
        <v>5666.1568225941055</v>
      </c>
      <c r="BK16" s="57">
        <v>5575.9510393249247</v>
      </c>
      <c r="BL16" s="57">
        <v>5794.856247318402</v>
      </c>
      <c r="BM16" s="57">
        <v>5787.1716581200662</v>
      </c>
      <c r="BN16" s="57">
        <v>5981.6670366400713</v>
      </c>
      <c r="BO16" s="57">
        <v>5946.5026199930571</v>
      </c>
      <c r="BP16" s="57">
        <v>6165.6395556741227</v>
      </c>
      <c r="BQ16" s="57">
        <v>6298.8536242894261</v>
      </c>
      <c r="BR16" s="57">
        <v>6399.5962496463726</v>
      </c>
      <c r="BS16" s="57">
        <v>5974.1226502860718</v>
      </c>
      <c r="BT16" s="57">
        <v>6250.6679101968657</v>
      </c>
      <c r="BU16" s="99">
        <v>6322.7665433058428</v>
      </c>
      <c r="BV16" s="99">
        <v>6415.5604944415372</v>
      </c>
      <c r="BW16" s="99">
        <v>6637.3957722395871</v>
      </c>
      <c r="BX16" s="99">
        <v>7033.4846824736787</v>
      </c>
      <c r="BY16" s="99">
        <v>8009.3451278450138</v>
      </c>
      <c r="BZ16" s="99">
        <v>7459.7641297489063</v>
      </c>
      <c r="CA16" s="99">
        <v>7442.0824232533196</v>
      </c>
      <c r="CB16" s="99">
        <v>7466.8952069516708</v>
      </c>
      <c r="CC16" s="99">
        <v>7940.2691964961296</v>
      </c>
      <c r="CD16" s="99">
        <v>7812.0429439157278</v>
      </c>
      <c r="CE16" s="99">
        <v>8150.9779478174687</v>
      </c>
      <c r="CF16" s="99">
        <v>8324.966934878521</v>
      </c>
      <c r="CG16" s="99">
        <v>8442.4924914706698</v>
      </c>
      <c r="CH16" s="99">
        <v>9226.6057431290319</v>
      </c>
      <c r="CI16" s="99">
        <v>9881.2366055638449</v>
      </c>
      <c r="CJ16" s="99">
        <v>10353.780199525456</v>
      </c>
      <c r="CK16" s="99">
        <v>10632.440156084103</v>
      </c>
      <c r="CL16" s="99">
        <v>10882.957621877111</v>
      </c>
      <c r="CM16" s="99">
        <v>10896.707215673176</v>
      </c>
      <c r="CN16" s="99">
        <v>11080.189421332221</v>
      </c>
      <c r="CO16" s="99">
        <v>11006.894186556043</v>
      </c>
      <c r="CP16" s="99">
        <v>11341.835632369803</v>
      </c>
      <c r="CQ16" s="99">
        <v>11920.882365436641</v>
      </c>
      <c r="CR16" s="99">
        <v>11993.607030528117</v>
      </c>
      <c r="CS16" s="99">
        <v>12535.269947378712</v>
      </c>
      <c r="CT16" s="99">
        <v>12433.686905386796</v>
      </c>
    </row>
    <row r="17" spans="2:98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802.25390884204762</v>
      </c>
      <c r="BG17" s="57">
        <v>850.79333812889911</v>
      </c>
      <c r="BH17" s="57">
        <v>842.85021583246089</v>
      </c>
      <c r="BI17" s="57">
        <v>888.94158636840484</v>
      </c>
      <c r="BJ17" s="57">
        <v>881.88120791433778</v>
      </c>
      <c r="BK17" s="57">
        <v>896.58420791433775</v>
      </c>
      <c r="BL17" s="57">
        <v>907.6148919143377</v>
      </c>
      <c r="BM17" s="57">
        <v>933.07439191433787</v>
      </c>
      <c r="BN17" s="57">
        <v>1006.1259919143379</v>
      </c>
      <c r="BO17" s="57">
        <v>1015.3095289574674</v>
      </c>
      <c r="BP17" s="57">
        <v>1014.1761416928683</v>
      </c>
      <c r="BQ17" s="57">
        <v>1021.0107377110216</v>
      </c>
      <c r="BR17" s="57">
        <v>1024.2474518724175</v>
      </c>
      <c r="BS17" s="57">
        <v>1086.2179644616642</v>
      </c>
      <c r="BT17" s="57">
        <v>1109.2957795020106</v>
      </c>
      <c r="BU17" s="99">
        <v>1132.8141909524229</v>
      </c>
      <c r="BV17" s="99">
        <v>1154.144613441696</v>
      </c>
      <c r="BW17" s="99">
        <v>1176.6915352740052</v>
      </c>
      <c r="BX17" s="99">
        <v>1198.5889548654231</v>
      </c>
      <c r="BY17" s="99">
        <v>1238.9253016247894</v>
      </c>
      <c r="BZ17" s="99">
        <v>1255.5427456857251</v>
      </c>
      <c r="CA17" s="99">
        <v>1262.0717935397597</v>
      </c>
      <c r="CB17" s="99">
        <v>1279.8866374165525</v>
      </c>
      <c r="CC17" s="99">
        <v>1277.5640413203419</v>
      </c>
      <c r="CD17" s="99">
        <v>1281.8781383849685</v>
      </c>
      <c r="CE17" s="99">
        <v>1514.5586409911891</v>
      </c>
      <c r="CF17" s="99">
        <v>1497.0122751179497</v>
      </c>
      <c r="CG17" s="99">
        <v>1516.8519422649847</v>
      </c>
      <c r="CH17" s="99">
        <v>1475.2845576617308</v>
      </c>
      <c r="CI17" s="99">
        <v>1570.0011838175888</v>
      </c>
      <c r="CJ17" s="99">
        <v>1648.9092589631871</v>
      </c>
      <c r="CK17" s="99">
        <v>1778.550412477518</v>
      </c>
      <c r="CL17" s="99">
        <v>1901.2650153612205</v>
      </c>
      <c r="CM17" s="99">
        <v>1922.6475708569419</v>
      </c>
      <c r="CN17" s="99">
        <v>1966.1569777969585</v>
      </c>
      <c r="CO17" s="99">
        <v>2013.0152014465857</v>
      </c>
      <c r="CP17" s="99">
        <v>2028.9355350710766</v>
      </c>
      <c r="CQ17" s="99">
        <v>2095.3072507762172</v>
      </c>
      <c r="CR17" s="99">
        <v>2187.6666243201671</v>
      </c>
      <c r="CS17" s="99">
        <v>2273.1098931802771</v>
      </c>
      <c r="CT17" s="99">
        <v>2292.4517196201914</v>
      </c>
    </row>
    <row r="18" spans="2:98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3226.0081032721296</v>
      </c>
      <c r="BG18" s="57">
        <v>3220.9876853526007</v>
      </c>
      <c r="BH18" s="57">
        <v>3299.6741575364495</v>
      </c>
      <c r="BI18" s="57">
        <v>3481.5715789389242</v>
      </c>
      <c r="BJ18" s="57">
        <v>3721.6060538865536</v>
      </c>
      <c r="BK18" s="57">
        <v>3552.2805047960874</v>
      </c>
      <c r="BL18" s="57">
        <v>3704.2645065508495</v>
      </c>
      <c r="BM18" s="57">
        <v>3638.5819941227669</v>
      </c>
      <c r="BN18" s="57">
        <v>3684.5986742709529</v>
      </c>
      <c r="BO18" s="57">
        <v>3583.7465087622832</v>
      </c>
      <c r="BP18" s="57">
        <v>3728.0888734298292</v>
      </c>
      <c r="BQ18" s="57">
        <v>3819.4844742609853</v>
      </c>
      <c r="BR18" s="57">
        <v>3958.9993372453218</v>
      </c>
      <c r="BS18" s="57">
        <v>3545.5005717145664</v>
      </c>
      <c r="BT18" s="57">
        <v>3831.4290580764018</v>
      </c>
      <c r="BU18" s="99">
        <v>3836.9265963806811</v>
      </c>
      <c r="BV18" s="99">
        <v>3921.157507049481</v>
      </c>
      <c r="BW18" s="99">
        <v>4118.0911557802556</v>
      </c>
      <c r="BX18" s="99">
        <v>4442.7566667214824</v>
      </c>
      <c r="BY18" s="99">
        <v>5095.8340340475643</v>
      </c>
      <c r="BZ18" s="99">
        <v>4644.5976143138578</v>
      </c>
      <c r="CA18" s="99">
        <v>4582.4007969670838</v>
      </c>
      <c r="CB18" s="99">
        <v>4544.2318471804119</v>
      </c>
      <c r="CC18" s="99">
        <v>4974.3626188680873</v>
      </c>
      <c r="CD18" s="99">
        <v>4873.9777961953378</v>
      </c>
      <c r="CE18" s="99">
        <v>4936.9908482772762</v>
      </c>
      <c r="CF18" s="99">
        <v>5022.8320095359331</v>
      </c>
      <c r="CG18" s="99">
        <v>5032.9686653331692</v>
      </c>
      <c r="CH18" s="99">
        <v>5064.3467970174224</v>
      </c>
      <c r="CI18" s="99">
        <v>5369.202442712226</v>
      </c>
      <c r="CJ18" s="99">
        <v>5557.919706027652</v>
      </c>
      <c r="CK18" s="99">
        <v>5730.5816104697315</v>
      </c>
      <c r="CL18" s="99">
        <v>5922.0805084116773</v>
      </c>
      <c r="CM18" s="99">
        <v>6065.9516764161899</v>
      </c>
      <c r="CN18" s="99">
        <v>5822.2878811208893</v>
      </c>
      <c r="CO18" s="99">
        <v>5633.0153380490228</v>
      </c>
      <c r="CP18" s="99">
        <v>5767.1997403179139</v>
      </c>
      <c r="CQ18" s="99">
        <v>6002.6727626501788</v>
      </c>
      <c r="CR18" s="99">
        <v>6103.8463349786289</v>
      </c>
      <c r="CS18" s="99">
        <v>6228.2384211375729</v>
      </c>
      <c r="CT18" s="99">
        <v>6419.8730044854974</v>
      </c>
    </row>
    <row r="19" spans="2:98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844.8150204953937</v>
      </c>
      <c r="BG19" s="57">
        <v>884.14214121839996</v>
      </c>
      <c r="BH19" s="57">
        <v>933.20547550743595</v>
      </c>
      <c r="BI19" s="57">
        <v>1083.6569404604552</v>
      </c>
      <c r="BJ19" s="57">
        <v>1062.6695607932143</v>
      </c>
      <c r="BK19" s="57">
        <v>1127.0863266144997</v>
      </c>
      <c r="BL19" s="57">
        <v>1182.9768488532147</v>
      </c>
      <c r="BM19" s="57">
        <v>1215.5152720829617</v>
      </c>
      <c r="BN19" s="57">
        <v>1290.942370454781</v>
      </c>
      <c r="BO19" s="57">
        <v>1347.4465822733066</v>
      </c>
      <c r="BP19" s="57">
        <v>1423.3745405514251</v>
      </c>
      <c r="BQ19" s="57">
        <v>1458.3584123174187</v>
      </c>
      <c r="BR19" s="57">
        <v>1416.349460528633</v>
      </c>
      <c r="BS19" s="57">
        <v>1342.404114109841</v>
      </c>
      <c r="BT19" s="57">
        <v>1309.9430726184528</v>
      </c>
      <c r="BU19" s="99">
        <v>1353.0257559727393</v>
      </c>
      <c r="BV19" s="99">
        <v>1340.2583739503611</v>
      </c>
      <c r="BW19" s="99">
        <v>1342.6130811853263</v>
      </c>
      <c r="BX19" s="99">
        <v>1392.139060886773</v>
      </c>
      <c r="BY19" s="99">
        <v>1674.5857921726601</v>
      </c>
      <c r="BZ19" s="99">
        <v>1559.6237697493229</v>
      </c>
      <c r="CA19" s="99">
        <v>1597.6098327464763</v>
      </c>
      <c r="CB19" s="99">
        <v>1642.7767223547062</v>
      </c>
      <c r="CC19" s="99">
        <v>1688.3425363077004</v>
      </c>
      <c r="CD19" s="99">
        <v>1656.1870093354216</v>
      </c>
      <c r="CE19" s="99">
        <v>1699.4284585490029</v>
      </c>
      <c r="CF19" s="99">
        <v>1805.1226502246388</v>
      </c>
      <c r="CG19" s="99">
        <v>1892.6718838725155</v>
      </c>
      <c r="CH19" s="99">
        <v>2686.9743884498794</v>
      </c>
      <c r="CI19" s="99">
        <v>2942.0329790340306</v>
      </c>
      <c r="CJ19" s="99">
        <v>3146.9512345346166</v>
      </c>
      <c r="CK19" s="99">
        <v>3123.3081331368548</v>
      </c>
      <c r="CL19" s="99">
        <v>3059.6120981042136</v>
      </c>
      <c r="CM19" s="99">
        <v>2908.1079684000429</v>
      </c>
      <c r="CN19" s="99">
        <v>3291.7445624143729</v>
      </c>
      <c r="CO19" s="99">
        <v>3360.8636470604338</v>
      </c>
      <c r="CP19" s="99">
        <v>3545.700356980813</v>
      </c>
      <c r="CQ19" s="99">
        <v>3822.9023520102442</v>
      </c>
      <c r="CR19" s="99">
        <v>3702.0940712293213</v>
      </c>
      <c r="CS19" s="99">
        <v>4033.9216330608629</v>
      </c>
      <c r="CT19" s="99">
        <v>3721.3621812811061</v>
      </c>
    </row>
    <row r="20" spans="2:98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4768.6149846961371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6253.9662732106863</v>
      </c>
      <c r="CB20" s="99">
        <v>6357.5305671736478</v>
      </c>
      <c r="CC20" s="99">
        <v>6599.4156865482028</v>
      </c>
      <c r="CD20" s="99">
        <v>6976.5229730090741</v>
      </c>
      <c r="CE20" s="99">
        <v>6770.7635999131944</v>
      </c>
      <c r="CF20" s="99">
        <v>7409.5730701283974</v>
      </c>
      <c r="CG20" s="99">
        <v>8079.4286879868851</v>
      </c>
      <c r="CH20" s="99">
        <v>9281.8278331205456</v>
      </c>
      <c r="CI20" s="99">
        <v>11376.073867472856</v>
      </c>
      <c r="CJ20" s="99">
        <v>11627.224319550502</v>
      </c>
      <c r="CK20" s="99">
        <v>11675.864372942662</v>
      </c>
      <c r="CL20" s="99">
        <v>12528.59462276466</v>
      </c>
      <c r="CM20" s="99">
        <v>12907.435533504678</v>
      </c>
      <c r="CN20" s="99">
        <v>12473.027892933025</v>
      </c>
      <c r="CO20" s="99">
        <v>12769.888316901348</v>
      </c>
      <c r="CP20" s="99">
        <v>13228.59556966586</v>
      </c>
      <c r="CQ20" s="99">
        <v>13627.498792956554</v>
      </c>
      <c r="CR20" s="99">
        <v>15065.238621916429</v>
      </c>
      <c r="CS20" s="99">
        <v>15972.823360501778</v>
      </c>
      <c r="CT20" s="99">
        <v>15899.100558249858</v>
      </c>
    </row>
    <row r="21" spans="2:98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782.21147930229949</v>
      </c>
      <c r="CB21" s="99">
        <v>846.5334625173432</v>
      </c>
      <c r="CC21" s="99">
        <v>947.76712021966591</v>
      </c>
      <c r="CD21" s="99">
        <v>1049.4827104709352</v>
      </c>
      <c r="CE21" s="99">
        <v>1091.2772097127549</v>
      </c>
      <c r="CF21" s="99">
        <v>1362.1271426373555</v>
      </c>
      <c r="CG21" s="99">
        <v>1907.9072964712598</v>
      </c>
      <c r="CH21" s="99">
        <v>2743.8888248751828</v>
      </c>
      <c r="CI21" s="99">
        <v>4385.3008924699379</v>
      </c>
      <c r="CJ21" s="99">
        <v>4808.8534375007766</v>
      </c>
      <c r="CK21" s="99">
        <v>5268.179486250935</v>
      </c>
      <c r="CL21" s="99">
        <v>5917.3260695906283</v>
      </c>
      <c r="CM21" s="99">
        <v>6289.0988952610878</v>
      </c>
      <c r="CN21" s="99">
        <v>5604.4270406553551</v>
      </c>
      <c r="CO21" s="99">
        <v>5565.4595841025621</v>
      </c>
      <c r="CP21" s="99">
        <v>5895.6468589726546</v>
      </c>
      <c r="CQ21" s="99">
        <v>6477.7862166836021</v>
      </c>
      <c r="CR21" s="99">
        <v>7296.6737530279297</v>
      </c>
      <c r="CS21" s="99">
        <v>7379.155909416314</v>
      </c>
      <c r="CT21" s="99">
        <v>7829.9479796295273</v>
      </c>
    </row>
    <row r="22" spans="2:98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</row>
    <row r="23" spans="2:98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182.70308657884806</v>
      </c>
      <c r="CE23" s="99">
        <v>206.87377505597584</v>
      </c>
      <c r="CF23" s="99">
        <v>144.12540829057639</v>
      </c>
      <c r="CG23" s="99">
        <v>51.785763307596731</v>
      </c>
      <c r="CH23" s="99">
        <v>149.20170062406666</v>
      </c>
      <c r="CI23" s="99">
        <v>109.88848442480514</v>
      </c>
      <c r="CJ23" s="99">
        <v>188.75342104724675</v>
      </c>
      <c r="CK23" s="99">
        <v>145.98051819255366</v>
      </c>
      <c r="CL23" s="99">
        <v>310.33352818138513</v>
      </c>
      <c r="CM23" s="99">
        <v>332.13565395989036</v>
      </c>
      <c r="CN23" s="99">
        <v>316.8839596864363</v>
      </c>
      <c r="CO23" s="99">
        <v>393.56203993947116</v>
      </c>
      <c r="CP23" s="99">
        <v>453.16922162194913</v>
      </c>
      <c r="CQ23" s="99">
        <v>466.33753005894204</v>
      </c>
      <c r="CR23" s="99">
        <v>463.39117564644289</v>
      </c>
      <c r="CS23" s="99">
        <v>542.23935340017715</v>
      </c>
      <c r="CT23" s="99">
        <v>489.85030375764507</v>
      </c>
    </row>
    <row r="24" spans="2:98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</row>
    <row r="25" spans="2:98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864.97962389208715</v>
      </c>
      <c r="CE25" s="99">
        <v>882.60343465677897</v>
      </c>
      <c r="CF25" s="99">
        <v>1216.2017343467792</v>
      </c>
      <c r="CG25" s="99">
        <v>1854.3215331636629</v>
      </c>
      <c r="CH25" s="99">
        <v>2592.8871242511159</v>
      </c>
      <c r="CI25" s="99">
        <v>4273.6124080451327</v>
      </c>
      <c r="CJ25" s="99">
        <v>4618.3000164535297</v>
      </c>
      <c r="CK25" s="99">
        <v>5120.3989680583818</v>
      </c>
      <c r="CL25" s="99">
        <v>5605.1925414092429</v>
      </c>
      <c r="CM25" s="99">
        <v>5955.1632413011976</v>
      </c>
      <c r="CN25" s="99">
        <v>5285.7430809689185</v>
      </c>
      <c r="CO25" s="99">
        <v>5170.0975441630908</v>
      </c>
      <c r="CP25" s="99">
        <v>5440.6776373507055</v>
      </c>
      <c r="CQ25" s="99">
        <v>6009.6486866246605</v>
      </c>
      <c r="CR25" s="99">
        <v>6831.4825773814864</v>
      </c>
      <c r="CS25" s="99">
        <v>6835.1165560161371</v>
      </c>
      <c r="CT25" s="99">
        <v>7338.2976758718823</v>
      </c>
    </row>
    <row r="26" spans="2:98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470.68700562709068</v>
      </c>
      <c r="CT26" s="99">
        <v>213.65257721313853</v>
      </c>
    </row>
    <row r="27" spans="2:98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4534.5777506623763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5510.9971046563041</v>
      </c>
      <c r="CC27" s="99">
        <v>5651.6485663285366</v>
      </c>
      <c r="CD27" s="99">
        <v>5927.0402625381384</v>
      </c>
      <c r="CE27" s="99">
        <v>5679.4863902004399</v>
      </c>
      <c r="CF27" s="99">
        <v>6047.4459274910423</v>
      </c>
      <c r="CG27" s="99">
        <v>6171.5213915156255</v>
      </c>
      <c r="CH27" s="99">
        <v>6537.9390082453629</v>
      </c>
      <c r="CI27" s="99">
        <v>6990.7729750029193</v>
      </c>
      <c r="CJ27" s="99">
        <v>6818.370882049725</v>
      </c>
      <c r="CK27" s="99">
        <v>6407.6848866917262</v>
      </c>
      <c r="CL27" s="99">
        <v>6611.2685531740317</v>
      </c>
      <c r="CM27" s="99">
        <v>6618.3366382435906</v>
      </c>
      <c r="CN27" s="99">
        <v>6868.6008522776701</v>
      </c>
      <c r="CO27" s="99">
        <v>7204.4287327987859</v>
      </c>
      <c r="CP27" s="99">
        <v>7332.9487106932047</v>
      </c>
      <c r="CQ27" s="99">
        <v>7149.712576272952</v>
      </c>
      <c r="CR27" s="99">
        <v>7768.5648688884994</v>
      </c>
      <c r="CS27" s="99">
        <v>8593.6674510854646</v>
      </c>
      <c r="CT27" s="99">
        <v>8069.152578620331</v>
      </c>
    </row>
    <row r="28" spans="2:98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14.388575740089482</v>
      </c>
      <c r="CJ28" s="99">
        <v>8.8051757401997364</v>
      </c>
      <c r="CK28" s="99">
        <v>8.8441199998338966</v>
      </c>
      <c r="CL28" s="99">
        <v>11.732500000082151</v>
      </c>
      <c r="CM28" s="99">
        <v>15.077670000164336</v>
      </c>
      <c r="CN28" s="99">
        <v>12.45875</v>
      </c>
      <c r="CO28" s="99">
        <v>15.874679999878229</v>
      </c>
      <c r="CP28" s="99">
        <v>10.49214000008131</v>
      </c>
      <c r="CQ28" s="99">
        <v>10.609439999999999</v>
      </c>
      <c r="CR28" s="99">
        <v>10.72941000008132</v>
      </c>
      <c r="CS28" s="99">
        <v>10.852549999878256</v>
      </c>
      <c r="CT28" s="99">
        <v>10.977710000040567</v>
      </c>
    </row>
    <row r="29" spans="2:98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943.38612094487871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1627.3277339696092</v>
      </c>
      <c r="CC29" s="99">
        <v>1803.590391471824</v>
      </c>
      <c r="CD29" s="99">
        <v>1935.7996109740006</v>
      </c>
      <c r="CE29" s="99">
        <v>1884.0507212573864</v>
      </c>
      <c r="CF29" s="99">
        <v>2251.2899750964557</v>
      </c>
      <c r="CG29" s="99">
        <v>2463.5726817162199</v>
      </c>
      <c r="CH29" s="99">
        <v>2735.9848025166116</v>
      </c>
      <c r="CI29" s="99">
        <v>3181.3243876669444</v>
      </c>
      <c r="CJ29" s="99">
        <v>2972.224354401249</v>
      </c>
      <c r="CK29" s="99">
        <v>2664.963405930057</v>
      </c>
      <c r="CL29" s="99">
        <v>2723.7344856737986</v>
      </c>
      <c r="CM29" s="99">
        <v>2824.648580480386</v>
      </c>
      <c r="CN29" s="99">
        <v>2896.9374657985045</v>
      </c>
      <c r="CO29" s="99">
        <v>3206.3504915392127</v>
      </c>
      <c r="CP29" s="99">
        <v>3026.849417274299</v>
      </c>
      <c r="CQ29" s="99">
        <v>2801.3808864404832</v>
      </c>
      <c r="CR29" s="99">
        <v>2887.4008168249984</v>
      </c>
      <c r="CS29" s="99">
        <v>3194.7797073436632</v>
      </c>
      <c r="CT29" s="99">
        <v>2711.1982848553484</v>
      </c>
    </row>
    <row r="30" spans="2:98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</row>
    <row r="31" spans="2:98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3726.8348320141113</v>
      </c>
      <c r="CE31" s="99">
        <v>3524.3990438531791</v>
      </c>
      <c r="CF31" s="99">
        <v>3523.9792199245803</v>
      </c>
      <c r="CG31" s="99">
        <v>3486.8835658195153</v>
      </c>
      <c r="CH31" s="99">
        <v>3570.8714717487064</v>
      </c>
      <c r="CI31" s="99">
        <v>3574.5963839458859</v>
      </c>
      <c r="CJ31" s="99">
        <v>3616.877724258276</v>
      </c>
      <c r="CK31" s="99">
        <v>3507.4603102818355</v>
      </c>
      <c r="CL31" s="99">
        <v>3649.3845170201507</v>
      </c>
      <c r="CM31" s="99">
        <v>3546.06186050304</v>
      </c>
      <c r="CN31" s="99">
        <v>3726.656109219165</v>
      </c>
      <c r="CO31" s="99">
        <v>3743.3401780296945</v>
      </c>
      <c r="CP31" s="99">
        <v>4056.7437701888239</v>
      </c>
      <c r="CQ31" s="99">
        <v>4092.3551469824693</v>
      </c>
      <c r="CR31" s="99">
        <v>4625.0675392134199</v>
      </c>
      <c r="CS31" s="99">
        <v>5135.9698591119231</v>
      </c>
      <c r="CT31" s="99">
        <v>5094.9112491349415</v>
      </c>
    </row>
    <row r="32" spans="2:98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607.56810293435547</v>
      </c>
      <c r="CE32" s="99">
        <v>539.20228471710891</v>
      </c>
      <c r="CF32" s="99">
        <v>575.72371262850982</v>
      </c>
      <c r="CG32" s="99">
        <v>543.08120214452288</v>
      </c>
      <c r="CH32" s="99">
        <v>594.05010456494574</v>
      </c>
      <c r="CI32" s="99">
        <v>553.75080833885931</v>
      </c>
      <c r="CJ32" s="99">
        <v>554.02735126928917</v>
      </c>
      <c r="CK32" s="99">
        <v>487.83648100961125</v>
      </c>
      <c r="CL32" s="99">
        <v>460.97923643576257</v>
      </c>
      <c r="CM32" s="99">
        <v>275.52937054001023</v>
      </c>
      <c r="CN32" s="99">
        <v>284.61768557463017</v>
      </c>
      <c r="CO32" s="99">
        <v>200.90769119594032</v>
      </c>
      <c r="CP32" s="99">
        <v>263.44205757566237</v>
      </c>
      <c r="CQ32" s="99">
        <v>259.67168146894892</v>
      </c>
      <c r="CR32" s="99">
        <v>352.1572898410833</v>
      </c>
      <c r="CS32" s="99">
        <v>539.68033651700193</v>
      </c>
      <c r="CT32" s="99">
        <v>403.36995647309641</v>
      </c>
    </row>
    <row r="33" spans="1:98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-64.406876803504929</v>
      </c>
      <c r="CE33" s="99">
        <v>-67.115490382100447</v>
      </c>
      <c r="CF33" s="99">
        <v>-69.787145018252204</v>
      </c>
      <c r="CG33" s="99">
        <v>-72.054600288427991</v>
      </c>
      <c r="CH33" s="99">
        <v>-74.682012128956188</v>
      </c>
      <c r="CI33" s="99">
        <v>-77.415093748452819</v>
      </c>
      <c r="CJ33" s="99">
        <v>-80.110429787334766</v>
      </c>
      <c r="CK33" s="99">
        <v>-82.773681593726806</v>
      </c>
      <c r="CL33" s="99">
        <v>-85.427564484442598</v>
      </c>
      <c r="CM33" s="99">
        <v>-88.188179875498022</v>
      </c>
      <c r="CN33" s="99">
        <v>-90.915638436210571</v>
      </c>
      <c r="CO33" s="99">
        <v>-93.271598164856954</v>
      </c>
      <c r="CP33" s="99">
        <v>-96.687072818071329</v>
      </c>
      <c r="CQ33" s="99">
        <v>-71.306923836598287</v>
      </c>
      <c r="CR33" s="99">
        <v>-77.861482300496519</v>
      </c>
      <c r="CS33" s="99">
        <v>-75.608516839654314</v>
      </c>
      <c r="CT33" s="99">
        <v>-90.013642601531515</v>
      </c>
    </row>
    <row r="34" spans="1:98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</row>
    <row r="35" spans="1:98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7.8461136021173372</v>
      </c>
      <c r="CE35" s="99">
        <v>8.3050843965205843</v>
      </c>
      <c r="CF35" s="99">
        <v>8.7616611821860335</v>
      </c>
      <c r="CG35" s="99">
        <v>9.5810468151410149</v>
      </c>
      <c r="CH35" s="99">
        <v>10.028543019406111</v>
      </c>
      <c r="CI35" s="99">
        <v>10.494721616638238</v>
      </c>
      <c r="CJ35" s="99">
        <v>10.958899313791695</v>
      </c>
      <c r="CK35" s="99">
        <v>11.413356819561741</v>
      </c>
      <c r="CL35" s="99">
        <v>11.865131054087168</v>
      </c>
      <c r="CM35" s="99">
        <v>12.335768481927788</v>
      </c>
      <c r="CN35" s="99">
        <v>12.799418794610986</v>
      </c>
      <c r="CO35" s="99">
        <v>13.592345471248288</v>
      </c>
      <c r="CP35" s="99">
        <v>13.313584514527564</v>
      </c>
      <c r="CQ35" s="99">
        <v>13.787478103085585</v>
      </c>
      <c r="CR35" s="99">
        <v>14.259298201317092</v>
      </c>
      <c r="CS35" s="99">
        <v>14.720535381495807</v>
      </c>
      <c r="CT35" s="99">
        <v>15.181212043077183</v>
      </c>
    </row>
    <row r="36" spans="1:98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</row>
    <row r="37" spans="1:98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-72.25299040562227</v>
      </c>
      <c r="CE37" s="99">
        <v>-75.420574778621031</v>
      </c>
      <c r="CF37" s="99">
        <v>-78.548806200438236</v>
      </c>
      <c r="CG37" s="99">
        <v>-81.635647103569013</v>
      </c>
      <c r="CH37" s="99">
        <v>-84.710555148362303</v>
      </c>
      <c r="CI37" s="99">
        <v>-87.909815365091063</v>
      </c>
      <c r="CJ37" s="99">
        <v>-91.069329101126456</v>
      </c>
      <c r="CK37" s="99">
        <v>-94.187038413288548</v>
      </c>
      <c r="CL37" s="99">
        <v>-97.29269553852977</v>
      </c>
      <c r="CM37" s="99">
        <v>-100.52394835742581</v>
      </c>
      <c r="CN37" s="99">
        <v>-103.71505723082156</v>
      </c>
      <c r="CO37" s="99">
        <v>-106.86394363610525</v>
      </c>
      <c r="CP37" s="99">
        <v>-110.00065733259889</v>
      </c>
      <c r="CQ37" s="99">
        <v>-85.094401939683877</v>
      </c>
      <c r="CR37" s="99">
        <v>-92.120780501813613</v>
      </c>
      <c r="CS37" s="99">
        <v>-90.329052221150121</v>
      </c>
      <c r="CT37" s="99">
        <v>-105.1948546446087</v>
      </c>
    </row>
    <row r="38" spans="1:98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2.8565256126666063</v>
      </c>
      <c r="CE38" s="99">
        <v>2.9794792258622835</v>
      </c>
      <c r="CF38" s="99">
        <v>3.1017915083187932</v>
      </c>
      <c r="CG38" s="99">
        <v>3.2215792900896254</v>
      </c>
      <c r="CH38" s="99">
        <v>3.3407000263194502</v>
      </c>
      <c r="CI38" s="99">
        <v>3.4648831756470821</v>
      </c>
      <c r="CJ38" s="99">
        <v>3.588418580928157</v>
      </c>
      <c r="CK38" s="99">
        <v>3.7094042405166974</v>
      </c>
      <c r="CL38" s="99">
        <v>3.8297161841088201</v>
      </c>
      <c r="CM38" s="99">
        <v>3.9551411649297306</v>
      </c>
      <c r="CN38" s="99">
        <v>4.0799119242636159</v>
      </c>
      <c r="CO38" s="99">
        <v>4.2021074404480414</v>
      </c>
      <c r="CP38" s="99">
        <v>4.3236225034760851</v>
      </c>
      <c r="CQ38" s="99">
        <v>4.4503017341052047</v>
      </c>
      <c r="CR38" s="99">
        <v>4.5763202010324289</v>
      </c>
      <c r="CS38" s="99">
        <v>4.6997376723786992</v>
      </c>
      <c r="CT38" s="99">
        <v>4.8224678860370238</v>
      </c>
    </row>
    <row r="39" spans="1:98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24589.445958165339</v>
      </c>
      <c r="AU39" s="57">
        <v>24920.277768688065</v>
      </c>
      <c r="AV39" s="57">
        <v>25786.667252496052</v>
      </c>
      <c r="AW39" s="57">
        <v>25897.90216480042</v>
      </c>
      <c r="AX39" s="57">
        <v>26205.562444009163</v>
      </c>
      <c r="AY39" s="57">
        <v>27895.837735755737</v>
      </c>
      <c r="AZ39" s="57">
        <v>28669.763988971579</v>
      </c>
      <c r="BA39" s="57">
        <v>29634.112342082193</v>
      </c>
      <c r="BB39" s="57">
        <v>29087.720041642646</v>
      </c>
      <c r="BC39" s="57">
        <v>29492.395868954813</v>
      </c>
      <c r="BD39" s="57">
        <v>30158.568092394202</v>
      </c>
      <c r="BE39" s="57">
        <v>30653.624712447898</v>
      </c>
      <c r="BF39" s="57">
        <v>31546.182955938493</v>
      </c>
      <c r="BG39" s="57">
        <v>32454.862529765596</v>
      </c>
      <c r="BH39" s="57">
        <v>32846.806425405914</v>
      </c>
      <c r="BI39" s="57">
        <v>32691.616415841381</v>
      </c>
      <c r="BJ39" s="57">
        <v>33866.273983987703</v>
      </c>
      <c r="BK39" s="57">
        <v>33109.675111426441</v>
      </c>
      <c r="BL39" s="57">
        <v>34363.834642836831</v>
      </c>
      <c r="BM39" s="57">
        <v>33725.223534707286</v>
      </c>
      <c r="BN39" s="57">
        <v>33783.172719665628</v>
      </c>
      <c r="BO39" s="57">
        <v>35737.809324143382</v>
      </c>
      <c r="BP39" s="57">
        <v>36163.247463251872</v>
      </c>
      <c r="BQ39" s="57">
        <v>36780.555793151871</v>
      </c>
      <c r="BR39" s="57">
        <v>36694.762339150286</v>
      </c>
      <c r="BS39" s="57">
        <v>39324.379510794257</v>
      </c>
      <c r="BT39" s="57">
        <v>39385.148821444353</v>
      </c>
      <c r="BU39" s="99">
        <v>38714.963931783539</v>
      </c>
      <c r="BV39" s="99">
        <v>38638.404781877907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41937.30028882953</v>
      </c>
      <c r="CC39" s="99">
        <v>42954.723597614313</v>
      </c>
      <c r="CD39" s="99">
        <v>42453.036706522769</v>
      </c>
      <c r="CE39" s="99">
        <v>46730.453572643106</v>
      </c>
      <c r="CF39" s="99">
        <v>48211.149585996463</v>
      </c>
      <c r="CG39" s="99">
        <v>48549.296594231972</v>
      </c>
      <c r="CH39" s="99">
        <v>50518.703509494509</v>
      </c>
      <c r="CI39" s="99">
        <v>51455.332753028139</v>
      </c>
      <c r="CJ39" s="99">
        <v>52699.289705648334</v>
      </c>
      <c r="CK39" s="99">
        <v>52084.374576952934</v>
      </c>
      <c r="CL39" s="99">
        <v>54543.126006396407</v>
      </c>
      <c r="CM39" s="99">
        <v>56271.28992633734</v>
      </c>
      <c r="CN39" s="99">
        <v>56368.94485476151</v>
      </c>
      <c r="CO39" s="99">
        <v>54770.130043466335</v>
      </c>
      <c r="CP39" s="99">
        <v>55654.504623749701</v>
      </c>
      <c r="CQ39" s="99">
        <v>56840.106906973153</v>
      </c>
      <c r="CR39" s="99">
        <v>57878.380740328968</v>
      </c>
      <c r="CS39" s="99">
        <v>59342.113595453884</v>
      </c>
      <c r="CT39" s="99">
        <v>61516.714809855323</v>
      </c>
    </row>
    <row r="40" spans="1:98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2060.7146778009674</v>
      </c>
      <c r="CE40" s="99">
        <v>2058.7644867304239</v>
      </c>
      <c r="CF40" s="99">
        <v>2098.4696810990135</v>
      </c>
      <c r="CG40" s="99">
        <v>2098.3104348934494</v>
      </c>
      <c r="CH40" s="99">
        <v>2113.1956085037677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2144.2025704889361</v>
      </c>
      <c r="CR40" s="99">
        <v>2147.7006958247403</v>
      </c>
      <c r="CS40" s="99">
        <v>2179.6263346225924</v>
      </c>
      <c r="CT40" s="99">
        <v>2205.0166646561838</v>
      </c>
    </row>
    <row r="41" spans="1:98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23941.434309649328</v>
      </c>
      <c r="AU41" s="57">
        <v>24268.554485172055</v>
      </c>
      <c r="AV41" s="57">
        <v>25116.517226357599</v>
      </c>
      <c r="AW41" s="57">
        <v>25228.548510647757</v>
      </c>
      <c r="AX41" s="57">
        <v>25497.782834630831</v>
      </c>
      <c r="AY41" s="57">
        <v>27181.339942769493</v>
      </c>
      <c r="AZ41" s="57">
        <v>27964.488289236753</v>
      </c>
      <c r="BA41" s="57">
        <v>28924.556016249819</v>
      </c>
      <c r="BB41" s="57">
        <v>28380.855327026529</v>
      </c>
      <c r="BC41" s="57">
        <v>28783.434708903213</v>
      </c>
      <c r="BD41" s="57">
        <v>29443.538650661085</v>
      </c>
      <c r="BE41" s="57">
        <v>29932.122720191375</v>
      </c>
      <c r="BF41" s="57">
        <v>30580.711537399176</v>
      </c>
      <c r="BG41" s="57">
        <v>31479.621335920212</v>
      </c>
      <c r="BH41" s="57">
        <v>31870.712085917879</v>
      </c>
      <c r="BI41" s="57">
        <v>31728.509737655062</v>
      </c>
      <c r="BJ41" s="57">
        <v>32799.755813011499</v>
      </c>
      <c r="BK41" s="57">
        <v>32143.983578410571</v>
      </c>
      <c r="BL41" s="57">
        <v>33387.646432013331</v>
      </c>
      <c r="BM41" s="57">
        <v>32749.635264963523</v>
      </c>
      <c r="BN41" s="57">
        <v>32699.927651920359</v>
      </c>
      <c r="BO41" s="57">
        <v>34338.352281854808</v>
      </c>
      <c r="BP41" s="57">
        <v>34743.443885515226</v>
      </c>
      <c r="BQ41" s="57">
        <v>35340.417741686397</v>
      </c>
      <c r="BR41" s="57">
        <v>35006.484987259391</v>
      </c>
      <c r="BS41" s="57">
        <v>37609.4557850454</v>
      </c>
      <c r="BT41" s="57">
        <v>37629.906291816485</v>
      </c>
      <c r="BU41" s="99">
        <v>36926.449471930136</v>
      </c>
      <c r="BV41" s="99">
        <v>36820.827143201343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39974.919725939115</v>
      </c>
      <c r="CC41" s="99">
        <v>41003.943034723896</v>
      </c>
      <c r="CD41" s="99">
        <v>40392.322028721799</v>
      </c>
      <c r="CE41" s="99">
        <v>44671.68908591268</v>
      </c>
      <c r="CF41" s="99">
        <v>46112.67990489745</v>
      </c>
      <c r="CG41" s="99">
        <v>46450.986159338521</v>
      </c>
      <c r="CH41" s="99">
        <v>48405.507900990742</v>
      </c>
      <c r="CI41" s="99">
        <v>49355.009358484327</v>
      </c>
      <c r="CJ41" s="99">
        <v>50589.354079347817</v>
      </c>
      <c r="CK41" s="99">
        <v>49981.257467777214</v>
      </c>
      <c r="CL41" s="99">
        <v>52413.892241285364</v>
      </c>
      <c r="CM41" s="99">
        <v>54149.266725876063</v>
      </c>
      <c r="CN41" s="99">
        <v>54263.765953285962</v>
      </c>
      <c r="CO41" s="99">
        <v>52655.670466348529</v>
      </c>
      <c r="CP41" s="99">
        <v>53517.610907484355</v>
      </c>
      <c r="CQ41" s="99">
        <v>54695.904336484215</v>
      </c>
      <c r="CR41" s="99">
        <v>55730.680044504224</v>
      </c>
      <c r="CS41" s="99">
        <v>57162.487260831294</v>
      </c>
      <c r="CT41" s="99">
        <v>59311.698145199138</v>
      </c>
    </row>
    <row r="42" spans="1:98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28053.336577259921</v>
      </c>
      <c r="CE42" s="99">
        <v>31855.721075052788</v>
      </c>
      <c r="CF42" s="99">
        <v>33335.606540549859</v>
      </c>
      <c r="CG42" s="99">
        <v>33648.358869949669</v>
      </c>
      <c r="CH42" s="99">
        <v>35044.348014591924</v>
      </c>
      <c r="CI42" s="99">
        <v>35670.892214406849</v>
      </c>
      <c r="CJ42" s="99">
        <v>36794.259440091177</v>
      </c>
      <c r="CK42" s="99">
        <v>35751.887252104658</v>
      </c>
      <c r="CL42" s="99">
        <v>37975.134845389264</v>
      </c>
      <c r="CM42" s="99">
        <v>39377.189877081168</v>
      </c>
      <c r="CN42" s="99">
        <v>38956.255534915465</v>
      </c>
      <c r="CO42" s="99">
        <v>37086.577051323162</v>
      </c>
      <c r="CP42" s="99">
        <v>37675.117064525446</v>
      </c>
      <c r="CQ42" s="99">
        <v>38280.884956685797</v>
      </c>
      <c r="CR42" s="99">
        <v>38992.035163584696</v>
      </c>
      <c r="CS42" s="99">
        <v>39495.201021560963</v>
      </c>
      <c r="CT42" s="99">
        <v>40861.136621181678</v>
      </c>
    </row>
    <row r="43" spans="1:98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68.486411320384008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67.759045113871011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60.500000000000021</v>
      </c>
      <c r="BT43" s="57">
        <v>60.40000000000002</v>
      </c>
      <c r="BU43" s="99">
        <v>36.79999999999999</v>
      </c>
      <c r="BV43" s="99">
        <v>37.519999999999513</v>
      </c>
      <c r="BW43" s="99">
        <v>39.47000000000002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31.419999999999998</v>
      </c>
      <c r="CC43" s="99">
        <v>31.510000000000321</v>
      </c>
      <c r="CD43" s="99">
        <v>32.460000000000115</v>
      </c>
      <c r="CE43" s="99">
        <v>31.79000000000006</v>
      </c>
      <c r="CF43" s="99">
        <v>63.938337651710455</v>
      </c>
      <c r="CG43" s="99">
        <v>5.876178080171985</v>
      </c>
      <c r="CH43" s="99">
        <v>5.7966386333200033</v>
      </c>
      <c r="CI43" s="99">
        <v>6.0283349961600097</v>
      </c>
      <c r="CJ43" s="99">
        <v>3.3700000000000099</v>
      </c>
      <c r="CK43" s="99">
        <v>6.8400000000000087</v>
      </c>
      <c r="CL43" s="99">
        <v>6.7399999999998839</v>
      </c>
      <c r="CM43" s="99">
        <v>7.8299999999995631</v>
      </c>
      <c r="CN43" s="99">
        <v>10.869999999999987</v>
      </c>
      <c r="CO43" s="99">
        <v>20.770000000001012</v>
      </c>
      <c r="CP43" s="99">
        <v>34.669258225990021</v>
      </c>
      <c r="CQ43" s="99">
        <v>50.029999999999745</v>
      </c>
      <c r="CR43" s="99">
        <v>64.47999999999999</v>
      </c>
      <c r="CS43" s="99">
        <v>77.284109660745983</v>
      </c>
      <c r="CT43" s="99">
        <v>80.201111146682976</v>
      </c>
    </row>
    <row r="44" spans="1:98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4414.2530635616204</v>
      </c>
      <c r="CE44" s="99">
        <v>6133.4084812886204</v>
      </c>
      <c r="CF44" s="99">
        <v>7151.7869121899066</v>
      </c>
      <c r="CG44" s="99">
        <v>7225.4818203901787</v>
      </c>
      <c r="CH44" s="99">
        <v>7728.7020336801652</v>
      </c>
      <c r="CI44" s="99">
        <v>7539.0967283589871</v>
      </c>
      <c r="CJ44" s="99">
        <v>7685.5459737140472</v>
      </c>
      <c r="CK44" s="99">
        <v>6774.3479545001264</v>
      </c>
      <c r="CL44" s="99">
        <v>6836.2317530641003</v>
      </c>
      <c r="CM44" s="99">
        <v>7715.7993763194954</v>
      </c>
      <c r="CN44" s="99">
        <v>7607.9967651843444</v>
      </c>
      <c r="CO44" s="99">
        <v>6542.5018670427216</v>
      </c>
      <c r="CP44" s="99">
        <v>7481.5573928146932</v>
      </c>
      <c r="CQ44" s="99">
        <v>7350.9962426792963</v>
      </c>
      <c r="CR44" s="99">
        <v>6898.4211222027079</v>
      </c>
      <c r="CS44" s="99">
        <v>6516.187474673623</v>
      </c>
      <c r="CT44" s="99">
        <v>6845.7484871127372</v>
      </c>
    </row>
    <row r="45" spans="1:98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</row>
    <row r="46" spans="1:98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25690.52259376417</v>
      </c>
      <c r="CF46" s="99">
        <v>26119.881290708243</v>
      </c>
      <c r="CG46" s="99">
        <v>26417.000871479315</v>
      </c>
      <c r="CH46" s="99">
        <v>27309.849342278438</v>
      </c>
      <c r="CI46" s="99">
        <v>28125.767151051703</v>
      </c>
      <c r="CJ46" s="99">
        <v>29105.343466377133</v>
      </c>
      <c r="CK46" s="99">
        <v>28970.699297604533</v>
      </c>
      <c r="CL46" s="99">
        <v>31132.163092325165</v>
      </c>
      <c r="CM46" s="99">
        <v>31653.560500761676</v>
      </c>
      <c r="CN46" s="99">
        <v>31337.388769731122</v>
      </c>
      <c r="CO46" s="99">
        <v>30523.305184280442</v>
      </c>
      <c r="CP46" s="99">
        <v>30158.890413484762</v>
      </c>
      <c r="CQ46" s="99">
        <v>30879.858714006499</v>
      </c>
      <c r="CR46" s="99">
        <v>32029.134041381989</v>
      </c>
      <c r="CS46" s="99">
        <v>32901.72943722659</v>
      </c>
      <c r="CT46" s="99">
        <v>33935.187022922262</v>
      </c>
    </row>
    <row r="47" spans="1:98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682.68105000000003</v>
      </c>
      <c r="CJ47" s="99">
        <v>693.70150000000001</v>
      </c>
      <c r="CK47" s="99">
        <v>679.16387999999995</v>
      </c>
      <c r="CL47" s="99">
        <v>606.47024999999996</v>
      </c>
      <c r="CM47" s="99">
        <v>434.77224000000001</v>
      </c>
      <c r="CN47" s="99">
        <v>316.30892999999998</v>
      </c>
      <c r="CO47" s="99">
        <v>149.62089</v>
      </c>
      <c r="CP47" s="99">
        <v>0.15032999999999999</v>
      </c>
      <c r="CQ47" s="99">
        <v>0</v>
      </c>
      <c r="CR47" s="99">
        <v>0</v>
      </c>
      <c r="CS47" s="99">
        <v>0</v>
      </c>
      <c r="CT47" s="99">
        <v>0</v>
      </c>
    </row>
    <row r="48" spans="1:98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1202.364260108058</v>
      </c>
      <c r="AU48" s="57">
        <v>1133.49776051801</v>
      </c>
      <c r="AV48" s="57">
        <v>1194.751145769736</v>
      </c>
      <c r="AW48" s="57">
        <v>1252.21555147241</v>
      </c>
      <c r="AX48" s="57">
        <v>1420.8033721416302</v>
      </c>
      <c r="AY48" s="57">
        <v>1413.2997959510849</v>
      </c>
      <c r="AZ48" s="57">
        <v>1471.1154211117378</v>
      </c>
      <c r="BA48" s="57">
        <v>1501.910887174869</v>
      </c>
      <c r="BB48" s="57">
        <v>1709.5873540926914</v>
      </c>
      <c r="BC48" s="57">
        <v>1779.4868679937167</v>
      </c>
      <c r="BD48" s="57">
        <v>1793.2486814964768</v>
      </c>
      <c r="BE48" s="57">
        <v>1993.5230588246748</v>
      </c>
      <c r="BF48" s="57">
        <v>1878.4646799431791</v>
      </c>
      <c r="BG48" s="57">
        <v>1931.5356734155446</v>
      </c>
      <c r="BH48" s="57">
        <v>2060.2374183631518</v>
      </c>
      <c r="BI48" s="57">
        <v>2128.0683668892443</v>
      </c>
      <c r="BJ48" s="57">
        <v>2090.1569489155609</v>
      </c>
      <c r="BK48" s="57">
        <v>2223.2357489681858</v>
      </c>
      <c r="BL48" s="57">
        <v>2357.4287221142604</v>
      </c>
      <c r="BM48" s="57">
        <v>2521.7061247601864</v>
      </c>
      <c r="BN48" s="57">
        <v>2691.541928779508</v>
      </c>
      <c r="BO48" s="57">
        <v>2655.1913853618889</v>
      </c>
      <c r="BP48" s="57">
        <v>2602.7293096267035</v>
      </c>
      <c r="BQ48" s="57">
        <v>2666.6700513659662</v>
      </c>
      <c r="BR48" s="57">
        <v>2746.7171805489816</v>
      </c>
      <c r="BS48" s="57">
        <v>2739.3094036138127</v>
      </c>
      <c r="BT48" s="57">
        <v>2615.799122005043</v>
      </c>
      <c r="BU48" s="99">
        <v>2586.0433628149085</v>
      </c>
      <c r="BV48" s="99">
        <v>2581.5604979490031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2464.4492642364162</v>
      </c>
      <c r="CC48" s="99">
        <v>2477.7874547304555</v>
      </c>
      <c r="CD48" s="99">
        <v>2387.453587322691</v>
      </c>
      <c r="CE48" s="99">
        <v>2469.4595982469168</v>
      </c>
      <c r="CF48" s="99">
        <v>2574.3066694374593</v>
      </c>
      <c r="CG48" s="99">
        <v>2468.1084984359918</v>
      </c>
      <c r="CH48" s="99">
        <v>2516.4667654605619</v>
      </c>
      <c r="CI48" s="99">
        <v>2533.5034319212036</v>
      </c>
      <c r="CJ48" s="99">
        <v>2634.4478023913671</v>
      </c>
      <c r="CK48" s="99">
        <v>2775.2103880333893</v>
      </c>
      <c r="CL48" s="99">
        <v>2793.4849856348078</v>
      </c>
      <c r="CM48" s="99">
        <v>2739.3933895335113</v>
      </c>
      <c r="CN48" s="99">
        <v>2846.0874234708062</v>
      </c>
      <c r="CO48" s="99">
        <v>2880.5377048695391</v>
      </c>
      <c r="CP48" s="99">
        <v>3079.564361267664</v>
      </c>
      <c r="CQ48" s="99">
        <v>2892.7465477631872</v>
      </c>
      <c r="CR48" s="99">
        <v>2856.6953523028633</v>
      </c>
      <c r="CS48" s="99">
        <v>3101.8093659100464</v>
      </c>
      <c r="CT48" s="99">
        <v>3523.8729134452474</v>
      </c>
    </row>
    <row r="49" spans="1:98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</row>
    <row r="50" spans="1:98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2277.1177008329282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2243.6667804306935</v>
      </c>
      <c r="CC50" s="99">
        <v>2250.4848182306609</v>
      </c>
      <c r="CD50" s="99">
        <v>2158.9215212328963</v>
      </c>
      <c r="CE50" s="99">
        <v>2214.7141858840469</v>
      </c>
      <c r="CF50" s="99">
        <v>2319.8864225689526</v>
      </c>
      <c r="CG50" s="99">
        <v>2213.0039054934136</v>
      </c>
      <c r="CH50" s="99">
        <v>2276.1424587879837</v>
      </c>
      <c r="CI50" s="99">
        <v>2291.7499506389827</v>
      </c>
      <c r="CJ50" s="99">
        <v>2395.3721978669864</v>
      </c>
      <c r="CK50" s="99">
        <v>2538.1167921432352</v>
      </c>
      <c r="CL50" s="99">
        <v>2569.0985723085996</v>
      </c>
      <c r="CM50" s="99">
        <v>2514.2264963281727</v>
      </c>
      <c r="CN50" s="99">
        <v>2619.7462715184356</v>
      </c>
      <c r="CO50" s="99">
        <v>2645.8823969435925</v>
      </c>
      <c r="CP50" s="99">
        <v>2829.7488766756633</v>
      </c>
      <c r="CQ50" s="99">
        <v>2663.9147445111867</v>
      </c>
      <c r="CR50" s="99">
        <v>2623.8212621708167</v>
      </c>
      <c r="CS50" s="99">
        <v>2865.968966863928</v>
      </c>
      <c r="CT50" s="99">
        <v>3291.9278723991292</v>
      </c>
    </row>
    <row r="51" spans="1:98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</row>
    <row r="52" spans="1:98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236.50503413192561</v>
      </c>
      <c r="AU52" s="57">
        <v>143.67765791864286</v>
      </c>
      <c r="AV52" s="57">
        <v>125.54505908864286</v>
      </c>
      <c r="AW52" s="57">
        <v>137.16451354276748</v>
      </c>
      <c r="AX52" s="57">
        <v>140.2349446748502</v>
      </c>
      <c r="AY52" s="57">
        <v>158.66333909940099</v>
      </c>
      <c r="AZ52" s="57">
        <v>146.13132013429606</v>
      </c>
      <c r="BA52" s="57">
        <v>156.89750966689562</v>
      </c>
      <c r="BB52" s="57">
        <v>161.45811709797786</v>
      </c>
      <c r="BC52" s="57">
        <v>196.29336193308447</v>
      </c>
      <c r="BD52" s="57">
        <v>200.89568321361509</v>
      </c>
      <c r="BE52" s="57">
        <v>219.49392724721662</v>
      </c>
      <c r="BF52" s="57">
        <v>186.15091642177526</v>
      </c>
      <c r="BG52" s="57">
        <v>206.33744857399162</v>
      </c>
      <c r="BH52" s="57">
        <v>243.97388072197947</v>
      </c>
      <c r="BI52" s="57">
        <v>316.06298709398811</v>
      </c>
      <c r="BJ52" s="57">
        <v>337.77928997592471</v>
      </c>
      <c r="BK52" s="57">
        <v>339.23227699147594</v>
      </c>
      <c r="BL52" s="57">
        <v>387.26317791907593</v>
      </c>
      <c r="BM52" s="57">
        <v>379.87597205832026</v>
      </c>
      <c r="BN52" s="57">
        <v>384.11898725257851</v>
      </c>
      <c r="BO52" s="57">
        <v>385.30759532581749</v>
      </c>
      <c r="BP52" s="57">
        <v>411.04747806812071</v>
      </c>
      <c r="BQ52" s="57">
        <v>437.06034222219228</v>
      </c>
      <c r="BR52" s="57">
        <v>322.08158310356617</v>
      </c>
      <c r="BS52" s="57">
        <v>333.28157693647825</v>
      </c>
      <c r="BT52" s="57">
        <v>315.58142117211474</v>
      </c>
      <c r="BU52" s="99">
        <v>286.90527926618643</v>
      </c>
      <c r="BV52" s="99">
        <v>310.46588073422691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228.53206608979451</v>
      </c>
      <c r="CE52" s="99">
        <v>254.74541236287007</v>
      </c>
      <c r="CF52" s="99">
        <v>254.42024686850658</v>
      </c>
      <c r="CG52" s="99">
        <v>255.10459294257828</v>
      </c>
      <c r="CH52" s="99">
        <v>240.32430667257825</v>
      </c>
      <c r="CI52" s="99">
        <v>241.75348128222112</v>
      </c>
      <c r="CJ52" s="99">
        <v>239.07560452438088</v>
      </c>
      <c r="CK52" s="99">
        <v>237.09359589015421</v>
      </c>
      <c r="CL52" s="99">
        <v>224.38641332620824</v>
      </c>
      <c r="CM52" s="99">
        <v>225.16689320533857</v>
      </c>
      <c r="CN52" s="99">
        <v>226.34115195237086</v>
      </c>
      <c r="CO52" s="99">
        <v>234.65530792594646</v>
      </c>
      <c r="CP52" s="99">
        <v>249.81548459200053</v>
      </c>
      <c r="CQ52" s="99">
        <v>228.83180325200053</v>
      </c>
      <c r="CR52" s="99">
        <v>232.87409013204655</v>
      </c>
      <c r="CS52" s="99">
        <v>235.84039904611819</v>
      </c>
      <c r="CT52" s="99">
        <v>231.94504104611818</v>
      </c>
    </row>
    <row r="53" spans="1:98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117.11888000311724</v>
      </c>
      <c r="CJ53" s="99">
        <v>116.38793852875378</v>
      </c>
      <c r="CK53" s="99">
        <v>116.60387547282542</v>
      </c>
      <c r="CL53" s="99">
        <v>113.92243001282543</v>
      </c>
      <c r="CM53" s="99">
        <v>107.86577665590102</v>
      </c>
      <c r="CN53" s="99">
        <v>106.41898483153754</v>
      </c>
      <c r="CO53" s="99">
        <v>107.6849217756092</v>
      </c>
      <c r="CP53" s="99">
        <v>108.5757648956092</v>
      </c>
      <c r="CQ53" s="99">
        <v>112.3133258456092</v>
      </c>
      <c r="CR53" s="99">
        <v>113.8643929856092</v>
      </c>
      <c r="CS53" s="99">
        <v>114.13032982968085</v>
      </c>
      <c r="CT53" s="99">
        <v>112.43948680968086</v>
      </c>
    </row>
    <row r="54" spans="1:98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393.63193078887286</v>
      </c>
      <c r="CE54" s="99">
        <v>398.37389350531299</v>
      </c>
      <c r="CF54" s="99">
        <v>408.99846990046535</v>
      </c>
      <c r="CG54" s="99">
        <v>432.0830718084112</v>
      </c>
      <c r="CH54" s="99">
        <v>476.29927293533598</v>
      </c>
      <c r="CI54" s="99">
        <v>485.77609081476203</v>
      </c>
      <c r="CJ54" s="99">
        <v>495.89255799362348</v>
      </c>
      <c r="CK54" s="99">
        <v>503.24082161604611</v>
      </c>
      <c r="CL54" s="99">
        <v>518.14387241058648</v>
      </c>
      <c r="CM54" s="99">
        <v>532.4911659627785</v>
      </c>
      <c r="CN54" s="99">
        <v>543.43477797237165</v>
      </c>
      <c r="CO54" s="99">
        <v>549.1506498121397</v>
      </c>
      <c r="CP54" s="99">
        <v>542.59970885435234</v>
      </c>
      <c r="CQ54" s="99">
        <v>531.36260351666238</v>
      </c>
      <c r="CR54" s="99">
        <v>570.56460155855302</v>
      </c>
      <c r="CS54" s="99">
        <v>592.87627029535383</v>
      </c>
      <c r="CT54" s="99">
        <v>623.62388273787508</v>
      </c>
    </row>
    <row r="55" spans="1:98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</row>
    <row r="56" spans="1:98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</row>
    <row r="57" spans="1:98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</row>
    <row r="58" spans="1:98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393.63193078887286</v>
      </c>
      <c r="CE58" s="99">
        <v>398.37389350531299</v>
      </c>
      <c r="CF58" s="99">
        <v>408.99846990046535</v>
      </c>
      <c r="CG58" s="99">
        <v>432.0830718084112</v>
      </c>
      <c r="CH58" s="99">
        <v>476.29927293533598</v>
      </c>
      <c r="CI58" s="99">
        <v>485.77609081476203</v>
      </c>
      <c r="CJ58" s="99">
        <v>495.89255799362348</v>
      </c>
      <c r="CK58" s="99">
        <v>503.24082161604611</v>
      </c>
      <c r="CL58" s="99">
        <v>518.14387241058648</v>
      </c>
      <c r="CM58" s="99">
        <v>532.4911659627785</v>
      </c>
      <c r="CN58" s="99">
        <v>543.43477797237165</v>
      </c>
      <c r="CO58" s="99">
        <v>549.1506498121397</v>
      </c>
      <c r="CP58" s="99">
        <v>542.59970885435234</v>
      </c>
      <c r="CQ58" s="99">
        <v>531.36260351666238</v>
      </c>
      <c r="CR58" s="99">
        <v>570.56460155855302</v>
      </c>
      <c r="CS58" s="99">
        <v>592.87627029535383</v>
      </c>
      <c r="CT58" s="99">
        <v>623.62388273787508</v>
      </c>
    </row>
    <row r="59" spans="1:98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105.82911</v>
      </c>
      <c r="CJ59" s="99">
        <v>105.42683</v>
      </c>
      <c r="CK59" s="99">
        <v>102.35279</v>
      </c>
      <c r="CL59" s="99">
        <v>106.72987000000001</v>
      </c>
      <c r="CM59" s="99">
        <v>109.71616</v>
      </c>
      <c r="CN59" s="99">
        <v>109.5099</v>
      </c>
      <c r="CO59" s="99">
        <v>104.17813</v>
      </c>
      <c r="CP59" s="99">
        <v>86.469660000000005</v>
      </c>
      <c r="CQ59" s="99">
        <v>63.519359999999999</v>
      </c>
      <c r="CR59" s="99">
        <v>91.225840000000005</v>
      </c>
      <c r="CS59" s="99">
        <v>102.14739</v>
      </c>
      <c r="CT59" s="99">
        <v>121.39158999999999</v>
      </c>
    </row>
    <row r="60" spans="1:98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4731.0551855762169</v>
      </c>
      <c r="CE60" s="99">
        <v>4877.7873774944865</v>
      </c>
      <c r="CF60" s="99">
        <v>4644.4937377381566</v>
      </c>
      <c r="CG60" s="99">
        <v>4775.4240976838637</v>
      </c>
      <c r="CH60" s="99">
        <v>4872.4998286755736</v>
      </c>
      <c r="CI60" s="99">
        <v>5013.4009639899805</v>
      </c>
      <c r="CJ60" s="99">
        <v>5096.2401183543343</v>
      </c>
      <c r="CK60" s="99">
        <v>5292.2534381927444</v>
      </c>
      <c r="CL60" s="99">
        <v>5404.7534735644249</v>
      </c>
      <c r="CM60" s="99">
        <v>5698.7230649000394</v>
      </c>
      <c r="CN60" s="99">
        <v>5938.3021476990134</v>
      </c>
      <c r="CO60" s="99">
        <v>6149.5781397664396</v>
      </c>
      <c r="CP60" s="99">
        <v>6089.3923587284789</v>
      </c>
      <c r="CQ60" s="99">
        <v>6610.3886203463235</v>
      </c>
      <c r="CR60" s="99">
        <v>6664.8017068498275</v>
      </c>
      <c r="CS60" s="99">
        <v>7060.474310295509</v>
      </c>
      <c r="CT60" s="99">
        <v>7357.1799099957225</v>
      </c>
    </row>
    <row r="61" spans="1:98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</row>
    <row r="62" spans="1:98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</row>
    <row r="63" spans="1:98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84.25333317811581</v>
      </c>
      <c r="CE63" s="99">
        <v>82.888114822948211</v>
      </c>
      <c r="CF63" s="99">
        <v>81.487007364749743</v>
      </c>
      <c r="CG63" s="99">
        <v>80.093997185360848</v>
      </c>
      <c r="CH63" s="99">
        <v>78.714356782539426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</row>
    <row r="64" spans="1:98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4646.8018523981009</v>
      </c>
      <c r="CE64" s="99">
        <v>4794.8992626715381</v>
      </c>
      <c r="CF64" s="99">
        <v>4563.0067303734068</v>
      </c>
      <c r="CG64" s="99">
        <v>4695.3301004985033</v>
      </c>
      <c r="CH64" s="99">
        <v>4793.7854718930339</v>
      </c>
      <c r="CI64" s="99">
        <v>4964.9450553547531</v>
      </c>
      <c r="CJ64" s="99">
        <v>5047.6520486518875</v>
      </c>
      <c r="CK64" s="99">
        <v>5243.52899847148</v>
      </c>
      <c r="CL64" s="99">
        <v>5316.9360961500106</v>
      </c>
      <c r="CM64" s="99">
        <v>5610.7752660227316</v>
      </c>
      <c r="CN64" s="99">
        <v>5850.2208661438135</v>
      </c>
      <c r="CO64" s="99">
        <v>6061.3591244922345</v>
      </c>
      <c r="CP64" s="99">
        <v>6039.4017941841921</v>
      </c>
      <c r="CQ64" s="99">
        <v>6560.2663301245138</v>
      </c>
      <c r="CR64" s="99">
        <v>6614.5445991233473</v>
      </c>
      <c r="CS64" s="99">
        <v>7010.0780915128335</v>
      </c>
      <c r="CT64" s="99">
        <v>7306.6447967502636</v>
      </c>
    </row>
    <row r="65" spans="1:98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</row>
    <row r="66" spans="1:98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4826.8447477740992</v>
      </c>
      <c r="CE66" s="99">
        <v>5070.3471416131706</v>
      </c>
      <c r="CF66" s="99">
        <v>5149.2744872715084</v>
      </c>
      <c r="CG66" s="99">
        <v>5127.0116214605896</v>
      </c>
      <c r="CH66" s="99">
        <v>5495.8940193273465</v>
      </c>
      <c r="CI66" s="99">
        <v>5651.4366573515281</v>
      </c>
      <c r="CJ66" s="99">
        <v>5568.5141605173103</v>
      </c>
      <c r="CK66" s="99">
        <v>5658.6655678303723</v>
      </c>
      <c r="CL66" s="99">
        <v>5722.375064286286</v>
      </c>
      <c r="CM66" s="99">
        <v>5801.4692283985678</v>
      </c>
      <c r="CN66" s="99">
        <v>5979.6860692283099</v>
      </c>
      <c r="CO66" s="99">
        <v>5989.8269205772522</v>
      </c>
      <c r="CP66" s="99">
        <v>6130.9374141084118</v>
      </c>
      <c r="CQ66" s="99">
        <v>6380.5216081722465</v>
      </c>
      <c r="CR66" s="99">
        <v>6646.5832202082802</v>
      </c>
      <c r="CS66" s="99">
        <v>6912.1262927694179</v>
      </c>
      <c r="CT66" s="99">
        <v>6945.8848178386161</v>
      </c>
    </row>
    <row r="67" spans="1:98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795.80623695416796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800.90702757512156</v>
      </c>
      <c r="CL67" s="99">
        <v>809.04371202542154</v>
      </c>
      <c r="CM67" s="99">
        <v>815.1197984678779</v>
      </c>
      <c r="CN67" s="99">
        <v>819.65507814226532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785.73997781027288</v>
      </c>
    </row>
    <row r="68" spans="1:98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178.09465233731723</v>
      </c>
      <c r="CE68" s="99">
        <v>178.63577385113996</v>
      </c>
      <c r="CF68" s="99">
        <v>176.9108583425695</v>
      </c>
      <c r="CG68" s="99">
        <v>182.67610345145425</v>
      </c>
      <c r="CH68" s="99">
        <v>489.45298160155892</v>
      </c>
      <c r="CI68" s="99">
        <v>455.12675472582634</v>
      </c>
      <c r="CJ68" s="99">
        <v>365.8180140521639</v>
      </c>
      <c r="CK68" s="99">
        <v>279.27057246950642</v>
      </c>
      <c r="CL68" s="99">
        <v>243.57294450130843</v>
      </c>
      <c r="CM68" s="99">
        <v>257.90367329485537</v>
      </c>
      <c r="CN68" s="99">
        <v>234.2524772643834</v>
      </c>
      <c r="CO68" s="99">
        <v>223.01175979557709</v>
      </c>
      <c r="CP68" s="99">
        <v>229.60329914007488</v>
      </c>
      <c r="CQ68" s="99">
        <v>228.26325971694945</v>
      </c>
      <c r="CR68" s="99">
        <v>243.91137289250477</v>
      </c>
      <c r="CS68" s="99">
        <v>233.6477918766887</v>
      </c>
      <c r="CT68" s="99">
        <v>235.63704419518552</v>
      </c>
    </row>
    <row r="69" spans="1:98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516.74317847286966</v>
      </c>
      <c r="CE69" s="99">
        <v>507.56774535566285</v>
      </c>
      <c r="CF69" s="99">
        <v>497.93854084818361</v>
      </c>
      <c r="CG69" s="99">
        <v>487.20270447808065</v>
      </c>
      <c r="CH69" s="99">
        <v>476.92705214092211</v>
      </c>
      <c r="CI69" s="99">
        <v>510.94884453704617</v>
      </c>
      <c r="CJ69" s="99">
        <v>547.56485075911814</v>
      </c>
      <c r="CK69" s="99">
        <v>588.33053660680912</v>
      </c>
      <c r="CL69" s="99">
        <v>627.784855729421</v>
      </c>
      <c r="CM69" s="99">
        <v>601.67854890292745</v>
      </c>
      <c r="CN69" s="99">
        <v>574.13978109832374</v>
      </c>
      <c r="CO69" s="99">
        <v>543.66712909687612</v>
      </c>
      <c r="CP69" s="99">
        <v>514.55275836684473</v>
      </c>
      <c r="CQ69" s="99">
        <v>487.13665034872986</v>
      </c>
      <c r="CR69" s="99">
        <v>458.21635337218345</v>
      </c>
      <c r="CS69" s="99">
        <v>426.21532107869098</v>
      </c>
      <c r="CT69" s="99">
        <v>395.64048800602865</v>
      </c>
    </row>
    <row r="70" spans="1:98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3588.4093495768871</v>
      </c>
      <c r="CF70" s="99">
        <v>3677.9555355768875</v>
      </c>
      <c r="CG70" s="99">
        <v>3661.326576576887</v>
      </c>
      <c r="CH70" s="99">
        <v>3734.1550085768872</v>
      </c>
      <c r="CI70" s="99">
        <v>3888.1259946382215</v>
      </c>
      <c r="CJ70" s="99">
        <v>3856.2609525812063</v>
      </c>
      <c r="CK70" s="99">
        <v>3990.1574311789345</v>
      </c>
      <c r="CL70" s="99">
        <v>4041.9735520301351</v>
      </c>
      <c r="CM70" s="99">
        <v>4126.7672077329071</v>
      </c>
      <c r="CN70" s="99">
        <v>4351.6387327233379</v>
      </c>
      <c r="CO70" s="99">
        <v>4399.5562690922334</v>
      </c>
      <c r="CP70" s="99">
        <v>4567.7529095586269</v>
      </c>
      <c r="CQ70" s="99">
        <v>4831.3171646212459</v>
      </c>
      <c r="CR70" s="99">
        <v>5110.3156807838832</v>
      </c>
      <c r="CS70" s="99">
        <v>5416.8866822040291</v>
      </c>
      <c r="CT70" s="99">
        <v>5528.8673078271295</v>
      </c>
    </row>
    <row r="71" spans="1:98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59.172599999999996</v>
      </c>
      <c r="CJ71" s="99">
        <v>61.557679999999998</v>
      </c>
      <c r="CK71" s="99">
        <v>69.647840000000002</v>
      </c>
      <c r="CL71" s="99">
        <v>50.256430000000002</v>
      </c>
      <c r="CM71" s="99">
        <v>51.24456</v>
      </c>
      <c r="CN71" s="99">
        <v>44.502749999999999</v>
      </c>
      <c r="CO71" s="99">
        <v>36.997439999999997</v>
      </c>
      <c r="CP71" s="99">
        <v>40.456789999999998</v>
      </c>
      <c r="CQ71" s="99">
        <v>41.494319999999995</v>
      </c>
      <c r="CR71" s="99">
        <v>40.244399999999999</v>
      </c>
      <c r="CS71" s="99">
        <v>32.36383</v>
      </c>
      <c r="CT71" s="99">
        <v>35.996140000000004</v>
      </c>
    </row>
    <row r="72" spans="1:98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27500.554516969729</v>
      </c>
      <c r="BI72" s="57">
        <v>26915.964545945204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45090.198919243085</v>
      </c>
      <c r="CE72" s="99">
        <v>45306.336488585184</v>
      </c>
      <c r="CF72" s="99">
        <v>46261.254453967274</v>
      </c>
      <c r="CG72" s="99">
        <v>50828.08451397108</v>
      </c>
      <c r="CH72" s="99">
        <v>50879.948855671646</v>
      </c>
      <c r="CI72" s="99">
        <v>52087.858664785119</v>
      </c>
      <c r="CJ72" s="99">
        <v>53366.551198929417</v>
      </c>
      <c r="CK72" s="99">
        <v>56797.021691886242</v>
      </c>
      <c r="CL72" s="99">
        <v>57028.540578893815</v>
      </c>
      <c r="CM72" s="99">
        <v>59020.710915946474</v>
      </c>
      <c r="CN72" s="99">
        <v>57200.676310489907</v>
      </c>
      <c r="CO72" s="99">
        <v>58018.27959466607</v>
      </c>
      <c r="CP72" s="99">
        <v>58520.409050762362</v>
      </c>
      <c r="CQ72" s="99">
        <v>61474.634570396789</v>
      </c>
      <c r="CR72" s="99">
        <v>64237.07760728315</v>
      </c>
      <c r="CS72" s="99">
        <v>63045.610198595161</v>
      </c>
      <c r="CT72" s="99">
        <v>66075.105889825863</v>
      </c>
    </row>
    <row r="73" spans="1:98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493.34639673021735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</row>
    <row r="74" spans="1:98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1008.1444763195568</v>
      </c>
      <c r="BI74" s="57">
        <v>1018.8409880765793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638.4875436282432</v>
      </c>
      <c r="CE74" s="99">
        <v>629.52047842758964</v>
      </c>
      <c r="CF74" s="99">
        <v>625.79840686584657</v>
      </c>
      <c r="CG74" s="99">
        <v>633.91398856674698</v>
      </c>
      <c r="CH74" s="99">
        <v>642.24728497722481</v>
      </c>
      <c r="CI74" s="99">
        <v>639.32694422199449</v>
      </c>
      <c r="CJ74" s="99">
        <v>646.89458240133911</v>
      </c>
      <c r="CK74" s="99">
        <v>3434.1684128348261</v>
      </c>
      <c r="CL74" s="99">
        <v>3406.5094610052215</v>
      </c>
      <c r="CM74" s="99">
        <v>3029.4608370816545</v>
      </c>
      <c r="CN74" s="99">
        <v>2906.2453613139405</v>
      </c>
      <c r="CO74" s="99">
        <v>2442.9378408588</v>
      </c>
      <c r="CP74" s="99">
        <v>2534.4398491148145</v>
      </c>
      <c r="CQ74" s="99">
        <v>2550.5020453300381</v>
      </c>
      <c r="CR74" s="99">
        <v>2498.8786923340349</v>
      </c>
      <c r="CS74" s="99">
        <v>2374.4002997896214</v>
      </c>
      <c r="CT74" s="99">
        <v>2320.4623513638148</v>
      </c>
    </row>
    <row r="75" spans="1:98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357.36302119999999</v>
      </c>
      <c r="CF75" s="99">
        <v>360.30242724000004</v>
      </c>
      <c r="CG75" s="99">
        <v>368.50602828000001</v>
      </c>
      <c r="CH75" s="99">
        <v>377.06020641999999</v>
      </c>
      <c r="CI75" s="99">
        <v>370.96300317000004</v>
      </c>
      <c r="CJ75" s="99">
        <v>373.47989400999995</v>
      </c>
      <c r="CK75" s="99">
        <v>368.80992074</v>
      </c>
      <c r="CL75" s="99">
        <v>366.49849460999997</v>
      </c>
      <c r="CM75" s="99">
        <v>361.97115609000002</v>
      </c>
      <c r="CN75" s="99">
        <v>347.77734193000003</v>
      </c>
      <c r="CO75" s="99">
        <v>335.18988727999999</v>
      </c>
      <c r="CP75" s="99">
        <v>348.57338189000006</v>
      </c>
      <c r="CQ75" s="99">
        <v>352.21067192999999</v>
      </c>
      <c r="CR75" s="99">
        <v>348.32454825060006</v>
      </c>
      <c r="CS75" s="99">
        <v>344.22936382</v>
      </c>
      <c r="CT75" s="99">
        <v>351.27305548859999</v>
      </c>
    </row>
    <row r="76" spans="1:98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43623.97145325473</v>
      </c>
      <c r="CE76" s="99">
        <v>43826.106592227377</v>
      </c>
      <c r="CF76" s="99">
        <v>44733.478039491441</v>
      </c>
      <c r="CG76" s="99">
        <v>49247.758627564552</v>
      </c>
      <c r="CH76" s="99">
        <v>49281.950243144551</v>
      </c>
      <c r="CI76" s="99">
        <v>50558.969823193293</v>
      </c>
      <c r="CJ76" s="99">
        <v>51805.903525448091</v>
      </c>
      <c r="CK76" s="99">
        <v>52460.351228611144</v>
      </c>
      <c r="CL76" s="99">
        <v>52698.75902197876</v>
      </c>
      <c r="CM76" s="99">
        <v>55034.830549734994</v>
      </c>
      <c r="CN76" s="99">
        <v>53389.728099026004</v>
      </c>
      <c r="CO76" s="99">
        <v>54728.323959967027</v>
      </c>
      <c r="CP76" s="99">
        <v>55082.282742407464</v>
      </c>
      <c r="CQ76" s="99">
        <v>57965.641245736551</v>
      </c>
      <c r="CR76" s="99">
        <v>60804.189555468387</v>
      </c>
      <c r="CS76" s="99">
        <v>59753.788118175486</v>
      </c>
      <c r="CT76" s="99">
        <v>62771.231719643569</v>
      </c>
    </row>
    <row r="77" spans="1:98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</row>
    <row r="78" spans="1:98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121456.23291808889</v>
      </c>
      <c r="AU78" s="56">
        <v>124143.85298888685</v>
      </c>
      <c r="AV78" s="56">
        <v>127301.70332908828</v>
      </c>
      <c r="AW78" s="56">
        <v>130880.66329161017</v>
      </c>
      <c r="AX78" s="56">
        <v>135463.76347436156</v>
      </c>
      <c r="AY78" s="56">
        <v>138734.24901859229</v>
      </c>
      <c r="AZ78" s="56">
        <v>143130.63448552377</v>
      </c>
      <c r="BA78" s="56">
        <v>147129.45461609436</v>
      </c>
      <c r="BB78" s="56">
        <v>154855.9871394636</v>
      </c>
      <c r="BC78" s="56">
        <v>159909.82307517747</v>
      </c>
      <c r="BD78" s="56">
        <v>164120.63358190138</v>
      </c>
      <c r="BE78" s="56">
        <v>167101.265614592</v>
      </c>
      <c r="BF78" s="56">
        <v>174045.73231722601</v>
      </c>
      <c r="BG78" s="56">
        <v>177394.25129047461</v>
      </c>
      <c r="BH78" s="56">
        <v>182542.69781125433</v>
      </c>
      <c r="BI78" s="56">
        <v>184933.03061679247</v>
      </c>
      <c r="BJ78" s="56">
        <v>189715.36281428783</v>
      </c>
      <c r="BK78" s="56">
        <v>191156.85052845656</v>
      </c>
      <c r="BL78" s="56">
        <v>194758.38963873306</v>
      </c>
      <c r="BM78" s="56">
        <v>196846.56485800806</v>
      </c>
      <c r="BN78" s="56">
        <v>200600.46814660687</v>
      </c>
      <c r="BO78" s="56">
        <v>204245.70036172585</v>
      </c>
      <c r="BP78" s="56">
        <v>208687.64251314942</v>
      </c>
      <c r="BQ78" s="56">
        <v>212368.25369203865</v>
      </c>
      <c r="BR78" s="56">
        <v>216160.72073546713</v>
      </c>
      <c r="BS78" s="56">
        <v>220721.7886178873</v>
      </c>
      <c r="BT78" s="56">
        <v>224129.77533211355</v>
      </c>
      <c r="BU78" s="98">
        <v>227026.92325364694</v>
      </c>
      <c r="BV78" s="98">
        <v>232206.52910802281</v>
      </c>
      <c r="BW78" s="98">
        <v>235844.88621055358</v>
      </c>
      <c r="BX78" s="98">
        <v>236661.07402507126</v>
      </c>
      <c r="BY78" s="98">
        <v>240835.07679550117</v>
      </c>
      <c r="BZ78" s="98">
        <v>242621.30642079163</v>
      </c>
      <c r="CA78" s="98">
        <v>245437.80664737034</v>
      </c>
      <c r="CB78" s="98">
        <v>249868.06552921279</v>
      </c>
      <c r="CC78" s="98">
        <v>252436.28750477938</v>
      </c>
      <c r="CD78" s="98">
        <v>257495.27529595155</v>
      </c>
      <c r="CE78" s="98">
        <v>257553.39517908794</v>
      </c>
      <c r="CF78" s="98">
        <v>262268.38692254346</v>
      </c>
      <c r="CG78" s="98">
        <v>268818.79222647008</v>
      </c>
      <c r="CH78" s="98">
        <v>275161.92183261586</v>
      </c>
      <c r="CI78" s="98">
        <v>277197.92272811662</v>
      </c>
      <c r="CJ78" s="98">
        <v>280333.62790740619</v>
      </c>
      <c r="CK78" s="98">
        <v>284406.17110450589</v>
      </c>
      <c r="CL78" s="98">
        <v>291592.39389134664</v>
      </c>
      <c r="CM78" s="98">
        <v>296024.47489223763</v>
      </c>
      <c r="CN78" s="98">
        <v>291208.95976338175</v>
      </c>
      <c r="CO78" s="98">
        <v>295103.00005786878</v>
      </c>
      <c r="CP78" s="98">
        <v>303484.50179232191</v>
      </c>
      <c r="CQ78" s="98">
        <v>309766.76500856876</v>
      </c>
      <c r="CR78" s="98">
        <v>314388.73105339718</v>
      </c>
      <c r="CS78" s="98">
        <v>316725.25047515426</v>
      </c>
      <c r="CT78" s="98">
        <v>327686.66438797151</v>
      </c>
    </row>
    <row r="79" spans="1:98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62218.75965519742</v>
      </c>
      <c r="AV79" s="57">
        <v>63914.998108203872</v>
      </c>
      <c r="AW79" s="57">
        <v>65833.292870344536</v>
      </c>
      <c r="AX79" s="57">
        <v>67243.169384261273</v>
      </c>
      <c r="AY79" s="57">
        <v>69117.940188079709</v>
      </c>
      <c r="AZ79" s="57">
        <v>72189.770136561419</v>
      </c>
      <c r="BA79" s="57">
        <v>74188.526172100101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85398.431967363111</v>
      </c>
      <c r="BG79" s="57">
        <v>88440.932252612052</v>
      </c>
      <c r="BH79" s="57">
        <v>90679.438744240411</v>
      </c>
      <c r="BI79" s="57">
        <v>92644.986211914555</v>
      </c>
      <c r="BJ79" s="57">
        <v>95161.396617553415</v>
      </c>
      <c r="BK79" s="57">
        <v>97694.607766694418</v>
      </c>
      <c r="BL79" s="57">
        <v>100143.01358421567</v>
      </c>
      <c r="BM79" s="57">
        <v>102474.66922048904</v>
      </c>
      <c r="BN79" s="57">
        <v>104674.17789433344</v>
      </c>
      <c r="BO79" s="57">
        <v>106614.860952726</v>
      </c>
      <c r="BP79" s="57">
        <v>109419.19968349206</v>
      </c>
      <c r="BQ79" s="57">
        <v>111539.58628395534</v>
      </c>
      <c r="BR79" s="57">
        <v>114189.42765738224</v>
      </c>
      <c r="BS79" s="57">
        <v>115816.60512137752</v>
      </c>
      <c r="BT79" s="57">
        <v>118236.72780225408</v>
      </c>
      <c r="BU79" s="99">
        <v>120207.18111211668</v>
      </c>
      <c r="BV79" s="99">
        <v>123006.38525511633</v>
      </c>
      <c r="BW79" s="99">
        <v>125492.44803856456</v>
      </c>
      <c r="BX79" s="99">
        <v>127235.65499957785</v>
      </c>
      <c r="BY79" s="99">
        <v>129078.23874898406</v>
      </c>
      <c r="BZ79" s="99">
        <v>131086.40613633921</v>
      </c>
      <c r="CA79" s="99">
        <v>133904.25851459993</v>
      </c>
      <c r="CB79" s="99">
        <v>135220.9179754316</v>
      </c>
      <c r="CC79" s="99">
        <v>137095.85326143162</v>
      </c>
      <c r="CD79" s="99">
        <v>139975.30276439775</v>
      </c>
      <c r="CE79" s="99">
        <v>142540.29789632172</v>
      </c>
      <c r="CF79" s="99">
        <v>143733.3811317895</v>
      </c>
      <c r="CG79" s="99">
        <v>145019.68273144352</v>
      </c>
      <c r="CH79" s="99">
        <v>147209.90011160835</v>
      </c>
      <c r="CI79" s="99">
        <v>150620.95993215623</v>
      </c>
      <c r="CJ79" s="99">
        <v>153166.12208125688</v>
      </c>
      <c r="CK79" s="99">
        <v>156056.64447193232</v>
      </c>
      <c r="CL79" s="99">
        <v>160934.77153632586</v>
      </c>
      <c r="CM79" s="99">
        <v>164305.06930183558</v>
      </c>
      <c r="CN79" s="99">
        <v>166725.14560703584</v>
      </c>
      <c r="CO79" s="99">
        <v>168956.93533932153</v>
      </c>
      <c r="CP79" s="99">
        <v>171494.88970735366</v>
      </c>
      <c r="CQ79" s="99">
        <v>175294.5777885514</v>
      </c>
      <c r="CR79" s="99">
        <v>178442.93029360814</v>
      </c>
      <c r="CS79" s="99">
        <v>181768.38893505564</v>
      </c>
      <c r="CT79" s="99">
        <v>184929.78544756144</v>
      </c>
    </row>
    <row r="80" spans="1:98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55192.467496766629</v>
      </c>
      <c r="AV80" s="57">
        <v>56728.777727078552</v>
      </c>
      <c r="AW80" s="57">
        <v>58564.155712622109</v>
      </c>
      <c r="AX80" s="57">
        <v>60013.76100568827</v>
      </c>
      <c r="AY80" s="57">
        <v>60283.257495472972</v>
      </c>
      <c r="AZ80" s="57">
        <v>62884.718390345639</v>
      </c>
      <c r="BA80" s="57">
        <v>64135.595879535824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70263.8718904126</v>
      </c>
      <c r="BG80" s="57">
        <v>72638.844060248259</v>
      </c>
      <c r="BH80" s="57">
        <v>74374.813661672088</v>
      </c>
      <c r="BI80" s="57">
        <v>75890.116349804797</v>
      </c>
      <c r="BJ80" s="57">
        <v>77902.731795505475</v>
      </c>
      <c r="BK80" s="57">
        <v>80055.574079981423</v>
      </c>
      <c r="BL80" s="57">
        <v>82032.1550917602</v>
      </c>
      <c r="BM80" s="57">
        <v>84041.962422980898</v>
      </c>
      <c r="BN80" s="57">
        <v>86080.455872720195</v>
      </c>
      <c r="BO80" s="57">
        <v>87776.765323957894</v>
      </c>
      <c r="BP80" s="57">
        <v>89705.278156874978</v>
      </c>
      <c r="BQ80" s="57">
        <v>91552.34477945356</v>
      </c>
      <c r="BR80" s="57">
        <v>93342.46196412573</v>
      </c>
      <c r="BS80" s="57">
        <v>95826.728856459828</v>
      </c>
      <c r="BT80" s="57">
        <v>98128.463342812567</v>
      </c>
      <c r="BU80" s="99">
        <v>99964.853197016477</v>
      </c>
      <c r="BV80" s="99">
        <v>102326.7694046422</v>
      </c>
      <c r="BW80" s="99">
        <v>104347.27583168837</v>
      </c>
      <c r="BX80" s="99">
        <v>105967.90346490953</v>
      </c>
      <c r="BY80" s="99">
        <v>107435.32207720941</v>
      </c>
      <c r="BZ80" s="99">
        <v>108904.17837265359</v>
      </c>
      <c r="CA80" s="99">
        <v>111301.89539265211</v>
      </c>
      <c r="CB80" s="99">
        <v>112574.91137229318</v>
      </c>
      <c r="CC80" s="99">
        <v>114192.87694918666</v>
      </c>
      <c r="CD80" s="99">
        <v>116837.95819879265</v>
      </c>
      <c r="CE80" s="99">
        <v>118981.94329468069</v>
      </c>
      <c r="CF80" s="99">
        <v>119959.90637155034</v>
      </c>
      <c r="CG80" s="99">
        <v>121247.51077302243</v>
      </c>
      <c r="CH80" s="99">
        <v>122917.98068618582</v>
      </c>
      <c r="CI80" s="99">
        <v>125733.44979904512</v>
      </c>
      <c r="CJ80" s="99">
        <v>127864.14865877942</v>
      </c>
      <c r="CK80" s="99">
        <v>130248.65811367193</v>
      </c>
      <c r="CL80" s="99">
        <v>134981.97618419683</v>
      </c>
      <c r="CM80" s="99">
        <v>137684.93508113438</v>
      </c>
      <c r="CN80" s="99">
        <v>139602.87299147758</v>
      </c>
      <c r="CO80" s="99">
        <v>142086.49536127798</v>
      </c>
      <c r="CP80" s="99">
        <v>144228.94398705574</v>
      </c>
      <c r="CQ80" s="99">
        <v>147358.53308558374</v>
      </c>
      <c r="CR80" s="99">
        <v>150306.25571531183</v>
      </c>
      <c r="CS80" s="99">
        <v>153292.16846374978</v>
      </c>
      <c r="CT80" s="99">
        <v>156167.34325326665</v>
      </c>
    </row>
    <row r="81" spans="2:98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55178.290008928627</v>
      </c>
      <c r="AV81" s="57">
        <v>56714.60023924055</v>
      </c>
      <c r="AW81" s="57">
        <v>58549.978224784107</v>
      </c>
      <c r="AX81" s="57">
        <v>59999.583517850268</v>
      </c>
      <c r="AY81" s="57">
        <v>60269.217495472971</v>
      </c>
      <c r="AZ81" s="57">
        <v>62870.678390345638</v>
      </c>
      <c r="BA81" s="57">
        <v>64121.555879535823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70249.831890412606</v>
      </c>
      <c r="BG81" s="57">
        <v>72624.804060248265</v>
      </c>
      <c r="BH81" s="57">
        <v>74360.773661672094</v>
      </c>
      <c r="BI81" s="57">
        <v>75876.004349804803</v>
      </c>
      <c r="BJ81" s="57">
        <v>77888.619795505481</v>
      </c>
      <c r="BK81" s="57">
        <v>80041.462079981429</v>
      </c>
      <c r="BL81" s="57">
        <v>82018.043091760206</v>
      </c>
      <c r="BM81" s="57">
        <v>84027.850422980904</v>
      </c>
      <c r="BN81" s="57">
        <v>86066.343872720201</v>
      </c>
      <c r="BO81" s="57">
        <v>87776.693323957894</v>
      </c>
      <c r="BP81" s="57">
        <v>89705.206156874978</v>
      </c>
      <c r="BQ81" s="57">
        <v>91552.27277945356</v>
      </c>
      <c r="BR81" s="57">
        <v>93342.38996412573</v>
      </c>
      <c r="BS81" s="57">
        <v>95826.656856459827</v>
      </c>
      <c r="BT81" s="57">
        <v>98128.391342812567</v>
      </c>
      <c r="BU81" s="99">
        <v>99964.781197016477</v>
      </c>
      <c r="BV81" s="99">
        <v>102326.6974046422</v>
      </c>
      <c r="BW81" s="99">
        <v>104347.20383168837</v>
      </c>
      <c r="BX81" s="99">
        <v>105967.83146490953</v>
      </c>
      <c r="BY81" s="99">
        <v>107435.25007720941</v>
      </c>
      <c r="BZ81" s="99">
        <v>108904.10637265358</v>
      </c>
      <c r="CA81" s="99">
        <v>111301.89539265211</v>
      </c>
      <c r="CB81" s="99">
        <v>112574.91137229318</v>
      </c>
      <c r="CC81" s="99">
        <v>114192.87694918666</v>
      </c>
      <c r="CD81" s="99">
        <v>116837.95819879265</v>
      </c>
      <c r="CE81" s="99">
        <v>118981.94329468069</v>
      </c>
      <c r="CF81" s="99">
        <v>119959.90637155034</v>
      </c>
      <c r="CG81" s="99">
        <v>121247.51077302243</v>
      </c>
      <c r="CH81" s="99">
        <v>122917.98068618582</v>
      </c>
      <c r="CI81" s="99">
        <v>125733.44979904512</v>
      </c>
      <c r="CJ81" s="99">
        <v>127864.14865877942</v>
      </c>
      <c r="CK81" s="99">
        <v>130248.65811367193</v>
      </c>
      <c r="CL81" s="99">
        <v>134981.97618419683</v>
      </c>
      <c r="CM81" s="99">
        <v>137684.93508113438</v>
      </c>
      <c r="CN81" s="99">
        <v>139602.87299147758</v>
      </c>
      <c r="CO81" s="99">
        <v>142086.49536127798</v>
      </c>
      <c r="CP81" s="99">
        <v>144228.94398705574</v>
      </c>
      <c r="CQ81" s="99">
        <v>147358.53308558374</v>
      </c>
      <c r="CR81" s="99">
        <v>150306.25571531183</v>
      </c>
      <c r="CS81" s="99">
        <v>153292.16846374978</v>
      </c>
      <c r="CT81" s="99">
        <v>156167.34325326665</v>
      </c>
    </row>
    <row r="82" spans="2:98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</row>
    <row r="83" spans="2:98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</v>
      </c>
    </row>
    <row r="84" spans="2:98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7026.2921584307896</v>
      </c>
      <c r="AV84" s="57">
        <v>7186.2203811253212</v>
      </c>
      <c r="AW84" s="57">
        <v>7269.1371577224199</v>
      </c>
      <c r="AX84" s="57">
        <v>7229.408378572999</v>
      </c>
      <c r="AY84" s="57">
        <v>8834.6826926067315</v>
      </c>
      <c r="AZ84" s="57">
        <v>9305.0517462157841</v>
      </c>
      <c r="BA84" s="57">
        <v>10052.930292564279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15134.560076950518</v>
      </c>
      <c r="BG84" s="57">
        <v>15802.088192363793</v>
      </c>
      <c r="BH84" s="57">
        <v>16304.625082568326</v>
      </c>
      <c r="BI84" s="57">
        <v>16754.869862109757</v>
      </c>
      <c r="BJ84" s="57">
        <v>17258.664822047944</v>
      </c>
      <c r="BK84" s="57">
        <v>17639.033686713003</v>
      </c>
      <c r="BL84" s="57">
        <v>18110.858492455478</v>
      </c>
      <c r="BM84" s="57">
        <v>18432.706797508152</v>
      </c>
      <c r="BN84" s="57">
        <v>18593.722021613248</v>
      </c>
      <c r="BO84" s="57">
        <v>18838.095628768104</v>
      </c>
      <c r="BP84" s="57">
        <v>19713.921526617076</v>
      </c>
      <c r="BQ84" s="57">
        <v>19987.241504501791</v>
      </c>
      <c r="BR84" s="57">
        <v>20846.965693256512</v>
      </c>
      <c r="BS84" s="57">
        <v>19989.876264917693</v>
      </c>
      <c r="BT84" s="57">
        <v>20108.264459441521</v>
      </c>
      <c r="BU84" s="99">
        <v>20242.327915100206</v>
      </c>
      <c r="BV84" s="99">
        <v>20679.615850474132</v>
      </c>
      <c r="BW84" s="99">
        <v>21145.172206876185</v>
      </c>
      <c r="BX84" s="99">
        <v>21267.751534668321</v>
      </c>
      <c r="BY84" s="99">
        <v>21642.916671774659</v>
      </c>
      <c r="BZ84" s="99">
        <v>22182.227763685609</v>
      </c>
      <c r="CA84" s="99">
        <v>22602.36312194783</v>
      </c>
      <c r="CB84" s="99">
        <v>22646.006603138419</v>
      </c>
      <c r="CC84" s="99">
        <v>22902.976312244962</v>
      </c>
      <c r="CD84" s="99">
        <v>23137.344565605115</v>
      </c>
      <c r="CE84" s="99">
        <v>23558.354601641026</v>
      </c>
      <c r="CF84" s="99">
        <v>23773.474760239151</v>
      </c>
      <c r="CG84" s="99">
        <v>23772.171958421088</v>
      </c>
      <c r="CH84" s="99">
        <v>24291.91942542254</v>
      </c>
      <c r="CI84" s="99">
        <v>24887.510133111115</v>
      </c>
      <c r="CJ84" s="99">
        <v>25301.973422477466</v>
      </c>
      <c r="CK84" s="99">
        <v>25807.986358260394</v>
      </c>
      <c r="CL84" s="99">
        <v>25952.795352129033</v>
      </c>
      <c r="CM84" s="99">
        <v>26620.134220701199</v>
      </c>
      <c r="CN84" s="99">
        <v>27122.27261555825</v>
      </c>
      <c r="CO84" s="99">
        <v>26870.439978043541</v>
      </c>
      <c r="CP84" s="99">
        <v>27265.945720297921</v>
      </c>
      <c r="CQ84" s="99">
        <v>27936.044702967662</v>
      </c>
      <c r="CR84" s="99">
        <v>28136.674578296312</v>
      </c>
      <c r="CS84" s="99">
        <v>28476.220471305853</v>
      </c>
      <c r="CT84" s="99">
        <v>28762.442194294803</v>
      </c>
    </row>
    <row r="85" spans="2:98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5893.9842567290107</v>
      </c>
      <c r="AV85" s="57">
        <v>6078.0301974231334</v>
      </c>
      <c r="AW85" s="57">
        <v>6162.5935615868257</v>
      </c>
      <c r="AX85" s="57">
        <v>6273.3653602050817</v>
      </c>
      <c r="AY85" s="57">
        <v>7157.863284050346</v>
      </c>
      <c r="AZ85" s="57">
        <v>7699.8569465394203</v>
      </c>
      <c r="BA85" s="57">
        <v>8357.9822136162293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10553.401585812357</v>
      </c>
      <c r="BG85" s="57">
        <v>10836.665924202345</v>
      </c>
      <c r="BH85" s="57">
        <v>11190.567215702413</v>
      </c>
      <c r="BI85" s="57">
        <v>11220.668374028712</v>
      </c>
      <c r="BJ85" s="57">
        <v>11614.521558013212</v>
      </c>
      <c r="BK85" s="57">
        <v>12262.581249301356</v>
      </c>
      <c r="BL85" s="57">
        <v>12492.363024603588</v>
      </c>
      <c r="BM85" s="57">
        <v>12679.845234373804</v>
      </c>
      <c r="BN85" s="57">
        <v>12651.697821005337</v>
      </c>
      <c r="BO85" s="57">
        <v>12917.873289953801</v>
      </c>
      <c r="BP85" s="57">
        <v>13419.389345541107</v>
      </c>
      <c r="BQ85" s="57">
        <v>13868.153903628336</v>
      </c>
      <c r="BR85" s="57">
        <v>14684.27968155722</v>
      </c>
      <c r="BS85" s="57">
        <v>13900.87329153169</v>
      </c>
      <c r="BT85" s="57">
        <v>13883.154659911277</v>
      </c>
      <c r="BU85" s="99">
        <v>14033.671968882372</v>
      </c>
      <c r="BV85" s="99">
        <v>14198.623485427162</v>
      </c>
      <c r="BW85" s="99">
        <v>14459.531574318946</v>
      </c>
      <c r="BX85" s="99">
        <v>14567.36240592871</v>
      </c>
      <c r="BY85" s="99">
        <v>14960.807806417573</v>
      </c>
      <c r="BZ85" s="99">
        <v>15615.732267088631</v>
      </c>
      <c r="CA85" s="99">
        <v>15711.704028681183</v>
      </c>
      <c r="CB85" s="99">
        <v>15790.543391544597</v>
      </c>
      <c r="CC85" s="99">
        <v>15956.866041209338</v>
      </c>
      <c r="CD85" s="99">
        <v>16157.419729105233</v>
      </c>
      <c r="CE85" s="99">
        <v>16395.681083833315</v>
      </c>
      <c r="CF85" s="99">
        <v>16487.432419030341</v>
      </c>
      <c r="CG85" s="99">
        <v>16415.291470210814</v>
      </c>
      <c r="CH85" s="99">
        <v>16407.502020866057</v>
      </c>
      <c r="CI85" s="99">
        <v>16586.29115594794</v>
      </c>
      <c r="CJ85" s="99">
        <v>16992.953249487582</v>
      </c>
      <c r="CK85" s="99">
        <v>17244.63889808091</v>
      </c>
      <c r="CL85" s="99">
        <v>17245.562064032365</v>
      </c>
      <c r="CM85" s="99">
        <v>17595.045481976875</v>
      </c>
      <c r="CN85" s="99">
        <v>17886.043927067665</v>
      </c>
      <c r="CO85" s="99">
        <v>17879.269215840577</v>
      </c>
      <c r="CP85" s="99">
        <v>18200.355787649984</v>
      </c>
      <c r="CQ85" s="99">
        <v>18686.243050419624</v>
      </c>
      <c r="CR85" s="99">
        <v>18789.210590576251</v>
      </c>
      <c r="CS85" s="99">
        <v>19077.221142042334</v>
      </c>
      <c r="CT85" s="99">
        <v>19389.05272676246</v>
      </c>
    </row>
    <row r="86" spans="2:98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93.321820396961328</v>
      </c>
      <c r="CE86" s="99">
        <v>116.3438680194657</v>
      </c>
      <c r="CF86" s="99">
        <v>115.95636165245025</v>
      </c>
      <c r="CG86" s="99">
        <v>119.5453670997195</v>
      </c>
      <c r="CH86" s="99">
        <v>142.34373380411563</v>
      </c>
      <c r="CI86" s="99">
        <v>146.96017711265813</v>
      </c>
      <c r="CJ86" s="99">
        <v>149.82899961814823</v>
      </c>
      <c r="CK86" s="99">
        <v>150.45172299722572</v>
      </c>
      <c r="CL86" s="99">
        <v>190.59518995454309</v>
      </c>
      <c r="CM86" s="99">
        <v>186.60427884691657</v>
      </c>
      <c r="CN86" s="99">
        <v>182.4725491860236</v>
      </c>
      <c r="CO86" s="99">
        <v>180.3307520173766</v>
      </c>
      <c r="CP86" s="99">
        <v>177.18065033432853</v>
      </c>
      <c r="CQ86" s="99">
        <v>176.94220165539468</v>
      </c>
      <c r="CR86" s="99">
        <v>188.83890332741643</v>
      </c>
      <c r="CS86" s="99">
        <v>177.86542573727223</v>
      </c>
      <c r="CT86" s="99">
        <v>176.30564030561442</v>
      </c>
    </row>
    <row r="87" spans="2:98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4521.2058893839721</v>
      </c>
      <c r="BG87" s="57">
        <v>4898.6815478416538</v>
      </c>
      <c r="BH87" s="57">
        <v>5048.2644729292879</v>
      </c>
      <c r="BI87" s="57">
        <v>5464.7263584996317</v>
      </c>
      <c r="BJ87" s="57">
        <v>5576.1025499386869</v>
      </c>
      <c r="BK87" s="57">
        <v>5308.4200325159882</v>
      </c>
      <c r="BL87" s="57">
        <v>5546.4710192090333</v>
      </c>
      <c r="BM87" s="57">
        <v>5682.5890618632584</v>
      </c>
      <c r="BN87" s="57">
        <v>5879.0450666479492</v>
      </c>
      <c r="BO87" s="57">
        <v>5846.0488401309658</v>
      </c>
      <c r="BP87" s="57">
        <v>6214.4423050779524</v>
      </c>
      <c r="BQ87" s="57">
        <v>6049.7104386218825</v>
      </c>
      <c r="BR87" s="57">
        <v>6091.4554520853135</v>
      </c>
      <c r="BS87" s="57">
        <v>6031.631481256959</v>
      </c>
      <c r="BT87" s="57">
        <v>6188.7446229567568</v>
      </c>
      <c r="BU87" s="99">
        <v>6162.3077162221934</v>
      </c>
      <c r="BV87" s="99">
        <v>6381.6819329427544</v>
      </c>
      <c r="BW87" s="99">
        <v>6572.750843228082</v>
      </c>
      <c r="BX87" s="99">
        <v>6590.4841334232742</v>
      </c>
      <c r="BY87" s="99">
        <v>6574.458476751558</v>
      </c>
      <c r="BZ87" s="99">
        <v>6457.2442653122616</v>
      </c>
      <c r="CA87" s="99">
        <v>6785.8308940163815</v>
      </c>
      <c r="CB87" s="99">
        <v>6751.4905266791948</v>
      </c>
      <c r="CC87" s="99">
        <v>6842.671455664492</v>
      </c>
      <c r="CD87" s="99">
        <v>6886.6030161029212</v>
      </c>
      <c r="CE87" s="99">
        <v>7046.3296497882438</v>
      </c>
      <c r="CF87" s="99">
        <v>7170.0859795563583</v>
      </c>
      <c r="CG87" s="99">
        <v>7237.3351211105564</v>
      </c>
      <c r="CH87" s="99">
        <v>7742.0736707523674</v>
      </c>
      <c r="CI87" s="99">
        <v>8154.2588000505148</v>
      </c>
      <c r="CJ87" s="99">
        <v>8159.1911733717334</v>
      </c>
      <c r="CK87" s="99">
        <v>8412.895737182258</v>
      </c>
      <c r="CL87" s="99">
        <v>8516.6380981421244</v>
      </c>
      <c r="CM87" s="99">
        <v>8838.4844598774089</v>
      </c>
      <c r="CN87" s="99">
        <v>9053.7561393045617</v>
      </c>
      <c r="CO87" s="99">
        <v>8810.8400101855859</v>
      </c>
      <c r="CP87" s="99">
        <v>8888.4092823136089</v>
      </c>
      <c r="CQ87" s="99">
        <v>9072.8594508926435</v>
      </c>
      <c r="CR87" s="99">
        <v>9158.6250843926409</v>
      </c>
      <c r="CS87" s="99">
        <v>9221.1339035262463</v>
      </c>
      <c r="CT87" s="99">
        <v>9197.0838272267265</v>
      </c>
    </row>
    <row r="88" spans="2:98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9545.2700707372878</v>
      </c>
      <c r="AU88" s="57">
        <v>9515.7060088703183</v>
      </c>
      <c r="AV88" s="57">
        <v>9509.9986266212964</v>
      </c>
      <c r="AW88" s="57">
        <v>9432.3765989581061</v>
      </c>
      <c r="AX88" s="57">
        <v>9798.8294851548144</v>
      </c>
      <c r="AY88" s="57">
        <v>9790.036578406176</v>
      </c>
      <c r="AZ88" s="57">
        <v>10912.055247435013</v>
      </c>
      <c r="BA88" s="57">
        <v>11588.271389331478</v>
      </c>
      <c r="BB88" s="57">
        <v>14391.850793130468</v>
      </c>
      <c r="BC88" s="57">
        <v>16099.482540730816</v>
      </c>
      <c r="BD88" s="57">
        <v>17416.271333535762</v>
      </c>
      <c r="BE88" s="57">
        <v>17441.667331383342</v>
      </c>
      <c r="BF88" s="57">
        <v>19617.786415069873</v>
      </c>
      <c r="BG88" s="57">
        <v>20142.282834936192</v>
      </c>
      <c r="BH88" s="57">
        <v>23218.205093220018</v>
      </c>
      <c r="BI88" s="57">
        <v>24144.2810540336</v>
      </c>
      <c r="BJ88" s="57">
        <v>24457.468569956371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28695.620446273104</v>
      </c>
      <c r="BP88" s="57">
        <v>30839.621354972216</v>
      </c>
      <c r="BQ88" s="57">
        <v>32883.39970208281</v>
      </c>
      <c r="BR88" s="57">
        <v>31482.559262140705</v>
      </c>
      <c r="BS88" s="57">
        <v>34572.38198515751</v>
      </c>
      <c r="BT88" s="57">
        <v>36492.318859785591</v>
      </c>
      <c r="BU88" s="99">
        <v>37146.168388772385</v>
      </c>
      <c r="BV88" s="99">
        <v>37929.516185386798</v>
      </c>
      <c r="BW88" s="99">
        <v>39491.575148108219</v>
      </c>
      <c r="BX88" s="99">
        <v>37826.977557541322</v>
      </c>
      <c r="BY88" s="99">
        <v>38620.887529352913</v>
      </c>
      <c r="BZ88" s="99">
        <v>37946.782395522168</v>
      </c>
      <c r="CA88" s="99">
        <v>39611.234794583463</v>
      </c>
      <c r="CB88" s="99">
        <v>43444.635139828417</v>
      </c>
      <c r="CC88" s="99">
        <v>45000.545335591269</v>
      </c>
      <c r="CD88" s="99">
        <v>45841.060917854978</v>
      </c>
      <c r="CE88" s="99">
        <v>43096.418651786174</v>
      </c>
      <c r="CF88" s="99">
        <v>45227.511967139355</v>
      </c>
      <c r="CG88" s="99">
        <v>50562.052586764032</v>
      </c>
      <c r="CH88" s="99">
        <v>51974.742407850026</v>
      </c>
      <c r="CI88" s="99">
        <v>52572.523802506701</v>
      </c>
      <c r="CJ88" s="99">
        <v>53208.615094113964</v>
      </c>
      <c r="CK88" s="99">
        <v>51269.385715558426</v>
      </c>
      <c r="CL88" s="99">
        <v>50654.14905737224</v>
      </c>
      <c r="CM88" s="99">
        <v>49921.829192105353</v>
      </c>
      <c r="CN88" s="99">
        <v>42994.858112250178</v>
      </c>
      <c r="CO88" s="99">
        <v>42385.877538227447</v>
      </c>
      <c r="CP88" s="99">
        <v>45582.140221880552</v>
      </c>
      <c r="CQ88" s="99">
        <v>46812.676076795098</v>
      </c>
      <c r="CR88" s="99">
        <v>48898.769635016353</v>
      </c>
      <c r="CS88" s="99">
        <v>49116.334507145832</v>
      </c>
      <c r="CT88" s="99">
        <v>54726.864361739747</v>
      </c>
    </row>
    <row r="89" spans="2:98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294.5600665124548</v>
      </c>
      <c r="CE89" s="99">
        <v>308.83729546289135</v>
      </c>
      <c r="CF89" s="99">
        <v>323.08755535599335</v>
      </c>
      <c r="CG89" s="99">
        <v>337.12199832967934</v>
      </c>
      <c r="CH89" s="99">
        <v>351.0944654294118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542.94149445386972</v>
      </c>
      <c r="CO89" s="99">
        <v>628.14292892369258</v>
      </c>
      <c r="CP89" s="99">
        <v>642.67988369425439</v>
      </c>
      <c r="CQ89" s="99">
        <v>657.8309932742892</v>
      </c>
      <c r="CR89" s="99">
        <v>672.95348307492827</v>
      </c>
      <c r="CS89" s="99">
        <v>799.85894623414754</v>
      </c>
      <c r="CT89" s="99">
        <v>814.68664010012048</v>
      </c>
    </row>
    <row r="90" spans="2:98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</row>
    <row r="91" spans="2:98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215.13034685761315</v>
      </c>
      <c r="CE91" s="99">
        <v>226.72655077721453</v>
      </c>
      <c r="CF91" s="99">
        <v>238.26226845458191</v>
      </c>
      <c r="CG91" s="99">
        <v>249.55989126035169</v>
      </c>
      <c r="CH91" s="99">
        <v>260.79460256709228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</row>
    <row r="92" spans="2:98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</row>
    <row r="93" spans="2:98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93.034508393771389</v>
      </c>
      <c r="CJ93" s="99">
        <v>95.803341453820678</v>
      </c>
      <c r="CK93" s="99">
        <v>98.594898025095247</v>
      </c>
      <c r="CL93" s="99">
        <v>101.38740893394694</v>
      </c>
      <c r="CM93" s="99">
        <v>104.17674737602785</v>
      </c>
      <c r="CN93" s="99">
        <v>107.00095709727812</v>
      </c>
      <c r="CO93" s="99">
        <v>109.84834479997818</v>
      </c>
      <c r="CP93" s="99">
        <v>112.69670592700692</v>
      </c>
      <c r="CQ93" s="99">
        <v>115.54183113792944</v>
      </c>
      <c r="CR93" s="99">
        <v>118.42252505360472</v>
      </c>
      <c r="CS93" s="99">
        <v>121.32686051035877</v>
      </c>
      <c r="CT93" s="99">
        <v>124.23218885992807</v>
      </c>
    </row>
    <row r="94" spans="2:98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92.534508393771389</v>
      </c>
      <c r="CJ94" s="99">
        <v>95.303341453820678</v>
      </c>
      <c r="CK94" s="99">
        <v>98.094898025095247</v>
      </c>
      <c r="CL94" s="99">
        <v>100.88740893394694</v>
      </c>
      <c r="CM94" s="99">
        <v>103.67674737602785</v>
      </c>
      <c r="CN94" s="99">
        <v>106.50095709727812</v>
      </c>
      <c r="CO94" s="99">
        <v>109.34834479997818</v>
      </c>
      <c r="CP94" s="99">
        <v>112.19670592700692</v>
      </c>
      <c r="CQ94" s="99">
        <v>115.04183113792944</v>
      </c>
      <c r="CR94" s="99">
        <v>117.92252505360472</v>
      </c>
      <c r="CS94" s="99">
        <v>120.82686051035877</v>
      </c>
      <c r="CT94" s="99">
        <v>123.73218885992807</v>
      </c>
    </row>
    <row r="95" spans="2:98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9545.2700707372878</v>
      </c>
      <c r="AU95" s="57">
        <v>9513.5968114762873</v>
      </c>
      <c r="AV95" s="57">
        <v>9505.7538634262874</v>
      </c>
      <c r="AW95" s="57">
        <v>9425.978743606287</v>
      </c>
      <c r="AX95" s="57">
        <v>9788.7778015777221</v>
      </c>
      <c r="AY95" s="57">
        <v>9778.0826527053232</v>
      </c>
      <c r="AZ95" s="57">
        <v>10897.871547992603</v>
      </c>
      <c r="BA95" s="57">
        <v>11571.839616637373</v>
      </c>
      <c r="BB95" s="57">
        <v>14373.070178645425</v>
      </c>
      <c r="BC95" s="57">
        <v>16076.0946513823</v>
      </c>
      <c r="BD95" s="57">
        <v>17389.444207735014</v>
      </c>
      <c r="BE95" s="57">
        <v>17411.383673052489</v>
      </c>
      <c r="BF95" s="57">
        <v>19584.445738126346</v>
      </c>
      <c r="BG95" s="57">
        <v>20106.492357882646</v>
      </c>
      <c r="BH95" s="57">
        <v>23180.550805744824</v>
      </c>
      <c r="BI95" s="57">
        <v>24104.724460179514</v>
      </c>
      <c r="BJ95" s="57">
        <v>24416.102806625058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28643.154096433682</v>
      </c>
      <c r="BP95" s="57">
        <v>30776.497785120624</v>
      </c>
      <c r="BQ95" s="57">
        <v>32809.838875077134</v>
      </c>
      <c r="BR95" s="57">
        <v>31351.037802994058</v>
      </c>
      <c r="BS95" s="57">
        <v>34427.406774295428</v>
      </c>
      <c r="BT95" s="57">
        <v>36333.915310753138</v>
      </c>
      <c r="BU95" s="99">
        <v>36974.539870672903</v>
      </c>
      <c r="BV95" s="99">
        <v>37744.721099470509</v>
      </c>
      <c r="BW95" s="99">
        <v>39293.057235442182</v>
      </c>
      <c r="BX95" s="99">
        <v>37614.762739941514</v>
      </c>
      <c r="BY95" s="99">
        <v>38395.183243304731</v>
      </c>
      <c r="BZ95" s="99">
        <v>37707.648210300846</v>
      </c>
      <c r="CA95" s="99">
        <v>39358.103326077398</v>
      </c>
      <c r="CB95" s="99">
        <v>43177.532828289899</v>
      </c>
      <c r="CC95" s="99">
        <v>44719.683766235416</v>
      </c>
      <c r="CD95" s="99">
        <v>45546.500851342527</v>
      </c>
      <c r="CE95" s="99">
        <v>42787.58135632328</v>
      </c>
      <c r="CF95" s="99">
        <v>44904.424411783359</v>
      </c>
      <c r="CG95" s="99">
        <v>50224.930588434356</v>
      </c>
      <c r="CH95" s="99">
        <v>51623.647942420612</v>
      </c>
      <c r="CI95" s="99">
        <v>52132.364620811502</v>
      </c>
      <c r="CJ95" s="99">
        <v>52753.920647327795</v>
      </c>
      <c r="CK95" s="99">
        <v>50770.3761369391</v>
      </c>
      <c r="CL95" s="99">
        <v>50140.887562311189</v>
      </c>
      <c r="CM95" s="99">
        <v>49393.713668044264</v>
      </c>
      <c r="CN95" s="99">
        <v>42451.916617796305</v>
      </c>
      <c r="CO95" s="99">
        <v>41757.734609303756</v>
      </c>
      <c r="CP95" s="99">
        <v>44939.460338186298</v>
      </c>
      <c r="CQ95" s="99">
        <v>46154.845083520806</v>
      </c>
      <c r="CR95" s="99">
        <v>48225.816151941428</v>
      </c>
      <c r="CS95" s="99">
        <v>48316.475560911684</v>
      </c>
      <c r="CT95" s="99">
        <v>53912.177721639629</v>
      </c>
    </row>
    <row r="96" spans="2:98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875.80000024999981</v>
      </c>
      <c r="AU96" s="57">
        <v>890.74000024999987</v>
      </c>
      <c r="AV96" s="57">
        <v>898.57000024999979</v>
      </c>
      <c r="AW96" s="57">
        <v>870.07000024999979</v>
      </c>
      <c r="AX96" s="57">
        <v>832.16000024999983</v>
      </c>
      <c r="AY96" s="57">
        <v>729.16000024999994</v>
      </c>
      <c r="AZ96" s="57">
        <v>710.66000024999994</v>
      </c>
      <c r="BA96" s="57">
        <v>638.82000025000002</v>
      </c>
      <c r="BB96" s="57">
        <v>614.82000025000002</v>
      </c>
      <c r="BC96" s="57">
        <v>643.40000024999995</v>
      </c>
      <c r="BD96" s="57">
        <v>631.50000024999986</v>
      </c>
      <c r="BE96" s="57">
        <v>669.80000024999981</v>
      </c>
      <c r="BF96" s="57">
        <v>692.10000024999988</v>
      </c>
      <c r="BG96" s="57">
        <v>547.94000024999991</v>
      </c>
      <c r="BH96" s="57">
        <v>590.00000024999986</v>
      </c>
      <c r="BI96" s="57">
        <v>661.18285570626995</v>
      </c>
      <c r="BJ96" s="57">
        <v>680.26998928887042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708.25772928762933</v>
      </c>
      <c r="BP96" s="57">
        <v>755.75294504312751</v>
      </c>
      <c r="BQ96" s="57">
        <v>690.73145445767716</v>
      </c>
      <c r="BR96" s="57">
        <v>679.35850671501453</v>
      </c>
      <c r="BS96" s="57">
        <v>648.03994248574304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206.81366833028443</v>
      </c>
      <c r="CE96" s="99">
        <v>200.47997415448359</v>
      </c>
      <c r="CF96" s="99">
        <v>203.26576191081625</v>
      </c>
      <c r="CG96" s="99">
        <v>254.42253611449993</v>
      </c>
      <c r="CH96" s="99">
        <v>209.82116866419676</v>
      </c>
      <c r="CI96" s="99">
        <v>315.09159358881743</v>
      </c>
      <c r="CJ96" s="99">
        <v>323.18259982572647</v>
      </c>
      <c r="CK96" s="99">
        <v>299.93750086953389</v>
      </c>
      <c r="CL96" s="99">
        <v>292.43669376475771</v>
      </c>
      <c r="CM96" s="99">
        <v>577.77489705800724</v>
      </c>
      <c r="CN96" s="99">
        <v>525.73049224010401</v>
      </c>
      <c r="CO96" s="99">
        <v>659.13276201045562</v>
      </c>
      <c r="CP96" s="99">
        <v>760.54879924144291</v>
      </c>
      <c r="CQ96" s="99">
        <v>1344.5592397966075</v>
      </c>
      <c r="CR96" s="99">
        <v>1268.1343298513382</v>
      </c>
      <c r="CS96" s="99">
        <v>1231.1972740356064</v>
      </c>
      <c r="CT96" s="99">
        <v>1224.6841062219846</v>
      </c>
    </row>
    <row r="97" spans="1:98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1882.182044448198</v>
      </c>
      <c r="CE97" s="99">
        <v>1767.0345523012677</v>
      </c>
      <c r="CF97" s="99">
        <v>1849.9259818005889</v>
      </c>
      <c r="CG97" s="99">
        <v>1824.3990198100278</v>
      </c>
      <c r="CH97" s="99">
        <v>1841.7358876103597</v>
      </c>
      <c r="CI97" s="99">
        <v>1837.6612492203396</v>
      </c>
      <c r="CJ97" s="99">
        <v>1640.8648472353393</v>
      </c>
      <c r="CK97" s="99">
        <v>1498.6158862553395</v>
      </c>
      <c r="CL97" s="99">
        <v>1435.6598708303395</v>
      </c>
      <c r="CM97" s="99">
        <v>1432.9838522890116</v>
      </c>
      <c r="CN97" s="99">
        <v>1441.9918231503393</v>
      </c>
      <c r="CO97" s="99">
        <v>1430.6832813923338</v>
      </c>
      <c r="CP97" s="99">
        <v>1504.5433406503398</v>
      </c>
      <c r="CQ97" s="99">
        <v>1180.3876364615901</v>
      </c>
      <c r="CR97" s="99">
        <v>1195.3414324076739</v>
      </c>
      <c r="CS97" s="99">
        <v>1172.2082568229239</v>
      </c>
      <c r="CT97" s="99">
        <v>1231.8337745937613</v>
      </c>
    </row>
    <row r="98" spans="1:98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28757.888089065345</v>
      </c>
      <c r="BU98" s="99">
        <v>29477.871574809807</v>
      </c>
      <c r="BV98" s="99">
        <v>30294.598634578266</v>
      </c>
      <c r="BW98" s="99">
        <v>32100.079065976959</v>
      </c>
      <c r="BX98" s="99">
        <v>30537.938973031705</v>
      </c>
      <c r="BY98" s="99">
        <v>31794.677878352923</v>
      </c>
      <c r="BZ98" s="99">
        <v>31592.946847424428</v>
      </c>
      <c r="CA98" s="99">
        <v>33195.808081845433</v>
      </c>
      <c r="CB98" s="99">
        <v>36954.00929736135</v>
      </c>
      <c r="CC98" s="99">
        <v>38567.265293184275</v>
      </c>
      <c r="CD98" s="99">
        <v>39699.128234310112</v>
      </c>
      <c r="CE98" s="99">
        <v>36959.656322083887</v>
      </c>
      <c r="CF98" s="99">
        <v>38964.46842440348</v>
      </c>
      <c r="CG98" s="99">
        <v>44334.547174375446</v>
      </c>
      <c r="CH98" s="99">
        <v>46481.325178786516</v>
      </c>
      <c r="CI98" s="99">
        <v>46418.969621112767</v>
      </c>
      <c r="CJ98" s="99">
        <v>46486.032351327158</v>
      </c>
      <c r="CK98" s="99">
        <v>44717.064601243372</v>
      </c>
      <c r="CL98" s="99">
        <v>44638.750782075236</v>
      </c>
      <c r="CM98" s="99">
        <v>42853.619370010209</v>
      </c>
      <c r="CN98" s="99">
        <v>36297.201400680038</v>
      </c>
      <c r="CO98" s="99">
        <v>35515.93520002794</v>
      </c>
      <c r="CP98" s="99">
        <v>38374.346102585485</v>
      </c>
      <c r="CQ98" s="99">
        <v>39413.272951265688</v>
      </c>
      <c r="CR98" s="99">
        <v>41663.041624980775</v>
      </c>
      <c r="CS98" s="99">
        <v>41873.817747591514</v>
      </c>
      <c r="CT98" s="99">
        <v>46883.120680408756</v>
      </c>
    </row>
    <row r="99" spans="1:98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3758.3769042539261</v>
      </c>
      <c r="CE99" s="99">
        <v>3860.4105077836462</v>
      </c>
      <c r="CF99" s="99">
        <v>3886.76424366848</v>
      </c>
      <c r="CG99" s="99">
        <v>3811.5618581343801</v>
      </c>
      <c r="CH99" s="99">
        <v>3090.7657073595401</v>
      </c>
      <c r="CI99" s="99">
        <v>3560.6421568895739</v>
      </c>
      <c r="CJ99" s="99">
        <v>4303.8408489395733</v>
      </c>
      <c r="CK99" s="99">
        <v>4254.7581485708533</v>
      </c>
      <c r="CL99" s="99">
        <v>3774.0402156408527</v>
      </c>
      <c r="CM99" s="99">
        <v>4529.3355486870341</v>
      </c>
      <c r="CN99" s="99">
        <v>4186.9929017258246</v>
      </c>
      <c r="CO99" s="99">
        <v>4151.9833658730267</v>
      </c>
      <c r="CP99" s="99">
        <v>4300.0220957090369</v>
      </c>
      <c r="CQ99" s="99">
        <v>4216.6252559969143</v>
      </c>
      <c r="CR99" s="99">
        <v>4099.298764701638</v>
      </c>
      <c r="CS99" s="99">
        <v>4039.2522824616381</v>
      </c>
      <c r="CT99" s="99">
        <v>4572.5391604151273</v>
      </c>
    </row>
    <row r="100" spans="1:98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</v>
      </c>
      <c r="CP100" s="99">
        <v>27</v>
      </c>
      <c r="CQ100" s="99">
        <v>27</v>
      </c>
      <c r="CR100" s="99">
        <v>27</v>
      </c>
      <c r="CS100" s="99">
        <v>39</v>
      </c>
      <c r="CT100" s="99">
        <v>39</v>
      </c>
    </row>
    <row r="101" spans="1:98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1.8814989947388792</v>
      </c>
      <c r="CE101" s="99">
        <v>3.5044727349617366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0.98189410572919478</v>
      </c>
      <c r="CJ101" s="99">
        <v>-2.3871455036996356</v>
      </c>
      <c r="CK101" s="99">
        <v>-3.2878353464879626</v>
      </c>
      <c r="CL101" s="99">
        <v>-4.7239884792880282</v>
      </c>
      <c r="CM101" s="99">
        <v>-5.92341182625972</v>
      </c>
      <c r="CN101" s="99">
        <v>-7.2036604374345226</v>
      </c>
      <c r="CO101" s="99">
        <v>-7.9026082102146242</v>
      </c>
      <c r="CP101" s="99">
        <v>-8.5324633022265264</v>
      </c>
      <c r="CQ101" s="99">
        <v>-7.7298736971200812</v>
      </c>
      <c r="CR101" s="99">
        <v>-9.2523861279291282</v>
      </c>
      <c r="CS101" s="99">
        <v>-10.221879875479518</v>
      </c>
      <c r="CT101" s="99">
        <v>-10.969371018411536</v>
      </c>
    </row>
    <row r="102" spans="1:98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</row>
    <row r="103" spans="1:98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5.1430397531135945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1.9881080043405821</v>
      </c>
      <c r="CL103" s="99">
        <v>1.1553746364173394</v>
      </c>
      <c r="CM103" s="99">
        <v>0.57837555159670573</v>
      </c>
      <c r="CN103" s="99">
        <v>-0.10689882579723978</v>
      </c>
      <c r="CO103" s="99">
        <v>-0.19858350623001453</v>
      </c>
      <c r="CP103" s="99">
        <v>-0.21898463571632595</v>
      </c>
      <c r="CQ103" s="99">
        <v>-0.24025277583731267</v>
      </c>
      <c r="CR103" s="99">
        <v>-0.26140998052769271</v>
      </c>
      <c r="CS103" s="99">
        <v>-0.28213050480728186</v>
      </c>
      <c r="CT103" s="99">
        <v>-0.30273564558845639</v>
      </c>
    </row>
    <row r="104" spans="1:98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</row>
    <row r="105" spans="1:98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-1.0831938606149689</v>
      </c>
      <c r="CE105" s="99">
        <v>-1.6933539058566687</v>
      </c>
      <c r="CF105" s="99">
        <v>-2.2766047967309526</v>
      </c>
      <c r="CG105" s="99">
        <v>-2.8719024071096677</v>
      </c>
      <c r="CH105" s="99">
        <v>-3.4693477188688973</v>
      </c>
      <c r="CI105" s="99">
        <v>-4.085609364563016</v>
      </c>
      <c r="CJ105" s="99">
        <v>-4.6746927643460436</v>
      </c>
      <c r="CK105" s="99">
        <v>-5.2759433508285447</v>
      </c>
      <c r="CL105" s="99">
        <v>-5.8793631157053676</v>
      </c>
      <c r="CM105" s="99">
        <v>-6.5017873778564255</v>
      </c>
      <c r="CN105" s="99">
        <v>-7.0967616116372829</v>
      </c>
      <c r="CO105" s="99">
        <v>-7.7040247039846097</v>
      </c>
      <c r="CP105" s="99">
        <v>-8.3134786665101998</v>
      </c>
      <c r="CQ105" s="99">
        <v>-7.4896209212827687</v>
      </c>
      <c r="CR105" s="99">
        <v>-8.9909761474014349</v>
      </c>
      <c r="CS105" s="99">
        <v>-9.9397493706722351</v>
      </c>
      <c r="CT105" s="99">
        <v>-10.66663537282308</v>
      </c>
    </row>
    <row r="106" spans="1:98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-0.1637724903970115</v>
      </c>
      <c r="CJ106" s="99">
        <v>-0.1637724903970115</v>
      </c>
      <c r="CK106" s="99">
        <v>-0.1637724903970115</v>
      </c>
      <c r="CL106" s="99">
        <v>-0.1637724903970115</v>
      </c>
      <c r="CM106" s="99">
        <v>-0.1637724903970115</v>
      </c>
      <c r="CN106" s="99">
        <v>-0.1637724903970115</v>
      </c>
      <c r="CO106" s="99">
        <v>-0.1637724903970115</v>
      </c>
      <c r="CP106" s="99">
        <v>-0.1637724903970115</v>
      </c>
      <c r="CQ106" s="99">
        <v>-0.1637724903970115</v>
      </c>
      <c r="CR106" s="99">
        <v>-0.1637724903970115</v>
      </c>
      <c r="CS106" s="99">
        <v>-0.1637724903970115</v>
      </c>
      <c r="CT106" s="99">
        <v>-0.1637724903970115</v>
      </c>
    </row>
    <row r="107" spans="1:98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52190.494843668464</v>
      </c>
      <c r="AU107" s="57">
        <v>52409.387324819116</v>
      </c>
      <c r="AV107" s="57">
        <v>53876.706594263116</v>
      </c>
      <c r="AW107" s="57">
        <v>55614.993822307522</v>
      </c>
      <c r="AX107" s="57">
        <v>58421.764604945471</v>
      </c>
      <c r="AY107" s="57">
        <v>59826.687700946226</v>
      </c>
      <c r="AZ107" s="57">
        <v>60029.645192994969</v>
      </c>
      <c r="BA107" s="57">
        <v>61353.917240926428</v>
      </c>
      <c r="BB107" s="57">
        <v>64573.67639219304</v>
      </c>
      <c r="BC107" s="57">
        <v>64818.424002376036</v>
      </c>
      <c r="BD107" s="57">
        <v>65608.342963457049</v>
      </c>
      <c r="BE107" s="57">
        <v>66413.120794837145</v>
      </c>
      <c r="BF107" s="57">
        <v>69032.424319526632</v>
      </c>
      <c r="BG107" s="57">
        <v>68813.629194580761</v>
      </c>
      <c r="BH107" s="57">
        <v>68647.343198270959</v>
      </c>
      <c r="BI107" s="57">
        <v>68145.739480110395</v>
      </c>
      <c r="BJ107" s="57">
        <v>70098.159255024817</v>
      </c>
      <c r="BK107" s="57">
        <v>65268.922251990378</v>
      </c>
      <c r="BL107" s="57">
        <v>65699.638858226695</v>
      </c>
      <c r="BM107" s="57">
        <v>66674.605062564107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70857.504617318569</v>
      </c>
      <c r="BX107" s="99">
        <v>71595.591126923944</v>
      </c>
      <c r="BY107" s="99">
        <v>73133.686263504191</v>
      </c>
      <c r="BZ107" s="99">
        <v>73585.226687095652</v>
      </c>
      <c r="CA107" s="99">
        <v>71919.371254693586</v>
      </c>
      <c r="CB107" s="99">
        <v>71199.105272778193</v>
      </c>
      <c r="CC107" s="99">
        <v>70337.537332687963</v>
      </c>
      <c r="CD107" s="99">
        <v>71677.030114704074</v>
      </c>
      <c r="CE107" s="99">
        <v>71913.174158245078</v>
      </c>
      <c r="CF107" s="99">
        <v>73304.627388658249</v>
      </c>
      <c r="CG107" s="99">
        <v>73234.284529023163</v>
      </c>
      <c r="CH107" s="99">
        <v>75975.160405356684</v>
      </c>
      <c r="CI107" s="99">
        <v>74003.457099347928</v>
      </c>
      <c r="CJ107" s="99">
        <v>73961.277877539003</v>
      </c>
      <c r="CK107" s="99">
        <v>77083.428752361637</v>
      </c>
      <c r="CL107" s="99">
        <v>80008.197286127834</v>
      </c>
      <c r="CM107" s="99">
        <v>81803.499810122958</v>
      </c>
      <c r="CN107" s="99">
        <v>81496.159704533187</v>
      </c>
      <c r="CO107" s="99">
        <v>83768.089788530022</v>
      </c>
      <c r="CP107" s="99">
        <v>86416.004326389899</v>
      </c>
      <c r="CQ107" s="99">
        <v>87667.241016919375</v>
      </c>
      <c r="CR107" s="99">
        <v>87056.283510900612</v>
      </c>
      <c r="CS107" s="99">
        <v>85850.748912828261</v>
      </c>
      <c r="CT107" s="99">
        <v>88040.983949688714</v>
      </c>
    </row>
    <row r="108" spans="1:98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</row>
    <row r="109" spans="1:98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1571.1332990991075</v>
      </c>
      <c r="AV109" s="57">
        <v>1585.7530619982076</v>
      </c>
      <c r="AW109" s="57">
        <v>1547.6867378812676</v>
      </c>
      <c r="AX109" s="57">
        <v>1521.1715941469674</v>
      </c>
      <c r="AY109" s="57">
        <v>1535.2903017477277</v>
      </c>
      <c r="AZ109" s="57">
        <v>1503.0104715488076</v>
      </c>
      <c r="BA109" s="57">
        <v>1528.5852056335275</v>
      </c>
      <c r="BB109" s="57">
        <v>1523.4413502166676</v>
      </c>
      <c r="BC109" s="57">
        <v>1485.0327507157076</v>
      </c>
      <c r="BD109" s="57">
        <v>1491.1200657573875</v>
      </c>
      <c r="BE109" s="57">
        <v>1520.6934918315474</v>
      </c>
      <c r="BF109" s="57">
        <v>1526.5425886701078</v>
      </c>
      <c r="BG109" s="57">
        <v>1532.0431597294476</v>
      </c>
      <c r="BH109" s="57">
        <v>1531.8890740901275</v>
      </c>
      <c r="BI109" s="57">
        <v>1470.3476303945477</v>
      </c>
      <c r="BJ109" s="57">
        <v>1437.3270311346878</v>
      </c>
      <c r="BK109" s="57">
        <v>1381.6212387849273</v>
      </c>
      <c r="BL109" s="57">
        <v>1406.4259463391277</v>
      </c>
      <c r="BM109" s="57">
        <v>1398.8263185414276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1340.5367920780272</v>
      </c>
      <c r="CE109" s="99">
        <v>1323.9194949280934</v>
      </c>
      <c r="CF109" s="99">
        <v>1328.5760691580394</v>
      </c>
      <c r="CG109" s="99">
        <v>1352.4177760980276</v>
      </c>
      <c r="CH109" s="99">
        <v>1373.2284351146936</v>
      </c>
      <c r="CI109" s="99">
        <v>1354.5130161202253</v>
      </c>
      <c r="CJ109" s="99">
        <v>1368.1473771518765</v>
      </c>
      <c r="CK109" s="99">
        <v>4167.2649301825186</v>
      </c>
      <c r="CL109" s="99">
        <v>4142.6147760544882</v>
      </c>
      <c r="CM109" s="99">
        <v>4090.6281515036299</v>
      </c>
      <c r="CN109" s="99">
        <v>3966.2943238881621</v>
      </c>
      <c r="CO109" s="99">
        <v>3805.3602509724356</v>
      </c>
      <c r="CP109" s="99">
        <v>3917.5025874381804</v>
      </c>
      <c r="CQ109" s="99">
        <v>3939.8385940665898</v>
      </c>
      <c r="CR109" s="99">
        <v>3899.830524204478</v>
      </c>
      <c r="CS109" s="99">
        <v>3775.5573546943019</v>
      </c>
      <c r="CT109" s="99">
        <v>3742.4923845043718</v>
      </c>
    </row>
    <row r="110" spans="1:98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50663.898093759817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69417.374181914842</v>
      </c>
      <c r="BX110" s="99">
        <v>70203.937245303765</v>
      </c>
      <c r="BY110" s="99">
        <v>71744.571485004111</v>
      </c>
      <c r="BZ110" s="99">
        <v>72202.959232159294</v>
      </c>
      <c r="CA110" s="99">
        <v>70546.18603280629</v>
      </c>
      <c r="CB110" s="99">
        <v>69839.342971933467</v>
      </c>
      <c r="CC110" s="99">
        <v>69002.191976006303</v>
      </c>
      <c r="CD110" s="99">
        <v>70336.493322626047</v>
      </c>
      <c r="CE110" s="99">
        <v>70589.254663316984</v>
      </c>
      <c r="CF110" s="99">
        <v>71976.051319500213</v>
      </c>
      <c r="CG110" s="99">
        <v>71881.86675292514</v>
      </c>
      <c r="CH110" s="99">
        <v>74601.931970241989</v>
      </c>
      <c r="CI110" s="99">
        <v>72648.944083227703</v>
      </c>
      <c r="CJ110" s="99">
        <v>72593.130500387124</v>
      </c>
      <c r="CK110" s="99">
        <v>72916.163822179122</v>
      </c>
      <c r="CL110" s="99">
        <v>75865.582510073349</v>
      </c>
      <c r="CM110" s="99">
        <v>77712.871658619333</v>
      </c>
      <c r="CN110" s="99">
        <v>77529.865380645031</v>
      </c>
      <c r="CO110" s="99">
        <v>79962.729537557592</v>
      </c>
      <c r="CP110" s="99">
        <v>82498.501738951716</v>
      </c>
      <c r="CQ110" s="99">
        <v>83727.402422852785</v>
      </c>
      <c r="CR110" s="99">
        <v>83156.452986696138</v>
      </c>
      <c r="CS110" s="99">
        <v>82075.191558133956</v>
      </c>
      <c r="CT110" s="99">
        <v>84298.491565184348</v>
      </c>
    </row>
    <row r="111" spans="1:98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1057.6111562654678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1132.3640538526906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2404.1571806587604</v>
      </c>
      <c r="CE111" s="99">
        <v>2246.4038346936991</v>
      </c>
      <c r="CF111" s="99">
        <v>2211.3936830704934</v>
      </c>
      <c r="CG111" s="99">
        <v>2172.9677533543199</v>
      </c>
      <c r="CH111" s="99">
        <v>2248.9495777668417</v>
      </c>
      <c r="CI111" s="99">
        <v>2362.2997241647008</v>
      </c>
      <c r="CJ111" s="99">
        <v>2407.7869359787819</v>
      </c>
      <c r="CK111" s="99">
        <v>2038.371159780057</v>
      </c>
      <c r="CL111" s="99">
        <v>1838.392742154419</v>
      </c>
      <c r="CM111" s="99">
        <v>1783.7612300243795</v>
      </c>
      <c r="CN111" s="99">
        <v>1661.6022876623515</v>
      </c>
      <c r="CO111" s="99">
        <v>1521.032684456537</v>
      </c>
      <c r="CP111" s="99">
        <v>1563.9647145975061</v>
      </c>
      <c r="CQ111" s="99">
        <v>1464.7609996056881</v>
      </c>
      <c r="CR111" s="99">
        <v>1460.257344609744</v>
      </c>
      <c r="CS111" s="99">
        <v>1711.2053682369819</v>
      </c>
      <c r="CT111" s="99">
        <v>1599.1940626672515</v>
      </c>
    </row>
    <row r="112" spans="1:98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702.15807168384913</v>
      </c>
      <c r="AU112" s="57">
        <v>718.56712668938451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710.83586715175898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507.7677331099315</v>
      </c>
    </row>
    <row r="113" spans="1:98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1855.3186616886953</v>
      </c>
      <c r="CE113" s="99">
        <v>1706.1533190838963</v>
      </c>
      <c r="CF113" s="99">
        <v>1665.6872200406137</v>
      </c>
      <c r="CG113" s="99">
        <v>1637.6537343243081</v>
      </c>
      <c r="CH113" s="99">
        <v>1702.8112345867655</v>
      </c>
      <c r="CI113" s="99">
        <v>1823.9237508448225</v>
      </c>
      <c r="CJ113" s="99">
        <v>1885.5673830389899</v>
      </c>
      <c r="CK113" s="99">
        <v>1502.4781636000373</v>
      </c>
      <c r="CL113" s="99">
        <v>1290.0566064043153</v>
      </c>
      <c r="CM113" s="99">
        <v>1254.9645498945531</v>
      </c>
      <c r="CN113" s="99">
        <v>1152.7330881325033</v>
      </c>
      <c r="CO113" s="99">
        <v>1033.5751512465133</v>
      </c>
      <c r="CP113" s="99">
        <v>1057.7343061576091</v>
      </c>
      <c r="CQ113" s="99">
        <v>952.19435926582139</v>
      </c>
      <c r="CR113" s="99">
        <v>950.025246379941</v>
      </c>
      <c r="CS113" s="99">
        <v>1210.3253915867183</v>
      </c>
      <c r="CT113" s="99">
        <v>1091.4263295573201</v>
      </c>
    </row>
    <row r="114" spans="1:98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</row>
    <row r="115" spans="1:98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</row>
    <row r="116" spans="1:98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</row>
    <row r="117" spans="1:98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63086.095757261777</v>
      </c>
      <c r="BX117" s="99">
        <v>63230.629923442932</v>
      </c>
      <c r="BY117" s="99">
        <v>64816.094959129099</v>
      </c>
      <c r="BZ117" s="99">
        <v>65428.990305629166</v>
      </c>
      <c r="CA117" s="99">
        <v>64138.298966421899</v>
      </c>
      <c r="CB117" s="99">
        <v>63304.207723549145</v>
      </c>
      <c r="CC117" s="99">
        <v>62572.226202555554</v>
      </c>
      <c r="CD117" s="99">
        <v>63559.753040724871</v>
      </c>
      <c r="CE117" s="99">
        <v>64261.858325031244</v>
      </c>
      <c r="CF117" s="99">
        <v>65086.98411526384</v>
      </c>
      <c r="CG117" s="99">
        <v>64677.570591240757</v>
      </c>
      <c r="CH117" s="99">
        <v>66855.29732409367</v>
      </c>
      <c r="CI117" s="99">
        <v>65239.712422268509</v>
      </c>
      <c r="CJ117" s="99">
        <v>64682.29490583545</v>
      </c>
      <c r="CK117" s="99">
        <v>65102.760192028392</v>
      </c>
      <c r="CL117" s="99">
        <v>67823.035074303043</v>
      </c>
      <c r="CM117" s="99">
        <v>68882.148403352476</v>
      </c>
      <c r="CN117" s="99">
        <v>69071.151955498033</v>
      </c>
      <c r="CO117" s="99">
        <v>71337.019148247055</v>
      </c>
      <c r="CP117" s="99">
        <v>74164.522291992762</v>
      </c>
      <c r="CQ117" s="99">
        <v>75318.619929534616</v>
      </c>
      <c r="CR117" s="99">
        <v>74846.582995298813</v>
      </c>
      <c r="CS117" s="99">
        <v>73873.723151498387</v>
      </c>
      <c r="CT117" s="99">
        <v>75973.133633421181</v>
      </c>
    </row>
    <row r="118" spans="1:98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3230.4453891239582</v>
      </c>
      <c r="BZ118" s="99">
        <v>3319.2555849751452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1905.1968402073712</v>
      </c>
      <c r="CF118" s="99">
        <v>2160.405596443416</v>
      </c>
      <c r="CG118" s="99">
        <v>2155.8152759963668</v>
      </c>
      <c r="CH118" s="99">
        <v>2218.7419760735252</v>
      </c>
      <c r="CI118" s="99">
        <v>2177.683034383525</v>
      </c>
      <c r="CJ118" s="99">
        <v>2142.6353458335252</v>
      </c>
      <c r="CK118" s="99">
        <v>2250.8823835247122</v>
      </c>
      <c r="CL118" s="99">
        <v>2208.4574146447121</v>
      </c>
      <c r="CM118" s="99">
        <v>2166.6598357747125</v>
      </c>
      <c r="CN118" s="99">
        <v>2105.978698214712</v>
      </c>
      <c r="CO118" s="99">
        <v>3178.3255296847119</v>
      </c>
      <c r="CP118" s="99">
        <v>3340.4571390973711</v>
      </c>
      <c r="CQ118" s="99">
        <v>3284.4466062523711</v>
      </c>
      <c r="CR118" s="99">
        <v>3253.3605233083713</v>
      </c>
      <c r="CS118" s="99">
        <v>3301.6784140833711</v>
      </c>
      <c r="CT118" s="99">
        <v>3117.2634660473714</v>
      </c>
    </row>
    <row r="119" spans="1:98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16148.308492519986</v>
      </c>
      <c r="CB119" s="99">
        <v>15651.685254714883</v>
      </c>
      <c r="CC119" s="99">
        <v>15315.576630319196</v>
      </c>
      <c r="CD119" s="99">
        <v>15054.548317050268</v>
      </c>
      <c r="CE119" s="99">
        <v>16100.710922306698</v>
      </c>
      <c r="CF119" s="99">
        <v>14748.532420157215</v>
      </c>
      <c r="CG119" s="99">
        <v>14079.730932632301</v>
      </c>
      <c r="CH119" s="99">
        <v>14153.720129582824</v>
      </c>
      <c r="CI119" s="99">
        <v>12577.28136920257</v>
      </c>
      <c r="CJ119" s="99">
        <v>12411.271712335772</v>
      </c>
      <c r="CK119" s="99">
        <v>12390.0230087126</v>
      </c>
      <c r="CL119" s="99">
        <v>13971.207759308523</v>
      </c>
      <c r="CM119" s="99">
        <v>13818.150434224288</v>
      </c>
      <c r="CN119" s="99">
        <v>14316.320489328977</v>
      </c>
      <c r="CO119" s="99">
        <v>15013.085523065569</v>
      </c>
      <c r="CP119" s="99">
        <v>15488.514070032106</v>
      </c>
      <c r="CQ119" s="99">
        <v>14952.040712153781</v>
      </c>
      <c r="CR119" s="99">
        <v>14389.294545777911</v>
      </c>
      <c r="CS119" s="99">
        <v>14201.382859562469</v>
      </c>
      <c r="CT119" s="99">
        <v>15753.258283804722</v>
      </c>
    </row>
    <row r="120" spans="1:98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28027.44778381351</v>
      </c>
      <c r="CF120" s="99">
        <v>30358.153787762501</v>
      </c>
      <c r="CG120" s="99">
        <v>31366.809299312503</v>
      </c>
      <c r="CH120" s="99">
        <v>33427.397477841507</v>
      </c>
      <c r="CI120" s="99">
        <v>33160.674600411505</v>
      </c>
      <c r="CJ120" s="99">
        <v>33713.684540461509</v>
      </c>
      <c r="CK120" s="99">
        <v>34520.347507041508</v>
      </c>
      <c r="CL120" s="99">
        <v>35416.116744251492</v>
      </c>
      <c r="CM120" s="99">
        <v>36410.935082221491</v>
      </c>
      <c r="CN120" s="99">
        <v>36594.24610272151</v>
      </c>
      <c r="CO120" s="99">
        <v>37332.490659831514</v>
      </c>
      <c r="CP120" s="99">
        <v>38856.830924437221</v>
      </c>
      <c r="CQ120" s="99">
        <v>40541.951843489223</v>
      </c>
      <c r="CR120" s="99">
        <v>40381.556343236225</v>
      </c>
      <c r="CS120" s="99">
        <v>40521.938858734808</v>
      </c>
      <c r="CT120" s="99">
        <v>41017.257358486342</v>
      </c>
    </row>
    <row r="121" spans="1:98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18559.604074651859</v>
      </c>
      <c r="BX121" s="99">
        <v>18792.657911604412</v>
      </c>
      <c r="BY121" s="99">
        <v>19168.707957695904</v>
      </c>
      <c r="BZ121" s="99">
        <v>18300.193637035005</v>
      </c>
      <c r="CA121" s="99">
        <v>18152.589501149807</v>
      </c>
      <c r="CB121" s="99">
        <v>18155.024632297518</v>
      </c>
      <c r="CC121" s="99">
        <v>18102.364691936553</v>
      </c>
      <c r="CD121" s="99">
        <v>18083.991784153721</v>
      </c>
      <c r="CE121" s="99">
        <v>18228.50277870366</v>
      </c>
      <c r="CF121" s="99">
        <v>17819.892310900705</v>
      </c>
      <c r="CG121" s="99">
        <v>17075.215083299587</v>
      </c>
      <c r="CH121" s="99">
        <v>17055.4377405958</v>
      </c>
      <c r="CI121" s="99">
        <v>17324.073418270917</v>
      </c>
      <c r="CJ121" s="99">
        <v>16414.70330720464</v>
      </c>
      <c r="CK121" s="99">
        <v>15941.507292749582</v>
      </c>
      <c r="CL121" s="99">
        <v>16227.253156098317</v>
      </c>
      <c r="CM121" s="99">
        <v>16486.403051131991</v>
      </c>
      <c r="CN121" s="99">
        <v>16054.606665232834</v>
      </c>
      <c r="CO121" s="99">
        <v>15813.117435665266</v>
      </c>
      <c r="CP121" s="99">
        <v>16478.720158426069</v>
      </c>
      <c r="CQ121" s="99">
        <v>16540.180767639235</v>
      </c>
      <c r="CR121" s="99">
        <v>16822.371582976302</v>
      </c>
      <c r="CS121" s="99">
        <v>15848.723019117737</v>
      </c>
      <c r="CT121" s="99">
        <v>16085.354525082741</v>
      </c>
    </row>
    <row r="122" spans="1:98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4088.8526121583836</v>
      </c>
      <c r="CB122" s="99">
        <v>3932.8781627499998</v>
      </c>
      <c r="CC122" s="99">
        <v>3900.7632887354548</v>
      </c>
      <c r="CD122" s="99">
        <v>3857.0084608054544</v>
      </c>
      <c r="CE122" s="99">
        <v>3762.9340040100001</v>
      </c>
      <c r="CF122" s="99">
        <v>3721.2068130100001</v>
      </c>
      <c r="CG122" s="99">
        <v>3711.5632763099993</v>
      </c>
      <c r="CH122" s="99">
        <v>3688.4954413</v>
      </c>
      <c r="CI122" s="99">
        <v>3735.5823929200001</v>
      </c>
      <c r="CJ122" s="99">
        <v>3679.5167038533336</v>
      </c>
      <c r="CK122" s="99">
        <v>3724.2786929833337</v>
      </c>
      <c r="CL122" s="99">
        <v>3745.6728388566671</v>
      </c>
      <c r="CM122" s="99">
        <v>3757.09592484</v>
      </c>
      <c r="CN122" s="99">
        <v>3731.3754249399999</v>
      </c>
      <c r="CO122" s="99">
        <v>3718.2100927500001</v>
      </c>
      <c r="CP122" s="99">
        <v>3685.4203589300005</v>
      </c>
      <c r="CQ122" s="99">
        <v>3575.0357324300003</v>
      </c>
      <c r="CR122" s="99">
        <v>3675.1445993000002</v>
      </c>
      <c r="CS122" s="99">
        <v>3646.9229150199999</v>
      </c>
      <c r="CT122" s="99">
        <v>3663.2941540800002</v>
      </c>
    </row>
    <row r="123" spans="1:98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56.443135883198003</v>
      </c>
      <c r="CC123" s="99">
        <v>55.217594616843364</v>
      </c>
      <c r="CD123" s="99">
        <v>54.779737890195555</v>
      </c>
      <c r="CE123" s="99">
        <v>55.937318000490016</v>
      </c>
      <c r="CF123" s="99">
        <v>56.649032466162645</v>
      </c>
      <c r="CG123" s="99">
        <v>212.22742251980804</v>
      </c>
      <c r="CH123" s="99">
        <v>214.98838848316021</v>
      </c>
      <c r="CI123" s="99">
        <v>196.23477401345468</v>
      </c>
      <c r="CJ123" s="99">
        <v>156.31954401912731</v>
      </c>
      <c r="CK123" s="99">
        <v>118.10185854277266</v>
      </c>
      <c r="CL123" s="99">
        <v>60.784931056124854</v>
      </c>
      <c r="CM123" s="99">
        <v>61.795951166419314</v>
      </c>
      <c r="CN123" s="99">
        <v>62.537885632091943</v>
      </c>
      <c r="CO123" s="99">
        <v>63.025884365737305</v>
      </c>
      <c r="CP123" s="99">
        <v>64.915867639089498</v>
      </c>
      <c r="CQ123" s="99">
        <v>67.379527749383954</v>
      </c>
      <c r="CR123" s="99">
        <v>67.172012215056583</v>
      </c>
      <c r="CS123" s="99">
        <v>66.926330948701946</v>
      </c>
      <c r="CT123" s="99">
        <v>67.458924222054137</v>
      </c>
    </row>
    <row r="124" spans="1:98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</row>
    <row r="125" spans="1:98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</row>
    <row r="126" spans="1:98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</row>
    <row r="127" spans="1:98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56.443135883198003</v>
      </c>
      <c r="CC127" s="99">
        <v>55.217594616843364</v>
      </c>
      <c r="CD127" s="99">
        <v>54.779737890195555</v>
      </c>
      <c r="CE127" s="99">
        <v>55.937318000490016</v>
      </c>
      <c r="CF127" s="99">
        <v>56.649032466162645</v>
      </c>
      <c r="CG127" s="99">
        <v>212.22742251980804</v>
      </c>
      <c r="CH127" s="99">
        <v>214.98838848316021</v>
      </c>
      <c r="CI127" s="99">
        <v>196.23477401345468</v>
      </c>
      <c r="CJ127" s="99">
        <v>156.31954401912731</v>
      </c>
      <c r="CK127" s="99">
        <v>118.10185854277266</v>
      </c>
      <c r="CL127" s="99">
        <v>60.784931056124854</v>
      </c>
      <c r="CM127" s="99">
        <v>61.795951166419314</v>
      </c>
      <c r="CN127" s="99">
        <v>62.537885632091943</v>
      </c>
      <c r="CO127" s="99">
        <v>63.025884365737305</v>
      </c>
      <c r="CP127" s="99">
        <v>64.915867639089498</v>
      </c>
      <c r="CQ127" s="99">
        <v>67.379527749383954</v>
      </c>
      <c r="CR127" s="99">
        <v>67.172012215056583</v>
      </c>
      <c r="CS127" s="99">
        <v>66.926330948701946</v>
      </c>
      <c r="CT127" s="99">
        <v>67.458924222054137</v>
      </c>
    </row>
    <row r="128" spans="1:98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6.5</v>
      </c>
      <c r="CA128" s="99">
        <v>6.3</v>
      </c>
      <c r="CB128" s="99">
        <v>6.9</v>
      </c>
      <c r="CC128" s="99">
        <v>4.9000000000000004</v>
      </c>
      <c r="CD128" s="99">
        <v>3.4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140.42097943000002</v>
      </c>
      <c r="CJ128" s="99">
        <v>99.725774969999989</v>
      </c>
      <c r="CK128" s="99">
        <v>60.733630759999997</v>
      </c>
      <c r="CL128" s="99">
        <v>2.3545600000000002</v>
      </c>
      <c r="CM128" s="99">
        <v>2.4568400000000001</v>
      </c>
      <c r="CN128" s="99">
        <v>2.4188000000000001</v>
      </c>
      <c r="CO128" s="99">
        <v>2.1323400000000001</v>
      </c>
      <c r="CP128" s="99">
        <v>2.9601799999999998</v>
      </c>
      <c r="CQ128" s="99">
        <v>4.5151000000000003</v>
      </c>
      <c r="CR128" s="99">
        <v>3.5276100000000001</v>
      </c>
      <c r="CS128" s="99">
        <v>2.5074700000000001</v>
      </c>
      <c r="CT128" s="99">
        <v>1.9779199999999999</v>
      </c>
    </row>
    <row r="129" spans="1:98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3225.9204923043735</v>
      </c>
      <c r="CF129" s="99">
        <v>3508.3295744883558</v>
      </c>
      <c r="CG129" s="99">
        <v>3877.1030524371372</v>
      </c>
      <c r="CH129" s="99">
        <v>4374.6226698357377</v>
      </c>
      <c r="CI129" s="99">
        <v>4101.2325719938144</v>
      </c>
      <c r="CJ129" s="99">
        <v>4572.1671798758034</v>
      </c>
      <c r="CK129" s="99">
        <v>4757.3049538760979</v>
      </c>
      <c r="CL129" s="99">
        <v>5333.456279515628</v>
      </c>
      <c r="CM129" s="99">
        <v>5684.026773416821</v>
      </c>
      <c r="CN129" s="99">
        <v>5389.7276255080169</v>
      </c>
      <c r="CO129" s="99">
        <v>5391.2924239576751</v>
      </c>
      <c r="CP129" s="99">
        <v>5605.237353315315</v>
      </c>
      <c r="CQ129" s="99">
        <v>5606.246639523084</v>
      </c>
      <c r="CR129" s="99">
        <v>5690.6342040308855</v>
      </c>
      <c r="CS129" s="99">
        <v>5432.2616683333481</v>
      </c>
      <c r="CT129" s="99">
        <v>5366.636173641873</v>
      </c>
    </row>
    <row r="130" spans="1:98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</row>
    <row r="131" spans="1:98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</v>
      </c>
      <c r="CF131" s="99">
        <v>12.6</v>
      </c>
      <c r="CG131" s="99">
        <v>9.0999999999999908</v>
      </c>
      <c r="CH131" s="99">
        <v>13.2</v>
      </c>
      <c r="CI131" s="99">
        <v>5.9999999999999902</v>
      </c>
      <c r="CJ131" s="99">
        <v>9.9999999999999893</v>
      </c>
      <c r="CK131" s="99">
        <v>5.5999999999999899</v>
      </c>
      <c r="CL131" s="99">
        <v>10.199999999999999</v>
      </c>
      <c r="CM131" s="99">
        <v>14.2</v>
      </c>
      <c r="CN131" s="99">
        <v>20.5</v>
      </c>
      <c r="CO131" s="99">
        <v>16</v>
      </c>
      <c r="CP131" s="99">
        <v>29.3</v>
      </c>
      <c r="CQ131" s="99">
        <v>28.799999999999994</v>
      </c>
      <c r="CR131" s="99">
        <v>26.599999999999994</v>
      </c>
      <c r="CS131" s="99">
        <v>30.999999999999993</v>
      </c>
      <c r="CT131" s="99">
        <v>46.999999999999993</v>
      </c>
    </row>
    <row r="132" spans="1:98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</row>
    <row r="133" spans="1:98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3152.2482175868904</v>
      </c>
      <c r="CF133" s="99">
        <v>3432.5570859355503</v>
      </c>
      <c r="CG133" s="99">
        <v>3804.7303432389663</v>
      </c>
      <c r="CH133" s="99">
        <v>4298.0497403357422</v>
      </c>
      <c r="CI133" s="99">
        <v>4031.859431473159</v>
      </c>
      <c r="CJ133" s="99">
        <v>4498.6938233814717</v>
      </c>
      <c r="CK133" s="99">
        <v>4688.1313745299467</v>
      </c>
      <c r="CL133" s="99">
        <v>5259.5824776646341</v>
      </c>
      <c r="CM133" s="99">
        <v>5606.0527584349611</v>
      </c>
      <c r="CN133" s="99">
        <v>5305.3533923927444</v>
      </c>
      <c r="CO133" s="99">
        <v>5311.2179657620645</v>
      </c>
      <c r="CP133" s="99">
        <v>5511.6626703898137</v>
      </c>
      <c r="CQ133" s="99">
        <v>5512.9717413354074</v>
      </c>
      <c r="CR133" s="99">
        <v>5599.2590855284616</v>
      </c>
      <c r="CS133" s="99">
        <v>5336.1863224997842</v>
      </c>
      <c r="CT133" s="99">
        <v>5254.3606008311181</v>
      </c>
    </row>
    <row r="134" spans="1:98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</row>
    <row r="135" spans="1:98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783.37824500379963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799.13469328718679</v>
      </c>
      <c r="CF135" s="99">
        <v>1112.6949142113747</v>
      </c>
      <c r="CG135" s="99">
        <v>941.99793337312553</v>
      </c>
      <c r="CH135" s="99">
        <v>908.07401006257101</v>
      </c>
      <c r="CI135" s="99">
        <v>749.46459078723046</v>
      </c>
      <c r="CJ135" s="99">
        <v>774.56193467796311</v>
      </c>
      <c r="CK135" s="99">
        <v>899.62565795180944</v>
      </c>
      <c r="CL135" s="99">
        <v>809.91348304412895</v>
      </c>
      <c r="CM135" s="99">
        <v>1301.139300659243</v>
      </c>
      <c r="CN135" s="99">
        <v>1344.8456263445471</v>
      </c>
      <c r="CO135" s="99">
        <v>1650.359396530589</v>
      </c>
      <c r="CP135" s="99">
        <v>1099.8615114070369</v>
      </c>
      <c r="CQ135" s="99">
        <v>1270.3953264400213</v>
      </c>
      <c r="CR135" s="99">
        <v>1091.8064305416433</v>
      </c>
      <c r="CS135" s="99">
        <v>991.07503911653794</v>
      </c>
      <c r="CT135" s="99">
        <v>1292.0687712319823</v>
      </c>
    </row>
    <row r="136" spans="1:98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39.312470086203113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151.46104835882741</v>
      </c>
      <c r="CF136" s="99">
        <v>362.37062401356059</v>
      </c>
      <c r="CG136" s="99">
        <v>214.71959563356066</v>
      </c>
      <c r="CH136" s="99">
        <v>186.01492363906749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487.65260974634276</v>
      </c>
      <c r="CR136" s="99">
        <v>310.84871693809021</v>
      </c>
      <c r="CS136" s="99">
        <v>261.7839862067928</v>
      </c>
      <c r="CT136" s="99">
        <v>478.06063422251435</v>
      </c>
    </row>
    <row r="137" spans="1:98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213.08858419436152</v>
      </c>
      <c r="CE137" s="99">
        <v>247.06965502052361</v>
      </c>
      <c r="CF137" s="99">
        <v>238.09730656704878</v>
      </c>
      <c r="CG137" s="99">
        <v>233.2357363849658</v>
      </c>
      <c r="CH137" s="99">
        <v>216.66150337606049</v>
      </c>
      <c r="CI137" s="99">
        <v>229.86514569287709</v>
      </c>
      <c r="CJ137" s="99">
        <v>222.96776302091928</v>
      </c>
      <c r="CK137" s="99">
        <v>231.15794698579171</v>
      </c>
      <c r="CL137" s="99">
        <v>221.77161278037607</v>
      </c>
      <c r="CM137" s="99">
        <v>238.41170501238156</v>
      </c>
      <c r="CN137" s="99">
        <v>252.53063699784056</v>
      </c>
      <c r="CO137" s="99">
        <v>269.14370805496549</v>
      </c>
      <c r="CP137" s="99">
        <v>270.01400735717795</v>
      </c>
      <c r="CQ137" s="99">
        <v>314.03660768763893</v>
      </c>
      <c r="CR137" s="99">
        <v>340.99146022574871</v>
      </c>
      <c r="CS137" s="99">
        <v>332.91964301812288</v>
      </c>
      <c r="CT137" s="99">
        <v>360.75879578245667</v>
      </c>
    </row>
    <row r="138" spans="1:98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29.768679151544575</v>
      </c>
      <c r="CJ138" s="99">
        <v>29.662568718450025</v>
      </c>
      <c r="CK138" s="99">
        <v>29.019142666313744</v>
      </c>
      <c r="CL138" s="99">
        <v>28.159855593728384</v>
      </c>
      <c r="CM138" s="99">
        <v>28.075040596786071</v>
      </c>
      <c r="CN138" s="99">
        <v>28.018970537705847</v>
      </c>
      <c r="CO138" s="99">
        <v>27.924260922441388</v>
      </c>
      <c r="CP138" s="99">
        <v>27.81544502550091</v>
      </c>
      <c r="CQ138" s="99">
        <v>27.762951663653382</v>
      </c>
      <c r="CR138" s="99">
        <v>27.709226192741671</v>
      </c>
      <c r="CS138" s="99">
        <v>27.653789719404013</v>
      </c>
      <c r="CT138" s="99">
        <v>27.598439559658377</v>
      </c>
    </row>
    <row r="139" spans="1:98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549.62308798991523</v>
      </c>
      <c r="CB139" s="99">
        <v>479.25733547991524</v>
      </c>
      <c r="CC139" s="99">
        <v>423.73755296991521</v>
      </c>
      <c r="CD139" s="99">
        <v>377.5029084599152</v>
      </c>
      <c r="CE139" s="99">
        <v>370.31758494991527</v>
      </c>
      <c r="CF139" s="99">
        <v>481.98073643991518</v>
      </c>
      <c r="CG139" s="99">
        <v>463.77952892991522</v>
      </c>
      <c r="CH139" s="99">
        <v>475.09491087991518</v>
      </c>
      <c r="CI139" s="99">
        <v>475.1114042706709</v>
      </c>
      <c r="CJ139" s="99">
        <v>447.26577165786534</v>
      </c>
      <c r="CK139" s="99">
        <v>454.69705125673772</v>
      </c>
      <c r="CL139" s="99">
        <v>462.3541439914801</v>
      </c>
      <c r="CM139" s="99">
        <v>470.66076051846068</v>
      </c>
      <c r="CN139" s="99">
        <v>531.24192272738594</v>
      </c>
      <c r="CO139" s="99">
        <v>508.7553566215675</v>
      </c>
      <c r="CP139" s="99">
        <v>499.44538900460043</v>
      </c>
      <c r="CQ139" s="99">
        <v>440.94315734238631</v>
      </c>
      <c r="CR139" s="99">
        <v>412.25702718506273</v>
      </c>
      <c r="CS139" s="99">
        <v>368.71762017221823</v>
      </c>
      <c r="CT139" s="99">
        <v>425.65090166735285</v>
      </c>
    </row>
    <row r="140" spans="1:98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181.89999999999998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194.47471999999999</v>
      </c>
      <c r="CF140" s="99">
        <v>190.7766299999999</v>
      </c>
      <c r="CG140" s="99">
        <v>200.3201499999999</v>
      </c>
      <c r="CH140" s="99">
        <v>206.46704999999992</v>
      </c>
      <c r="CI140" s="99">
        <v>206.98539999999991</v>
      </c>
      <c r="CJ140" s="99">
        <v>201.7027599999999</v>
      </c>
      <c r="CK140" s="99">
        <v>213.01819999999992</v>
      </c>
      <c r="CL140" s="99">
        <v>218.76837999999992</v>
      </c>
      <c r="CM140" s="99">
        <v>219.4322699999999</v>
      </c>
      <c r="CN140" s="99">
        <v>211.05097999999992</v>
      </c>
      <c r="CO140" s="99">
        <v>218.61943999999988</v>
      </c>
      <c r="CP140" s="99">
        <v>222.0255699999999</v>
      </c>
      <c r="CQ140" s="99">
        <v>226.35437999999994</v>
      </c>
      <c r="CR140" s="99">
        <v>230.84219999999996</v>
      </c>
      <c r="CS140" s="99">
        <v>181.49919999999995</v>
      </c>
      <c r="CT140" s="99">
        <v>185.03377999999995</v>
      </c>
    </row>
    <row r="141" spans="1:98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-65777.286971467489</v>
      </c>
      <c r="AU141" s="58">
        <v>-67702.171379240041</v>
      </c>
      <c r="AV141" s="58">
        <v>-69928.866967863723</v>
      </c>
      <c r="AW141" s="58">
        <v>-74173.1669266432</v>
      </c>
      <c r="AX141" s="58">
        <v>-77464.27418986283</v>
      </c>
      <c r="AY141" s="58">
        <v>-78957.095855910025</v>
      </c>
      <c r="AZ141" s="58">
        <v>-81716.486225197106</v>
      </c>
      <c r="BA141" s="58">
        <v>-85409.47770475861</v>
      </c>
      <c r="BB141" s="58">
        <v>-90358.06718180998</v>
      </c>
      <c r="BC141" s="58">
        <v>-93788.644929152884</v>
      </c>
      <c r="BD141" s="58">
        <v>-95967.263675078837</v>
      </c>
      <c r="BE141" s="58">
        <v>-99733.900911314631</v>
      </c>
      <c r="BF141" s="58">
        <v>-103360.28983803293</v>
      </c>
      <c r="BG141" s="58">
        <v>-106214.40871237176</v>
      </c>
      <c r="BH141" s="58">
        <v>-108998.96089083649</v>
      </c>
      <c r="BI141" s="58">
        <v>-111414.42502544016</v>
      </c>
      <c r="BJ141" s="58">
        <v>-114132.84593797363</v>
      </c>
      <c r="BK141" s="58">
        <v>-115541.7088340364</v>
      </c>
      <c r="BL141" s="58">
        <v>-117139.95489753</v>
      </c>
      <c r="BM141" s="58">
        <v>-120299.17793251148</v>
      </c>
      <c r="BN141" s="58">
        <v>-123082.94002526069</v>
      </c>
      <c r="BO141" s="58">
        <v>-124749.35586025209</v>
      </c>
      <c r="BP141" s="58">
        <v>-126447.3300145609</v>
      </c>
      <c r="BQ141" s="58">
        <v>-129685.03829603003</v>
      </c>
      <c r="BR141" s="58">
        <v>-132278.47371496019</v>
      </c>
      <c r="BS141" s="58">
        <v>-133504.27621248778</v>
      </c>
      <c r="BT141" s="58">
        <v>-135112.55953715413</v>
      </c>
      <c r="BU141" s="100">
        <v>-138514.92469576205</v>
      </c>
      <c r="BV141" s="100">
        <v>-141684.52232712842</v>
      </c>
      <c r="BW141" s="100">
        <v>-140927.73324106052</v>
      </c>
      <c r="BX141" s="100">
        <v>-141589.09390822402</v>
      </c>
      <c r="BY141" s="100">
        <v>-144251.76090776606</v>
      </c>
      <c r="BZ141" s="100">
        <v>-146661.60215128693</v>
      </c>
      <c r="CA141" s="100">
        <v>-147844.70416106065</v>
      </c>
      <c r="CB141" s="100">
        <v>-148349.26852423069</v>
      </c>
      <c r="CC141" s="100">
        <v>-149722.21964899448</v>
      </c>
      <c r="CD141" s="100">
        <v>-151350.39552801382</v>
      </c>
      <c r="CE141" s="100">
        <v>-145308.17023130276</v>
      </c>
      <c r="CF141" s="100">
        <v>-146674.94086201343</v>
      </c>
      <c r="CG141" s="100">
        <v>-147474.37475625277</v>
      </c>
      <c r="CH141" s="100">
        <v>-149669.66630903649</v>
      </c>
      <c r="CI141" s="100">
        <v>-146694.06041025236</v>
      </c>
      <c r="CJ141" s="100">
        <v>-146442.30052712496</v>
      </c>
      <c r="CK141" s="100">
        <v>-147241.00737362049</v>
      </c>
      <c r="CL141" s="100">
        <v>-150569.06787989559</v>
      </c>
      <c r="CM141" s="100">
        <v>-150664.74011363648</v>
      </c>
      <c r="CN141" s="100">
        <v>-147680.68353687212</v>
      </c>
      <c r="CO141" s="100">
        <v>-151639.99418932127</v>
      </c>
      <c r="CP141" s="100">
        <v>-157854.57251884104</v>
      </c>
      <c r="CQ141" s="100">
        <v>-158790.04695580929</v>
      </c>
      <c r="CR141" s="100">
        <v>-157898.62760536053</v>
      </c>
      <c r="CS141" s="100">
        <v>-158336.06777125353</v>
      </c>
      <c r="CT141" s="100">
        <v>-164020.41585958475</v>
      </c>
    </row>
    <row r="142" spans="1:98" x14ac:dyDescent="0.25">
      <c r="B142" s="59" t="str">
        <f>+BPAnalitica!B50</f>
        <v>Abril 2024.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</row>
    <row r="143" spans="1:98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AX55"/>
  <sheetViews>
    <sheetView showGridLines="0" workbookViewId="0">
      <pane xSplit="2" ySplit="9" topLeftCell="AN36" activePane="bottomRight" state="frozen"/>
      <selection pane="topRight" activeCell="C1" sqref="C1"/>
      <selection pane="bottomLeft" activeCell="A10" sqref="A10"/>
      <selection pane="bottomRight" activeCell="AX36" sqref="AX36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</cols>
  <sheetData>
    <row r="5" spans="2:50" ht="18.75" x14ac:dyDescent="0.3">
      <c r="B5" s="138" t="s">
        <v>542</v>
      </c>
    </row>
    <row r="6" spans="2:50" ht="15.75" x14ac:dyDescent="0.25">
      <c r="B6" s="42" t="s">
        <v>511</v>
      </c>
    </row>
    <row r="7" spans="2:50" ht="15.75" thickBot="1" x14ac:dyDescent="0.3"/>
    <row r="8" spans="2:50" ht="15" customHeight="1" x14ac:dyDescent="0.25">
      <c r="B8" s="18"/>
      <c r="C8" s="156" t="s">
        <v>512</v>
      </c>
      <c r="D8" s="139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39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39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39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39" t="s">
        <v>513</v>
      </c>
      <c r="AG8" s="158" t="s">
        <v>514</v>
      </c>
      <c r="AH8" s="158"/>
      <c r="AI8" s="158"/>
      <c r="AJ8" s="156" t="s">
        <v>550</v>
      </c>
      <c r="AL8" s="156" t="s">
        <v>555</v>
      </c>
      <c r="AM8" s="139" t="s">
        <v>513</v>
      </c>
      <c r="AN8" s="158" t="s">
        <v>514</v>
      </c>
      <c r="AO8" s="158"/>
      <c r="AP8" s="158"/>
      <c r="AQ8" s="156" t="s">
        <v>556</v>
      </c>
      <c r="AS8" s="156" t="s">
        <v>562</v>
      </c>
      <c r="AT8" s="139" t="s">
        <v>513</v>
      </c>
      <c r="AU8" s="158" t="s">
        <v>514</v>
      </c>
      <c r="AV8" s="158"/>
      <c r="AW8" s="158"/>
      <c r="AX8" s="156" t="s">
        <v>563</v>
      </c>
    </row>
    <row r="9" spans="2:50" ht="31.5" customHeight="1" thickBot="1" x14ac:dyDescent="0.3">
      <c r="B9" s="96"/>
      <c r="C9" s="157"/>
      <c r="D9" s="140" t="s">
        <v>522</v>
      </c>
      <c r="E9" s="140" t="s">
        <v>523</v>
      </c>
      <c r="F9" s="140" t="s">
        <v>524</v>
      </c>
      <c r="G9" s="140" t="s">
        <v>525</v>
      </c>
      <c r="H9" s="157"/>
      <c r="J9" s="157"/>
      <c r="K9" s="140" t="s">
        <v>522</v>
      </c>
      <c r="L9" s="140" t="s">
        <v>523</v>
      </c>
      <c r="M9" s="140" t="s">
        <v>524</v>
      </c>
      <c r="N9" s="140" t="s">
        <v>525</v>
      </c>
      <c r="O9" s="157"/>
      <c r="Q9" s="157"/>
      <c r="R9" s="140" t="s">
        <v>522</v>
      </c>
      <c r="S9" s="140" t="s">
        <v>523</v>
      </c>
      <c r="T9" s="140" t="s">
        <v>524</v>
      </c>
      <c r="U9" s="140" t="s">
        <v>525</v>
      </c>
      <c r="V9" s="157"/>
      <c r="X9" s="157"/>
      <c r="Y9" s="140" t="s">
        <v>522</v>
      </c>
      <c r="Z9" s="140" t="s">
        <v>523</v>
      </c>
      <c r="AA9" s="140" t="s">
        <v>524</v>
      </c>
      <c r="AB9" s="140" t="s">
        <v>525</v>
      </c>
      <c r="AC9" s="157"/>
      <c r="AE9" s="157"/>
      <c r="AF9" s="140" t="s">
        <v>522</v>
      </c>
      <c r="AG9" s="140" t="s">
        <v>523</v>
      </c>
      <c r="AH9" s="140" t="s">
        <v>524</v>
      </c>
      <c r="AI9" s="140" t="s">
        <v>525</v>
      </c>
      <c r="AJ9" s="157"/>
      <c r="AL9" s="157"/>
      <c r="AM9" s="140" t="s">
        <v>522</v>
      </c>
      <c r="AN9" s="140" t="s">
        <v>523</v>
      </c>
      <c r="AO9" s="140" t="s">
        <v>524</v>
      </c>
      <c r="AP9" s="140" t="s">
        <v>525</v>
      </c>
      <c r="AQ9" s="157"/>
      <c r="AS9" s="157"/>
      <c r="AT9" s="140" t="s">
        <v>522</v>
      </c>
      <c r="AU9" s="140" t="s">
        <v>523</v>
      </c>
      <c r="AV9" s="140" t="s">
        <v>524</v>
      </c>
      <c r="AW9" s="140" t="s">
        <v>525</v>
      </c>
      <c r="AX9" s="157"/>
    </row>
    <row r="11" spans="2:50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</row>
    <row r="12" spans="2:50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</row>
    <row r="13" spans="2:50" x14ac:dyDescent="0.25">
      <c r="B13" s="54" t="s">
        <v>342</v>
      </c>
      <c r="C13" s="141">
        <v>9738.8375221245933</v>
      </c>
      <c r="D13" s="141">
        <v>-48.794854627480717</v>
      </c>
      <c r="E13" s="141">
        <v>-186.62837163668155</v>
      </c>
      <c r="F13" s="143" t="s">
        <v>528</v>
      </c>
      <c r="G13" s="143" t="s">
        <v>528</v>
      </c>
      <c r="H13" s="141">
        <v>9503.4142958604316</v>
      </c>
      <c r="I13" s="142"/>
      <c r="J13" s="141">
        <v>9503.4142958604316</v>
      </c>
      <c r="K13" s="141">
        <v>1144.396323686331</v>
      </c>
      <c r="L13" s="141">
        <v>234.42973962051656</v>
      </c>
      <c r="M13" s="143" t="s">
        <v>528</v>
      </c>
      <c r="N13" s="143" t="s">
        <v>528</v>
      </c>
      <c r="O13" s="141">
        <v>10882.240359167279</v>
      </c>
      <c r="Q13" s="141">
        <v>10882.240359167279</v>
      </c>
      <c r="R13" s="141">
        <v>736.49003136168722</v>
      </c>
      <c r="S13" s="141">
        <v>70.79765543733447</v>
      </c>
      <c r="T13" s="143" t="s">
        <v>528</v>
      </c>
      <c r="U13" s="143" t="s">
        <v>528</v>
      </c>
      <c r="V13" s="141">
        <v>11689.528045966301</v>
      </c>
      <c r="X13" s="141">
        <v>11689.528045966301</v>
      </c>
      <c r="Y13" s="141">
        <v>827.0230126066831</v>
      </c>
      <c r="Z13" s="141">
        <v>2369.9062788486499</v>
      </c>
      <c r="AA13" s="143" t="s">
        <v>528</v>
      </c>
      <c r="AB13" s="143" t="s">
        <v>528</v>
      </c>
      <c r="AC13" s="141">
        <v>14886.457337421634</v>
      </c>
      <c r="AE13" s="141">
        <v>14886.457337421634</v>
      </c>
      <c r="AF13" s="141">
        <v>1944.7676855751624</v>
      </c>
      <c r="AG13" s="141">
        <v>177.26734488379589</v>
      </c>
      <c r="AH13" s="143" t="s">
        <v>528</v>
      </c>
      <c r="AI13" s="143" t="s">
        <v>528</v>
      </c>
      <c r="AJ13" s="141">
        <v>17008.492367880594</v>
      </c>
      <c r="AL13" s="141">
        <v>17008.492367880594</v>
      </c>
      <c r="AM13" s="141">
        <v>1169.1241243966263</v>
      </c>
      <c r="AN13" s="141">
        <v>145.49060984379685</v>
      </c>
      <c r="AO13" s="143" t="s">
        <v>528</v>
      </c>
      <c r="AP13" s="143" t="s">
        <v>528</v>
      </c>
      <c r="AQ13" s="141">
        <v>18323.107102121015</v>
      </c>
      <c r="AS13" s="141">
        <v>18323.107102121015</v>
      </c>
      <c r="AT13" s="141">
        <v>1815.0079038706456</v>
      </c>
      <c r="AU13" s="141">
        <v>127.22590706558185</v>
      </c>
      <c r="AV13" s="143" t="s">
        <v>528</v>
      </c>
      <c r="AW13" s="143" t="s">
        <v>528</v>
      </c>
      <c r="AX13" s="141">
        <v>20265.340913057244</v>
      </c>
    </row>
    <row r="14" spans="2:50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5.4724989287615244</v>
      </c>
      <c r="T14" s="143" t="s">
        <v>528</v>
      </c>
      <c r="U14" s="143" t="s">
        <v>528</v>
      </c>
      <c r="V14" s="141">
        <v>6976.5229730090741</v>
      </c>
      <c r="X14" s="141">
        <v>6976.5229730090741</v>
      </c>
      <c r="Y14" s="141">
        <v>2428.5143891432954</v>
      </c>
      <c r="Z14" s="141">
        <v>-123.20952903182388</v>
      </c>
      <c r="AA14" s="143" t="s">
        <v>528</v>
      </c>
      <c r="AB14" s="143" t="s">
        <v>528</v>
      </c>
      <c r="AC14" s="141">
        <v>9281.8278331205456</v>
      </c>
      <c r="AE14" s="141">
        <v>9281.8278331205456</v>
      </c>
      <c r="AF14" s="141">
        <v>2218.5712503259019</v>
      </c>
      <c r="AG14" s="141">
        <v>1028.1955393182125</v>
      </c>
      <c r="AH14" s="143" t="s">
        <v>528</v>
      </c>
      <c r="AI14" s="143" t="s">
        <v>528</v>
      </c>
      <c r="AJ14" s="141">
        <v>12528.59462276466</v>
      </c>
      <c r="AL14" s="141">
        <v>12528.59462276466</v>
      </c>
      <c r="AM14" s="141">
        <v>1893.2808164698604</v>
      </c>
      <c r="AN14" s="141">
        <v>-1193.2798695686597</v>
      </c>
      <c r="AO14" s="143" t="s">
        <v>528</v>
      </c>
      <c r="AP14" s="143" t="s">
        <v>528</v>
      </c>
      <c r="AQ14" s="141">
        <v>13228.59556966586</v>
      </c>
      <c r="AS14" s="141">
        <v>13228.59556966586</v>
      </c>
      <c r="AT14" s="141">
        <v>1908.7094896819767</v>
      </c>
      <c r="AU14" s="141">
        <v>761.79549890202179</v>
      </c>
      <c r="AV14" s="143" t="s">
        <v>528</v>
      </c>
      <c r="AW14" s="143" t="s">
        <v>528</v>
      </c>
      <c r="AX14" s="141">
        <v>15899.100558249858</v>
      </c>
    </row>
    <row r="15" spans="2:50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-10.544753362288748</v>
      </c>
      <c r="S15" s="141">
        <v>0.24168715014042164</v>
      </c>
      <c r="T15" s="143" t="s">
        <v>528</v>
      </c>
      <c r="U15" s="143" t="s">
        <v>528</v>
      </c>
      <c r="V15" s="141">
        <v>-64.406876803504929</v>
      </c>
      <c r="X15" s="141">
        <v>-64.406876803504929</v>
      </c>
      <c r="Y15" s="141">
        <v>-10.650200895911635</v>
      </c>
      <c r="Z15" s="141">
        <v>0.37506557046037869</v>
      </c>
      <c r="AA15" s="143" t="s">
        <v>528</v>
      </c>
      <c r="AB15" s="143" t="s">
        <v>528</v>
      </c>
      <c r="AC15" s="141">
        <v>-74.682012128956188</v>
      </c>
      <c r="AE15" s="141">
        <v>-74.682012128956188</v>
      </c>
      <c r="AF15" s="141">
        <v>-10.75670290487076</v>
      </c>
      <c r="AG15" s="141">
        <v>1.1150549384353781E-2</v>
      </c>
      <c r="AH15" s="143" t="s">
        <v>528</v>
      </c>
      <c r="AI15" s="143" t="s">
        <v>528</v>
      </c>
      <c r="AJ15" s="141">
        <v>-85.427564484442598</v>
      </c>
      <c r="AL15" s="141">
        <v>-85.427564484442598</v>
      </c>
      <c r="AM15" s="141">
        <v>-10.864269933919465</v>
      </c>
      <c r="AN15" s="141">
        <v>-0.39523839970927099</v>
      </c>
      <c r="AO15" s="143" t="s">
        <v>528</v>
      </c>
      <c r="AP15" s="143" t="s">
        <v>528</v>
      </c>
      <c r="AQ15" s="141">
        <v>-96.687072818071329</v>
      </c>
      <c r="AS15" s="141">
        <v>-96.687072818071329</v>
      </c>
      <c r="AT15" s="141">
        <v>-29.086363633258657</v>
      </c>
      <c r="AU15" s="141">
        <v>35.75979384979847</v>
      </c>
      <c r="AV15" s="143" t="s">
        <v>528</v>
      </c>
      <c r="AW15" s="143" t="s">
        <v>528</v>
      </c>
      <c r="AX15" s="141">
        <v>-90.013642601531515</v>
      </c>
    </row>
    <row r="16" spans="2:50" x14ac:dyDescent="0.25">
      <c r="B16" s="54" t="s">
        <v>360</v>
      </c>
      <c r="C16" s="141">
        <v>36694.762339150286</v>
      </c>
      <c r="D16" s="141">
        <v>3377.7729861202693</v>
      </c>
      <c r="E16" s="141">
        <v>-1434.1305433926464</v>
      </c>
      <c r="F16" s="143" t="s">
        <v>528</v>
      </c>
      <c r="G16" s="143" t="s">
        <v>528</v>
      </c>
      <c r="H16" s="141">
        <v>38638.404781877907</v>
      </c>
      <c r="I16" s="142"/>
      <c r="J16" s="141">
        <v>38638.404781877907</v>
      </c>
      <c r="K16" s="141">
        <v>2661.1713211061601</v>
      </c>
      <c r="L16" s="141">
        <v>-556.43108760254108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2126.2561708707608</v>
      </c>
      <c r="S16" s="141">
        <v>-416.36447972951282</v>
      </c>
      <c r="T16" s="143" t="s">
        <v>528</v>
      </c>
      <c r="U16" s="143" t="s">
        <v>528</v>
      </c>
      <c r="V16" s="141">
        <v>42453.036706522769</v>
      </c>
      <c r="X16" s="141">
        <v>42453.036706522769</v>
      </c>
      <c r="Y16" s="141">
        <v>8064.1699500110572</v>
      </c>
      <c r="Z16" s="141">
        <v>1.4968529606849188</v>
      </c>
      <c r="AA16" s="143" t="s">
        <v>528</v>
      </c>
      <c r="AB16" s="143" t="s">
        <v>528</v>
      </c>
      <c r="AC16" s="141">
        <v>50518.703509494509</v>
      </c>
      <c r="AE16" s="141">
        <v>50518.703509494509</v>
      </c>
      <c r="AF16" s="141">
        <v>4309.6242158921914</v>
      </c>
      <c r="AG16" s="141">
        <v>-285.20171899029083</v>
      </c>
      <c r="AH16" s="143" t="s">
        <v>528</v>
      </c>
      <c r="AI16" s="143" t="s">
        <v>528</v>
      </c>
      <c r="AJ16" s="141">
        <v>54543.126006396407</v>
      </c>
      <c r="AL16" s="141">
        <v>54543.126006396407</v>
      </c>
      <c r="AM16" s="141">
        <v>1110.8987204040668</v>
      </c>
      <c r="AN16" s="141">
        <v>0.47989694922580384</v>
      </c>
      <c r="AO16" s="143" t="s">
        <v>528</v>
      </c>
      <c r="AP16" s="143" t="s">
        <v>528</v>
      </c>
      <c r="AQ16" s="141">
        <v>55654.504623749701</v>
      </c>
      <c r="AS16" s="141">
        <v>55654.504623749701</v>
      </c>
      <c r="AT16" s="141">
        <v>5648.3837382913007</v>
      </c>
      <c r="AU16" s="141">
        <v>213.82644781432464</v>
      </c>
      <c r="AV16" s="143" t="s">
        <v>528</v>
      </c>
      <c r="AW16" s="143" t="s">
        <v>528</v>
      </c>
      <c r="AX16" s="141">
        <v>61516.714809855323</v>
      </c>
    </row>
    <row r="17" spans="2:50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284.01864036206098</v>
      </c>
      <c r="T17" s="143" t="s">
        <v>528</v>
      </c>
      <c r="U17" s="143" t="s">
        <v>528</v>
      </c>
      <c r="V17" s="141">
        <v>45090.198919243085</v>
      </c>
      <c r="X17" s="141">
        <v>45090.198919243085</v>
      </c>
      <c r="Y17" s="141">
        <v>5294.0509735323058</v>
      </c>
      <c r="Z17" s="141">
        <v>495.69896289625467</v>
      </c>
      <c r="AA17" s="143" t="s">
        <v>528</v>
      </c>
      <c r="AB17" s="143" t="s">
        <v>528</v>
      </c>
      <c r="AC17" s="141">
        <v>50879.948855671646</v>
      </c>
      <c r="AE17" s="141">
        <v>50879.948855671646</v>
      </c>
      <c r="AF17" s="141">
        <v>6631.8789630696338</v>
      </c>
      <c r="AG17" s="141">
        <v>-483.28723984746466</v>
      </c>
      <c r="AH17" s="143" t="s">
        <v>528</v>
      </c>
      <c r="AI17" s="143" t="s">
        <v>528</v>
      </c>
      <c r="AJ17" s="141">
        <v>57028.540578893815</v>
      </c>
      <c r="AL17" s="141">
        <v>57028.540578893815</v>
      </c>
      <c r="AM17" s="141">
        <v>2832.0947612477867</v>
      </c>
      <c r="AN17" s="141">
        <v>-1340.2262893792431</v>
      </c>
      <c r="AO17" s="143" t="s">
        <v>528</v>
      </c>
      <c r="AP17" s="143" t="s">
        <v>528</v>
      </c>
      <c r="AQ17" s="141">
        <v>58520.409050762362</v>
      </c>
      <c r="AS17" s="141">
        <v>58520.409050762362</v>
      </c>
      <c r="AT17" s="141">
        <v>6962.063206091646</v>
      </c>
      <c r="AU17" s="141">
        <v>592.63363297185424</v>
      </c>
      <c r="AV17" s="143" t="s">
        <v>528</v>
      </c>
      <c r="AW17" s="143" t="s">
        <v>528</v>
      </c>
      <c r="AX17" s="141">
        <v>66075.105889825863</v>
      </c>
    </row>
    <row r="18" spans="2:50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</row>
    <row r="19" spans="2:50" x14ac:dyDescent="0.25">
      <c r="B19" s="54" t="s">
        <v>531</v>
      </c>
      <c r="C19" s="141">
        <v>5413.6923042134667</v>
      </c>
      <c r="D19" s="141">
        <v>710.38446937091612</v>
      </c>
      <c r="E19" s="141">
        <v>-1054.2054603496481</v>
      </c>
      <c r="F19" s="143" t="s">
        <v>528</v>
      </c>
      <c r="G19" s="143" t="s">
        <v>528</v>
      </c>
      <c r="H19" s="141">
        <v>5069.8713132347348</v>
      </c>
      <c r="I19" s="142"/>
      <c r="J19" s="141">
        <v>5069.8713132347348</v>
      </c>
      <c r="K19" s="141">
        <v>815.26272558986489</v>
      </c>
      <c r="L19" s="141">
        <v>150.75267102929411</v>
      </c>
      <c r="M19" s="143" t="s">
        <v>528</v>
      </c>
      <c r="N19" s="143" t="s">
        <v>528</v>
      </c>
      <c r="O19" s="141">
        <v>6035.886709853894</v>
      </c>
      <c r="Q19" s="141">
        <v>6035.886709853894</v>
      </c>
      <c r="R19" s="141">
        <v>753.89644003555895</v>
      </c>
      <c r="S19" s="141">
        <v>203.08283420821499</v>
      </c>
      <c r="T19" s="143" t="s">
        <v>528</v>
      </c>
      <c r="U19" s="143" t="s">
        <v>528</v>
      </c>
      <c r="V19" s="141">
        <v>6992.8659840976679</v>
      </c>
      <c r="X19" s="141">
        <v>6992.8659840976679</v>
      </c>
      <c r="Y19" s="141">
        <v>2109.6896537701482</v>
      </c>
      <c r="Z19" s="141">
        <v>1419.5638835789296</v>
      </c>
      <c r="AA19" s="143" t="s">
        <v>528</v>
      </c>
      <c r="AB19" s="143" t="s">
        <v>528</v>
      </c>
      <c r="AC19" s="141">
        <v>10522.119521446746</v>
      </c>
      <c r="AE19" s="141">
        <v>10522.119521446746</v>
      </c>
      <c r="AF19" s="141">
        <v>2698.7191783498488</v>
      </c>
      <c r="AG19" s="141">
        <v>951.2558809085549</v>
      </c>
      <c r="AH19" s="143" t="s">
        <v>528</v>
      </c>
      <c r="AI19" s="143" t="s">
        <v>528</v>
      </c>
      <c r="AJ19" s="141">
        <v>14172.09458070515</v>
      </c>
      <c r="AL19" s="141">
        <v>14172.09458070515</v>
      </c>
      <c r="AM19" s="141">
        <v>2254.1996389157712</v>
      </c>
      <c r="AN19" s="141">
        <v>-1412.4821746317066</v>
      </c>
      <c r="AO19" s="143" t="s">
        <v>528</v>
      </c>
      <c r="AP19" s="143" t="s">
        <v>528</v>
      </c>
      <c r="AQ19" s="141">
        <v>15013.812044989216</v>
      </c>
      <c r="AS19" s="141">
        <v>15013.812044989216</v>
      </c>
      <c r="AT19" s="141">
        <v>2095.5057859479543</v>
      </c>
      <c r="AU19" s="141">
        <v>757.30082101898915</v>
      </c>
      <c r="AV19" s="143" t="s">
        <v>528</v>
      </c>
      <c r="AW19" s="143" t="s">
        <v>528</v>
      </c>
      <c r="AX19" s="141">
        <v>17866.61865195616</v>
      </c>
    </row>
    <row r="20" spans="2:50" x14ac:dyDescent="0.25">
      <c r="B20" s="54" t="s">
        <v>99</v>
      </c>
      <c r="C20" s="141">
        <v>78136.722428527559</v>
      </c>
      <c r="D20" s="141">
        <v>7192.9002105344816</v>
      </c>
      <c r="E20" s="141">
        <v>-223.83370592471329</v>
      </c>
      <c r="F20" s="143" t="s">
        <v>528</v>
      </c>
      <c r="G20" s="143" t="s">
        <v>528</v>
      </c>
      <c r="H20" s="141">
        <v>85105.78893313733</v>
      </c>
      <c r="I20" s="142"/>
      <c r="J20" s="141">
        <v>85105.78893313733</v>
      </c>
      <c r="K20" s="141">
        <v>4987.724916223111</v>
      </c>
      <c r="L20" s="141">
        <v>-551.67843276839994</v>
      </c>
      <c r="M20" s="143" t="s">
        <v>528</v>
      </c>
      <c r="N20" s="143" t="s">
        <v>528</v>
      </c>
      <c r="O20" s="141">
        <v>89541.835416592046</v>
      </c>
      <c r="Q20" s="141">
        <v>89541.835416592046</v>
      </c>
      <c r="R20" s="141">
        <v>9493.5189757892567</v>
      </c>
      <c r="S20" s="141">
        <v>-341.00381445637322</v>
      </c>
      <c r="T20" s="143" t="s">
        <v>528</v>
      </c>
      <c r="U20" s="143" t="s">
        <v>528</v>
      </c>
      <c r="V20" s="141">
        <v>98694.350577924924</v>
      </c>
      <c r="X20" s="141">
        <v>98694.350577924924</v>
      </c>
      <c r="Y20" s="141">
        <v>14428.601786608122</v>
      </c>
      <c r="Z20" s="141">
        <v>1299.2493061501445</v>
      </c>
      <c r="AA20" s="143" t="s">
        <v>528</v>
      </c>
      <c r="AB20" s="143" t="s">
        <v>528</v>
      </c>
      <c r="AC20" s="141">
        <v>114422.20167068319</v>
      </c>
      <c r="AE20" s="141">
        <v>114422.20167068319</v>
      </c>
      <c r="AF20" s="141">
        <v>12394.576710716716</v>
      </c>
      <c r="AG20" s="141">
        <v>-433.15319165941037</v>
      </c>
      <c r="AH20" s="143" t="s">
        <v>528</v>
      </c>
      <c r="AI20" s="143" t="s">
        <v>528</v>
      </c>
      <c r="AJ20" s="141">
        <v>126383.6251897405</v>
      </c>
      <c r="AL20" s="141">
        <v>126383.6251897405</v>
      </c>
      <c r="AM20" s="141">
        <v>4871.3926956142404</v>
      </c>
      <c r="AN20" s="141">
        <v>-1089.0849508651154</v>
      </c>
      <c r="AO20" s="143" t="s">
        <v>528</v>
      </c>
      <c r="AP20" s="143" t="s">
        <v>528</v>
      </c>
      <c r="AQ20" s="141">
        <v>130165.93293448963</v>
      </c>
      <c r="AS20" s="141">
        <v>130165.93293448963</v>
      </c>
      <c r="AT20" s="141">
        <v>14193.266812141246</v>
      </c>
      <c r="AU20" s="141">
        <v>911.32052551137167</v>
      </c>
      <c r="AV20" s="143" t="s">
        <v>528</v>
      </c>
      <c r="AW20" s="143" t="s">
        <v>528</v>
      </c>
      <c r="AX20" s="141">
        <v>145270.52027214225</v>
      </c>
    </row>
    <row r="21" spans="2:50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-19.463184322175039</v>
      </c>
      <c r="T21" s="143" t="s">
        <v>528</v>
      </c>
      <c r="U21" s="143" t="s">
        <v>528</v>
      </c>
      <c r="V21" s="141">
        <v>1000.4440137682432</v>
      </c>
      <c r="X21" s="141">
        <v>1000.4440137682432</v>
      </c>
      <c r="Y21" s="141">
        <v>-18.914545137342646</v>
      </c>
      <c r="Z21" s="141">
        <v>37.778022766324284</v>
      </c>
      <c r="AA21" s="143" t="s">
        <v>528</v>
      </c>
      <c r="AB21" s="143" t="s">
        <v>528</v>
      </c>
      <c r="AC21" s="141">
        <v>1019.3074913972248</v>
      </c>
      <c r="AE21" s="141">
        <v>1019.3074913972248</v>
      </c>
      <c r="AF21" s="141">
        <v>2827.7621597535781</v>
      </c>
      <c r="AG21" s="141">
        <v>-74.061695535581521</v>
      </c>
      <c r="AH21" s="143" t="s">
        <v>528</v>
      </c>
      <c r="AI21" s="143" t="s">
        <v>528</v>
      </c>
      <c r="AJ21" s="141">
        <v>3773.0079556152214</v>
      </c>
      <c r="AL21" s="141">
        <v>3773.0079556152214</v>
      </c>
      <c r="AM21" s="141">
        <v>-711.13868125295778</v>
      </c>
      <c r="AN21" s="141">
        <v>-178.85604335744893</v>
      </c>
      <c r="AO21" s="143" t="s">
        <v>528</v>
      </c>
      <c r="AP21" s="143" t="s">
        <v>528</v>
      </c>
      <c r="AQ21" s="141">
        <v>2883.0132310048148</v>
      </c>
      <c r="AS21" s="141">
        <v>2883.0132310048148</v>
      </c>
      <c r="AT21" s="141">
        <v>-200.20502789988387</v>
      </c>
      <c r="AU21" s="141">
        <v>-11.072796252516127</v>
      </c>
      <c r="AV21" s="143" t="s">
        <v>528</v>
      </c>
      <c r="AW21" s="143" t="s">
        <v>528</v>
      </c>
      <c r="AX21" s="141">
        <v>2671.7354068524146</v>
      </c>
    </row>
    <row r="22" spans="2:50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6500.7845453712389</v>
      </c>
      <c r="S22" s="141">
        <v>-377.02514312278072</v>
      </c>
      <c r="T22" s="143" t="s">
        <v>528</v>
      </c>
      <c r="U22" s="143" t="s">
        <v>528</v>
      </c>
      <c r="V22" s="141">
        <v>44297.544367156617</v>
      </c>
      <c r="X22" s="141">
        <v>44297.544367156617</v>
      </c>
      <c r="Y22" s="141">
        <v>4782.6095325956958</v>
      </c>
      <c r="Z22" s="141">
        <v>-164.84260385145899</v>
      </c>
      <c r="AA22" s="143" t="s">
        <v>528</v>
      </c>
      <c r="AB22" s="143" t="s">
        <v>528</v>
      </c>
      <c r="AC22" s="141">
        <v>48915.311295900858</v>
      </c>
      <c r="AE22" s="141">
        <v>48915.311295900858</v>
      </c>
      <c r="AF22" s="141">
        <v>5726.928610633493</v>
      </c>
      <c r="AG22" s="141">
        <v>-167.67317710646603</v>
      </c>
      <c r="AH22" s="143" t="s">
        <v>528</v>
      </c>
      <c r="AI22" s="143" t="s">
        <v>528</v>
      </c>
      <c r="AJ22" s="141">
        <v>54474.566729427883</v>
      </c>
      <c r="AL22" s="141">
        <v>54474.566729427883</v>
      </c>
      <c r="AM22" s="141">
        <v>3290.1316427566608</v>
      </c>
      <c r="AN22" s="141">
        <v>-184.37691289145732</v>
      </c>
      <c r="AO22" s="143" t="s">
        <v>528</v>
      </c>
      <c r="AP22" s="143" t="s">
        <v>528</v>
      </c>
      <c r="AQ22" s="141">
        <v>57580.321459293089</v>
      </c>
      <c r="AS22" s="141">
        <v>57580.321459293089</v>
      </c>
      <c r="AT22" s="141">
        <v>1613.9351656829317</v>
      </c>
      <c r="AU22" s="141">
        <v>10.20842249168345</v>
      </c>
      <c r="AV22" s="143" t="s">
        <v>528</v>
      </c>
      <c r="AW22" s="143" t="s">
        <v>528</v>
      </c>
      <c r="AX22" s="141">
        <v>59204.465047467704</v>
      </c>
    </row>
    <row r="23" spans="2:50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</v>
      </c>
      <c r="S23" s="141">
        <v>119.93146688552588</v>
      </c>
      <c r="T23" s="143" t="s">
        <v>528</v>
      </c>
      <c r="U23" s="143" t="s">
        <v>528</v>
      </c>
      <c r="V23" s="141">
        <v>32385.326065892452</v>
      </c>
      <c r="X23" s="141">
        <v>32385.326065892452</v>
      </c>
      <c r="Y23" s="141">
        <v>8183.7688681660711</v>
      </c>
      <c r="Z23" s="141">
        <v>410.2733237087341</v>
      </c>
      <c r="AA23" s="143" t="s">
        <v>528</v>
      </c>
      <c r="AB23" s="143" t="s">
        <v>528</v>
      </c>
      <c r="AC23" s="141">
        <v>40979.368257767259</v>
      </c>
      <c r="AE23" s="141">
        <v>40979.368257767259</v>
      </c>
      <c r="AF23" s="141">
        <v>1204.8049610157686</v>
      </c>
      <c r="AG23" s="141">
        <v>-336.85681965885306</v>
      </c>
      <c r="AH23" s="143" t="s">
        <v>528</v>
      </c>
      <c r="AI23" s="143" t="s">
        <v>528</v>
      </c>
      <c r="AJ23" s="141">
        <v>41847.316399124174</v>
      </c>
      <c r="AL23" s="141">
        <v>41847.316399124174</v>
      </c>
      <c r="AM23" s="141">
        <v>861.33241750297134</v>
      </c>
      <c r="AN23" s="141">
        <v>-1195.7107377641296</v>
      </c>
      <c r="AO23" s="143" t="s">
        <v>528</v>
      </c>
      <c r="AP23" s="143" t="s">
        <v>528</v>
      </c>
      <c r="AQ23" s="141">
        <v>41512.938078863015</v>
      </c>
      <c r="AS23" s="141">
        <v>41512.938078863015</v>
      </c>
      <c r="AT23" s="141">
        <v>9224.58268861135</v>
      </c>
      <c r="AU23" s="141">
        <v>620.89599324350274</v>
      </c>
      <c r="AV23" s="143" t="s">
        <v>528</v>
      </c>
      <c r="AW23" s="143" t="s">
        <v>528</v>
      </c>
      <c r="AX23" s="141">
        <v>51358.416760717868</v>
      </c>
    </row>
    <row r="24" spans="2:50" x14ac:dyDescent="0.25">
      <c r="B24" s="49" t="s">
        <v>54</v>
      </c>
      <c r="C24" s="141">
        <v>9146.3134301953542</v>
      </c>
      <c r="D24" s="141">
        <v>-808.90682348378323</v>
      </c>
      <c r="E24" s="141">
        <v>659.71438567896985</v>
      </c>
      <c r="F24" s="143" t="s">
        <v>528</v>
      </c>
      <c r="G24" s="143" t="s">
        <v>528</v>
      </c>
      <c r="H24" s="141">
        <v>8997.1209923905408</v>
      </c>
      <c r="I24" s="142"/>
      <c r="J24" s="141">
        <v>8997.1209923905408</v>
      </c>
      <c r="K24" s="141">
        <v>769.20032403955872</v>
      </c>
      <c r="L24" s="141">
        <v>159.42679358567148</v>
      </c>
      <c r="M24" s="143" t="s">
        <v>528</v>
      </c>
      <c r="N24" s="143" t="s">
        <v>528</v>
      </c>
      <c r="O24" s="141">
        <v>9925.7481100157711</v>
      </c>
      <c r="Q24" s="141">
        <v>9925.7481100157711</v>
      </c>
      <c r="R24" s="141">
        <v>303.36376699716561</v>
      </c>
      <c r="S24" s="141">
        <v>-29.615345774516754</v>
      </c>
      <c r="T24" s="143" t="s">
        <v>528</v>
      </c>
      <c r="U24" s="143" t="s">
        <v>528</v>
      </c>
      <c r="V24" s="141">
        <v>10199.496531238419</v>
      </c>
      <c r="X24" s="141">
        <v>10199.496531238419</v>
      </c>
      <c r="Y24" s="141">
        <v>554.30507964813592</v>
      </c>
      <c r="Z24" s="141">
        <v>989.27089770303792</v>
      </c>
      <c r="AA24" s="143" t="s">
        <v>528</v>
      </c>
      <c r="AB24" s="143" t="s">
        <v>528</v>
      </c>
      <c r="AC24" s="141">
        <v>11743.072508589594</v>
      </c>
      <c r="AE24" s="141">
        <v>11743.072508589594</v>
      </c>
      <c r="AF24" s="141">
        <v>1696.5803855026022</v>
      </c>
      <c r="AG24" s="141">
        <v>236.78971341972283</v>
      </c>
      <c r="AH24" s="143" t="s">
        <v>528</v>
      </c>
      <c r="AI24" s="143" t="s">
        <v>528</v>
      </c>
      <c r="AJ24" s="141">
        <v>13676.442607511919</v>
      </c>
      <c r="AL24" s="141">
        <v>13676.442607511919</v>
      </c>
      <c r="AM24" s="141">
        <v>426.49495669708938</v>
      </c>
      <c r="AN24" s="141">
        <v>318.46242942845856</v>
      </c>
      <c r="AO24" s="143" t="s">
        <v>528</v>
      </c>
      <c r="AP24" s="143" t="s">
        <v>528</v>
      </c>
      <c r="AQ24" s="141">
        <v>14421.399993637468</v>
      </c>
      <c r="AS24" s="141">
        <v>14421.399993637468</v>
      </c>
      <c r="AT24" s="141">
        <v>1375.2140445644302</v>
      </c>
      <c r="AU24" s="141">
        <v>160.94578063014524</v>
      </c>
      <c r="AV24" s="143" t="s">
        <v>528</v>
      </c>
      <c r="AW24" s="143" t="s">
        <v>528</v>
      </c>
      <c r="AX24" s="141">
        <v>15957.559818832044</v>
      </c>
    </row>
    <row r="25" spans="2:50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42.448068856132984</v>
      </c>
      <c r="S25" s="141">
        <v>-1.9279999999980646E-2</v>
      </c>
      <c r="T25" s="143" t="s">
        <v>528</v>
      </c>
      <c r="U25" s="143" t="s">
        <v>528</v>
      </c>
      <c r="V25" s="141">
        <v>393.63193078887286</v>
      </c>
      <c r="X25" s="141">
        <v>393.63193078887286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476.29927293533598</v>
      </c>
      <c r="AE25" s="141">
        <v>476.29927293533598</v>
      </c>
      <c r="AF25" s="141">
        <v>41.844579475250917</v>
      </c>
      <c r="AG25" s="141">
        <v>1.9999999608444341E-5</v>
      </c>
      <c r="AH25" s="143" t="s">
        <v>528</v>
      </c>
      <c r="AI25" s="143" t="s">
        <v>528</v>
      </c>
      <c r="AJ25" s="141">
        <v>518.14387241058648</v>
      </c>
      <c r="AL25" s="141">
        <v>518.14387241058648</v>
      </c>
      <c r="AM25" s="141">
        <v>24.455836443765975</v>
      </c>
      <c r="AN25" s="141">
        <v>-1.1368683772161603E-13</v>
      </c>
      <c r="AO25" s="143" t="s">
        <v>528</v>
      </c>
      <c r="AP25" s="143" t="s">
        <v>528</v>
      </c>
      <c r="AQ25" s="141">
        <v>542.59970885435234</v>
      </c>
      <c r="AS25" s="141">
        <v>542.59970885435234</v>
      </c>
      <c r="AT25" s="141">
        <v>81.024173883522707</v>
      </c>
      <c r="AU25" s="141">
        <v>0</v>
      </c>
      <c r="AV25" s="143" t="s">
        <v>528</v>
      </c>
      <c r="AW25" s="143" t="s">
        <v>528</v>
      </c>
      <c r="AX25" s="141">
        <v>623.62388273787508</v>
      </c>
    </row>
    <row r="26" spans="2:50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115.20285554709312</v>
      </c>
      <c r="S26" s="141">
        <v>-6.6826763959979871</v>
      </c>
      <c r="T26" s="143" t="s">
        <v>528</v>
      </c>
      <c r="U26" s="143" t="s">
        <v>528</v>
      </c>
      <c r="V26" s="141">
        <v>4731.0551855762169</v>
      </c>
      <c r="X26" s="141">
        <v>4731.0551855762169</v>
      </c>
      <c r="Y26" s="141">
        <v>176.26242187935807</v>
      </c>
      <c r="Z26" s="141">
        <v>-34.81777878000139</v>
      </c>
      <c r="AA26" s="143" t="s">
        <v>528</v>
      </c>
      <c r="AB26" s="143" t="s">
        <v>528</v>
      </c>
      <c r="AC26" s="141">
        <v>4872.4998286755736</v>
      </c>
      <c r="AE26" s="141">
        <v>4872.4998286755736</v>
      </c>
      <c r="AF26" s="141">
        <v>600.74592876744441</v>
      </c>
      <c r="AG26" s="141">
        <v>-68.492283878593298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539.96903169182235</v>
      </c>
      <c r="AN26" s="141">
        <v>144.66985347223181</v>
      </c>
      <c r="AO26" s="143" t="s">
        <v>528</v>
      </c>
      <c r="AP26" s="143" t="s">
        <v>528</v>
      </c>
      <c r="AQ26" s="141">
        <v>6089.3923587284789</v>
      </c>
      <c r="AS26" s="141">
        <v>6089.3923587284789</v>
      </c>
      <c r="AT26" s="141">
        <v>1177.8999713252981</v>
      </c>
      <c r="AU26" s="141">
        <v>89.88757994194566</v>
      </c>
      <c r="AV26" s="143" t="s">
        <v>528</v>
      </c>
      <c r="AW26" s="143" t="s">
        <v>528</v>
      </c>
      <c r="AX26" s="141">
        <v>7357.1799099957225</v>
      </c>
    </row>
    <row r="27" spans="2:50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-28.129651726429984</v>
      </c>
      <c r="T27" s="143" t="s">
        <v>528</v>
      </c>
      <c r="U27" s="143" t="s">
        <v>528</v>
      </c>
      <c r="V27" s="141">
        <v>5686.8524835040989</v>
      </c>
      <c r="X27" s="141">
        <v>5686.8524835040989</v>
      </c>
      <c r="Y27" s="141">
        <v>667.9353373097382</v>
      </c>
      <c r="Z27" s="141">
        <v>61.555194603509335</v>
      </c>
      <c r="AA27" s="143" t="s">
        <v>528</v>
      </c>
      <c r="AB27" s="143" t="s">
        <v>528</v>
      </c>
      <c r="AC27" s="141">
        <v>6416.3430154173466</v>
      </c>
      <c r="AE27" s="141">
        <v>6416.3430154173466</v>
      </c>
      <c r="AF27" s="141">
        <v>295.91008556857673</v>
      </c>
      <c r="AG27" s="141">
        <v>-22.858948899636744</v>
      </c>
      <c r="AH27" s="143" t="s">
        <v>528</v>
      </c>
      <c r="AI27" s="143" t="s">
        <v>528</v>
      </c>
      <c r="AJ27" s="141">
        <v>6689.3941520862863</v>
      </c>
      <c r="AL27" s="141">
        <v>6689.3941520862863</v>
      </c>
      <c r="AM27" s="141">
        <v>440.14749177488829</v>
      </c>
      <c r="AN27" s="141">
        <v>6.7264602472369006</v>
      </c>
      <c r="AO27" s="143" t="s">
        <v>528</v>
      </c>
      <c r="AP27" s="143" t="s">
        <v>528</v>
      </c>
      <c r="AQ27" s="141">
        <v>7136.2681041084115</v>
      </c>
      <c r="AS27" s="141">
        <v>7136.2681041084115</v>
      </c>
      <c r="AT27" s="141">
        <v>920.81579597359564</v>
      </c>
      <c r="AU27" s="141">
        <v>40.455545456608888</v>
      </c>
      <c r="AV27" s="143" t="s">
        <v>528</v>
      </c>
      <c r="AW27" s="143" t="s">
        <v>528</v>
      </c>
      <c r="AX27" s="141">
        <v>8097.5394455386158</v>
      </c>
    </row>
    <row r="28" spans="2:50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-6.4059195405846454</v>
      </c>
      <c r="S28" s="141">
        <v>82.086982396940584</v>
      </c>
      <c r="T28" s="143" t="s">
        <v>528</v>
      </c>
      <c r="U28" s="143" t="s">
        <v>528</v>
      </c>
      <c r="V28" s="141">
        <v>457.6632059151321</v>
      </c>
      <c r="X28" s="141">
        <v>457.6632059151321</v>
      </c>
      <c r="Y28" s="141">
        <v>64.816684019161045</v>
      </c>
      <c r="Z28" s="141">
        <v>25.454441515142122</v>
      </c>
      <c r="AA28" s="143" t="s">
        <v>528</v>
      </c>
      <c r="AB28" s="143" t="s">
        <v>528</v>
      </c>
      <c r="AC28" s="141">
        <v>547.93433144943526</v>
      </c>
      <c r="AE28" s="141">
        <v>547.93433144943526</v>
      </c>
      <c r="AF28" s="141">
        <v>0.78952289145644661</v>
      </c>
      <c r="AG28" s="141">
        <v>-81.117613335501062</v>
      </c>
      <c r="AH28" s="143" t="s">
        <v>528</v>
      </c>
      <c r="AI28" s="143" t="s">
        <v>528</v>
      </c>
      <c r="AJ28" s="141">
        <v>467.60624100539064</v>
      </c>
      <c r="AL28" s="141">
        <v>467.60624100539064</v>
      </c>
      <c r="AM28" s="141">
        <v>-131.05818194559109</v>
      </c>
      <c r="AN28" s="141">
        <v>113.63623494221636</v>
      </c>
      <c r="AO28" s="143" t="s">
        <v>528</v>
      </c>
      <c r="AP28" s="143" t="s">
        <v>528</v>
      </c>
      <c r="AQ28" s="141">
        <v>450.18429400201592</v>
      </c>
      <c r="AS28" s="141">
        <v>450.18429400201592</v>
      </c>
      <c r="AT28" s="141">
        <v>16.305376213110332</v>
      </c>
      <c r="AU28" s="141">
        <v>62.619934073220747</v>
      </c>
      <c r="AV28" s="143" t="s">
        <v>528</v>
      </c>
      <c r="AW28" s="143" t="s">
        <v>528</v>
      </c>
      <c r="AX28" s="141">
        <v>529.10960428834699</v>
      </c>
    </row>
    <row r="29" spans="2:50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</row>
    <row r="30" spans="2:50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-6.4310054884293555</v>
      </c>
      <c r="S30" s="141">
        <v>8.4355358948000116</v>
      </c>
      <c r="T30" s="143" t="s">
        <v>528</v>
      </c>
      <c r="U30" s="143" t="s">
        <v>528</v>
      </c>
      <c r="V30" s="141">
        <v>-8.1202463049815705</v>
      </c>
      <c r="X30" s="141">
        <v>-8.1202463049815705</v>
      </c>
      <c r="Y30" s="141">
        <v>64.816663700278824</v>
      </c>
      <c r="Z30" s="141">
        <v>-87.453207075730091</v>
      </c>
      <c r="AA30" s="143" t="s">
        <v>528</v>
      </c>
      <c r="AB30" s="143" t="s">
        <v>528</v>
      </c>
      <c r="AC30" s="141">
        <v>-30.756789680432853</v>
      </c>
      <c r="AE30" s="141">
        <v>-30.756789680432853</v>
      </c>
      <c r="AF30" s="141">
        <v>0.7895228945278383</v>
      </c>
      <c r="AG30" s="141">
        <v>-59.200093508537584</v>
      </c>
      <c r="AH30" s="143" t="s">
        <v>528</v>
      </c>
      <c r="AI30" s="143" t="s">
        <v>528</v>
      </c>
      <c r="AJ30" s="141">
        <v>-89.167360294442602</v>
      </c>
      <c r="AL30" s="141">
        <v>-89.167360294442602</v>
      </c>
      <c r="AM30" s="141">
        <v>-131.05818194559109</v>
      </c>
      <c r="AN30" s="141">
        <v>115.29675889196236</v>
      </c>
      <c r="AO30" s="143" t="s">
        <v>528</v>
      </c>
      <c r="AP30" s="143" t="s">
        <v>528</v>
      </c>
      <c r="AQ30" s="141">
        <v>-104.92878334807133</v>
      </c>
      <c r="AS30" s="141">
        <v>-104.92878334807133</v>
      </c>
      <c r="AT30" s="141">
        <v>16.305376214326806</v>
      </c>
      <c r="AU30" s="141">
        <v>-14.405751907787021</v>
      </c>
      <c r="AV30" s="143" t="s">
        <v>528</v>
      </c>
      <c r="AW30" s="143" t="s">
        <v>528</v>
      </c>
      <c r="AX30" s="141">
        <v>-103.02915904153154</v>
      </c>
    </row>
    <row r="31" spans="2:50" x14ac:dyDescent="0.25">
      <c r="B31" s="45" t="s">
        <v>535</v>
      </c>
      <c r="C31" s="144">
        <v>83882.24702050694</v>
      </c>
      <c r="D31" s="144">
        <v>7939.4797538301264</v>
      </c>
      <c r="E31" s="144">
        <v>-1299.7199934426815</v>
      </c>
      <c r="F31" s="145" t="s">
        <v>528</v>
      </c>
      <c r="G31" s="145" t="s">
        <v>528</v>
      </c>
      <c r="H31" s="144">
        <v>90522.006780894386</v>
      </c>
      <c r="I31" s="142"/>
      <c r="J31" s="144">
        <v>90522.006780894386</v>
      </c>
      <c r="K31" s="144">
        <v>5797.6774066624694</v>
      </c>
      <c r="L31" s="144">
        <v>-359.97991805214599</v>
      </c>
      <c r="M31" s="145" t="s">
        <v>528</v>
      </c>
      <c r="N31" s="145" t="s">
        <v>528</v>
      </c>
      <c r="O31" s="144">
        <v>95959.704269504698</v>
      </c>
      <c r="Q31" s="144">
        <v>95959.704269504698</v>
      </c>
      <c r="R31" s="144">
        <v>10241.009496284234</v>
      </c>
      <c r="S31" s="144">
        <v>-55.833997851215429</v>
      </c>
      <c r="T31" s="145" t="s">
        <v>528</v>
      </c>
      <c r="U31" s="145" t="s">
        <v>528</v>
      </c>
      <c r="V31" s="144">
        <v>106144.87976793773</v>
      </c>
      <c r="X31" s="144">
        <v>106144.87976793773</v>
      </c>
      <c r="Y31" s="144">
        <v>16603.108124397429</v>
      </c>
      <c r="Z31" s="144">
        <v>2744.2676312442259</v>
      </c>
      <c r="AA31" s="145" t="s">
        <v>528</v>
      </c>
      <c r="AB31" s="145" t="s">
        <v>528</v>
      </c>
      <c r="AC31" s="144">
        <v>125492.25552357937</v>
      </c>
      <c r="AE31" s="144">
        <v>125492.25552357937</v>
      </c>
      <c r="AF31" s="144">
        <v>15094.085411958018</v>
      </c>
      <c r="AG31" s="144">
        <v>436.98507591363727</v>
      </c>
      <c r="AH31" s="145" t="s">
        <v>528</v>
      </c>
      <c r="AI31" s="145" t="s">
        <v>528</v>
      </c>
      <c r="AJ31" s="144">
        <v>141023.32601145105</v>
      </c>
      <c r="AL31" s="144">
        <v>141023.32601145105</v>
      </c>
      <c r="AM31" s="144">
        <v>6994.5341525844215</v>
      </c>
      <c r="AN31" s="144">
        <v>-2387.9308905545895</v>
      </c>
      <c r="AO31" s="145" t="s">
        <v>528</v>
      </c>
      <c r="AP31" s="145" t="s">
        <v>528</v>
      </c>
      <c r="AQ31" s="144">
        <v>145629.92927348087</v>
      </c>
      <c r="AS31" s="144">
        <v>145629.92927348087</v>
      </c>
      <c r="AT31" s="144">
        <v>16305.077974302312</v>
      </c>
      <c r="AU31" s="144">
        <v>1731.2412806035809</v>
      </c>
      <c r="AV31" s="145" t="s">
        <v>528</v>
      </c>
      <c r="AW31" s="145" t="s">
        <v>528</v>
      </c>
      <c r="AX31" s="144">
        <v>163666.24852838676</v>
      </c>
    </row>
    <row r="32" spans="2:50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</row>
    <row r="33" spans="2:50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</row>
    <row r="34" spans="2:50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</row>
    <row r="35" spans="2:50" x14ac:dyDescent="0.25">
      <c r="B35" s="54" t="s">
        <v>342</v>
      </c>
      <c r="C35" s="141">
        <v>114189.42765738224</v>
      </c>
      <c r="D35" s="141">
        <v>9619.2643476832272</v>
      </c>
      <c r="E35" s="141">
        <v>-802.30674994914443</v>
      </c>
      <c r="F35" s="143" t="s">
        <v>528</v>
      </c>
      <c r="G35" s="143" t="s">
        <v>528</v>
      </c>
      <c r="H35" s="141">
        <v>123006.38525511633</v>
      </c>
      <c r="I35" s="142"/>
      <c r="J35" s="141">
        <v>123006.38525511633</v>
      </c>
      <c r="K35" s="141">
        <v>9159.3730325983997</v>
      </c>
      <c r="L35" s="141">
        <v>-1079.3521513755259</v>
      </c>
      <c r="M35" s="143" t="s">
        <v>528</v>
      </c>
      <c r="N35" s="143" t="s">
        <v>528</v>
      </c>
      <c r="O35" s="141">
        <v>131086.40613633921</v>
      </c>
      <c r="Q35" s="141">
        <v>131086.40613633921</v>
      </c>
      <c r="R35" s="141">
        <v>8869.9725201618712</v>
      </c>
      <c r="S35" s="141">
        <v>18.924107896658825</v>
      </c>
      <c r="T35" s="143" t="s">
        <v>528</v>
      </c>
      <c r="U35" s="143" t="s">
        <v>528</v>
      </c>
      <c r="V35" s="141">
        <v>139975.30276439775</v>
      </c>
      <c r="X35" s="141">
        <v>139975.30276439775</v>
      </c>
      <c r="Y35" s="141">
        <v>6724.3817528205363</v>
      </c>
      <c r="Z35" s="141">
        <v>510.21559439005796</v>
      </c>
      <c r="AA35" s="143" t="s">
        <v>528</v>
      </c>
      <c r="AB35" s="143" t="s">
        <v>528</v>
      </c>
      <c r="AC35" s="141">
        <v>147209.90011160835</v>
      </c>
      <c r="AE35" s="141">
        <v>147209.90011160835</v>
      </c>
      <c r="AF35" s="141">
        <v>13294.926196239112</v>
      </c>
      <c r="AG35" s="141">
        <v>429.94522847840562</v>
      </c>
      <c r="AH35" s="143" t="s">
        <v>528</v>
      </c>
      <c r="AI35" s="143" t="s">
        <v>528</v>
      </c>
      <c r="AJ35" s="141">
        <v>160934.77153632586</v>
      </c>
      <c r="AL35" s="141">
        <v>160934.77153632586</v>
      </c>
      <c r="AM35" s="141">
        <v>10680.221586117343</v>
      </c>
      <c r="AN35" s="141">
        <v>-120.10341508954298</v>
      </c>
      <c r="AO35" s="143" t="s">
        <v>528</v>
      </c>
      <c r="AP35" s="143" t="s">
        <v>528</v>
      </c>
      <c r="AQ35" s="141">
        <v>171494.88970735366</v>
      </c>
      <c r="AS35" s="141">
        <v>171494.88970735366</v>
      </c>
      <c r="AT35" s="141">
        <v>13282.776163888091</v>
      </c>
      <c r="AU35" s="141">
        <v>152.1195763197029</v>
      </c>
      <c r="AV35" s="143" t="s">
        <v>528</v>
      </c>
      <c r="AW35" s="143" t="s">
        <v>528</v>
      </c>
      <c r="AX35" s="141">
        <v>184929.78544756144</v>
      </c>
    </row>
    <row r="36" spans="2:50" x14ac:dyDescent="0.25">
      <c r="B36" s="54" t="s">
        <v>351</v>
      </c>
      <c r="C36" s="141">
        <v>31482.559262140705</v>
      </c>
      <c r="D36" s="141">
        <v>4172.6149891518562</v>
      </c>
      <c r="E36" s="141">
        <v>2274.3419340942346</v>
      </c>
      <c r="F36" s="143" t="s">
        <v>528</v>
      </c>
      <c r="G36" s="143" t="s">
        <v>528</v>
      </c>
      <c r="H36" s="141">
        <v>37929.516185386798</v>
      </c>
      <c r="I36" s="142"/>
      <c r="J36" s="141">
        <v>37929.516185386798</v>
      </c>
      <c r="K36" s="141">
        <v>2095.3964178605061</v>
      </c>
      <c r="L36" s="141">
        <v>-2078.1302077251385</v>
      </c>
      <c r="M36" s="143" t="s">
        <v>528</v>
      </c>
      <c r="N36" s="143" t="s">
        <v>528</v>
      </c>
      <c r="O36" s="141">
        <v>37946.782395522168</v>
      </c>
      <c r="Q36" s="141">
        <v>37946.782395522168</v>
      </c>
      <c r="R36" s="141">
        <v>4558.2615740071569</v>
      </c>
      <c r="S36" s="141">
        <v>3336.0169483256541</v>
      </c>
      <c r="T36" s="143" t="s">
        <v>528</v>
      </c>
      <c r="U36" s="143" t="s">
        <v>528</v>
      </c>
      <c r="V36" s="141">
        <v>45841.060917854978</v>
      </c>
      <c r="X36" s="141">
        <v>45841.060917854978</v>
      </c>
      <c r="Y36" s="141">
        <v>6246.6601251949014</v>
      </c>
      <c r="Z36" s="141">
        <v>-112.97863519985549</v>
      </c>
      <c r="AA36" s="143" t="s">
        <v>528</v>
      </c>
      <c r="AB36" s="143" t="s">
        <v>528</v>
      </c>
      <c r="AC36" s="141">
        <v>51974.742407850026</v>
      </c>
      <c r="AE36" s="141">
        <v>51974.742407850026</v>
      </c>
      <c r="AF36" s="141">
        <v>2779.8109879754511</v>
      </c>
      <c r="AG36" s="141">
        <v>-4100.4043384532342</v>
      </c>
      <c r="AH36" s="143" t="s">
        <v>528</v>
      </c>
      <c r="AI36" s="143" t="s">
        <v>528</v>
      </c>
      <c r="AJ36" s="141">
        <v>50654.14905737224</v>
      </c>
      <c r="AL36" s="141">
        <v>50654.14905737224</v>
      </c>
      <c r="AM36" s="141">
        <v>2001.175256377996</v>
      </c>
      <c r="AN36" s="141">
        <v>-7073.1840918696835</v>
      </c>
      <c r="AO36" s="143" t="s">
        <v>528</v>
      </c>
      <c r="AP36" s="143" t="s">
        <v>528</v>
      </c>
      <c r="AQ36" s="141">
        <v>45582.140221880552</v>
      </c>
      <c r="AS36" s="141">
        <v>45582.140221880552</v>
      </c>
      <c r="AT36" s="141">
        <v>5447.5027681455904</v>
      </c>
      <c r="AU36" s="141">
        <v>3697.2213717136037</v>
      </c>
      <c r="AV36" s="143" t="s">
        <v>528</v>
      </c>
      <c r="AW36" s="143" t="s">
        <v>528</v>
      </c>
      <c r="AX36" s="141">
        <v>54726.864361739747</v>
      </c>
    </row>
    <row r="37" spans="2:50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1.4333088069935349</v>
      </c>
      <c r="T37" s="143" t="s">
        <v>528</v>
      </c>
      <c r="U37" s="143" t="s">
        <v>528</v>
      </c>
      <c r="V37" s="141">
        <v>1.8814989947388792</v>
      </c>
      <c r="X37" s="141">
        <v>1.8814989947388792</v>
      </c>
      <c r="Y37" s="141">
        <v>-2.4674417633148087</v>
      </c>
      <c r="Z37" s="141">
        <v>2.7048505693963465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-4.3507800991604881</v>
      </c>
      <c r="AH37" s="143" t="s">
        <v>528</v>
      </c>
      <c r="AI37" s="143" t="s">
        <v>528</v>
      </c>
      <c r="AJ37" s="141">
        <v>-4.7239884792880282</v>
      </c>
      <c r="AL37" s="141">
        <v>-4.7239884792880282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-8.5324633022265264</v>
      </c>
      <c r="AS37" s="141">
        <v>-8.5324633022265264</v>
      </c>
      <c r="AT37" s="141">
        <v>-9.4654139661850127</v>
      </c>
      <c r="AU37" s="141">
        <v>7.0285062500000031</v>
      </c>
      <c r="AV37" s="143" t="s">
        <v>528</v>
      </c>
      <c r="AW37" s="143" t="s">
        <v>528</v>
      </c>
      <c r="AX37" s="141">
        <v>-10.969371018411536</v>
      </c>
    </row>
    <row r="38" spans="2:50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692.8173029848258</v>
      </c>
      <c r="M38" s="143" t="s">
        <v>528</v>
      </c>
      <c r="N38" s="143" t="s">
        <v>528</v>
      </c>
      <c r="O38" s="141">
        <v>73585.226687095652</v>
      </c>
      <c r="Q38" s="141">
        <v>73585.226687095652</v>
      </c>
      <c r="R38" s="141">
        <v>-1329.2203269298848</v>
      </c>
      <c r="S38" s="141">
        <v>-578.97624546168663</v>
      </c>
      <c r="T38" s="143" t="s">
        <v>528</v>
      </c>
      <c r="U38" s="143" t="s">
        <v>528</v>
      </c>
      <c r="V38" s="141">
        <v>71677.030114704074</v>
      </c>
      <c r="X38" s="141">
        <v>71677.030114704074</v>
      </c>
      <c r="Y38" s="141">
        <v>2211.5566908246283</v>
      </c>
      <c r="Z38" s="141">
        <v>2086.5735998279852</v>
      </c>
      <c r="AA38" s="143" t="s">
        <v>528</v>
      </c>
      <c r="AB38" s="143" t="s">
        <v>528</v>
      </c>
      <c r="AC38" s="141">
        <v>75975.160405356684</v>
      </c>
      <c r="AE38" s="141">
        <v>75975.160405356684</v>
      </c>
      <c r="AF38" s="141">
        <v>4953.5676280849138</v>
      </c>
      <c r="AG38" s="141">
        <v>-920.53074731376546</v>
      </c>
      <c r="AH38" s="143" t="s">
        <v>528</v>
      </c>
      <c r="AI38" s="143" t="s">
        <v>528</v>
      </c>
      <c r="AJ38" s="141">
        <v>80008.197286127834</v>
      </c>
      <c r="AL38" s="141">
        <v>80008.197286127834</v>
      </c>
      <c r="AM38" s="141">
        <v>6244.3223959404231</v>
      </c>
      <c r="AN38" s="141">
        <v>163.48464432163746</v>
      </c>
      <c r="AO38" s="143" t="s">
        <v>528</v>
      </c>
      <c r="AP38" s="143" t="s">
        <v>528</v>
      </c>
      <c r="AQ38" s="141">
        <v>86416.004326389899</v>
      </c>
      <c r="AS38" s="141">
        <v>86416.004326389899</v>
      </c>
      <c r="AT38" s="141">
        <v>1860.779690997374</v>
      </c>
      <c r="AU38" s="141">
        <v>-235.8000676985539</v>
      </c>
      <c r="AV38" s="143" t="s">
        <v>528</v>
      </c>
      <c r="AW38" s="143" t="s">
        <v>528</v>
      </c>
      <c r="AX38" s="141">
        <v>88040.983949688714</v>
      </c>
    </row>
    <row r="39" spans="2:50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</row>
    <row r="40" spans="2:50" x14ac:dyDescent="0.25">
      <c r="B40" s="54" t="s">
        <v>531</v>
      </c>
      <c r="C40" s="141">
        <v>93473.983423272381</v>
      </c>
      <c r="D40" s="141">
        <v>9314.0256354979665</v>
      </c>
      <c r="E40" s="141">
        <v>-276.44456821186759</v>
      </c>
      <c r="F40" s="143" t="s">
        <v>528</v>
      </c>
      <c r="G40" s="143" t="s">
        <v>528</v>
      </c>
      <c r="H40" s="141">
        <v>102511.56449055848</v>
      </c>
      <c r="I40" s="142"/>
      <c r="J40" s="141">
        <v>102511.56449055848</v>
      </c>
      <c r="K40" s="141">
        <v>7467.0328002276519</v>
      </c>
      <c r="L40" s="141">
        <v>-835.2847329112119</v>
      </c>
      <c r="M40" s="143" t="s">
        <v>528</v>
      </c>
      <c r="N40" s="143" t="s">
        <v>528</v>
      </c>
      <c r="O40" s="141">
        <v>109143.31255787492</v>
      </c>
      <c r="Q40" s="141">
        <v>109143.31255787492</v>
      </c>
      <c r="R40" s="141">
        <v>7608.4914506549412</v>
      </c>
      <c r="S40" s="141">
        <v>380.7142567752453</v>
      </c>
      <c r="T40" s="143" t="s">
        <v>528</v>
      </c>
      <c r="U40" s="143" t="s">
        <v>528</v>
      </c>
      <c r="V40" s="141">
        <v>117132.5182653051</v>
      </c>
      <c r="X40" s="141">
        <v>117132.5182653051</v>
      </c>
      <c r="Y40" s="141">
        <v>6317.6416347402028</v>
      </c>
      <c r="Z40" s="141">
        <v>-181.08474843006115</v>
      </c>
      <c r="AA40" s="143" t="s">
        <v>528</v>
      </c>
      <c r="AB40" s="143" t="s">
        <v>528</v>
      </c>
      <c r="AC40" s="141">
        <v>123269.07515161524</v>
      </c>
      <c r="AE40" s="141">
        <v>123269.07515161524</v>
      </c>
      <c r="AF40" s="141">
        <v>12135.980824359493</v>
      </c>
      <c r="AG40" s="141">
        <v>90.181703283145907</v>
      </c>
      <c r="AH40" s="143" t="s">
        <v>528</v>
      </c>
      <c r="AI40" s="143" t="s">
        <v>528</v>
      </c>
      <c r="AJ40" s="141">
        <v>135495.23767925787</v>
      </c>
      <c r="AL40" s="141">
        <v>135495.23767925787</v>
      </c>
      <c r="AM40" s="141">
        <v>9806.1694538969059</v>
      </c>
      <c r="AN40" s="141">
        <v>-429.78326240478782</v>
      </c>
      <c r="AO40" s="143" t="s">
        <v>528</v>
      </c>
      <c r="AP40" s="143" t="s">
        <v>528</v>
      </c>
      <c r="AQ40" s="141">
        <v>144871.62387074999</v>
      </c>
      <c r="AS40" s="141">
        <v>144871.62387074999</v>
      </c>
      <c r="AT40" s="141">
        <v>12250.639959234839</v>
      </c>
      <c r="AU40" s="141">
        <v>-140.23393661805312</v>
      </c>
      <c r="AV40" s="143" t="s">
        <v>528</v>
      </c>
      <c r="AW40" s="143" t="s">
        <v>528</v>
      </c>
      <c r="AX40" s="141">
        <v>156982.02989336677</v>
      </c>
    </row>
    <row r="41" spans="2:50" x14ac:dyDescent="0.25">
      <c r="B41" s="54" t="s">
        <v>99</v>
      </c>
      <c r="C41" s="141">
        <v>122692.53647048434</v>
      </c>
      <c r="D41" s="141">
        <v>4078.190736195475</v>
      </c>
      <c r="E41" s="141">
        <v>2920.2734813950665</v>
      </c>
      <c r="F41" s="143" t="s">
        <v>528</v>
      </c>
      <c r="G41" s="143" t="s">
        <v>528</v>
      </c>
      <c r="H41" s="141">
        <v>129691.00068807488</v>
      </c>
      <c r="I41" s="142"/>
      <c r="J41" s="141">
        <v>129691.00068807488</v>
      </c>
      <c r="K41" s="141">
        <v>5413.482296211846</v>
      </c>
      <c r="L41" s="141">
        <v>-1629.3803232045902</v>
      </c>
      <c r="M41" s="143" t="s">
        <v>528</v>
      </c>
      <c r="N41" s="143" t="s">
        <v>528</v>
      </c>
      <c r="O41" s="141">
        <v>133475.10266108214</v>
      </c>
      <c r="Q41" s="141">
        <v>133475.10266108214</v>
      </c>
      <c r="R41" s="141">
        <v>4490.5223165842017</v>
      </c>
      <c r="S41" s="141">
        <v>2395.2505539853883</v>
      </c>
      <c r="T41" s="143" t="s">
        <v>528</v>
      </c>
      <c r="U41" s="143" t="s">
        <v>528</v>
      </c>
      <c r="V41" s="141">
        <v>140360.87553165172</v>
      </c>
      <c r="X41" s="141">
        <v>140360.87553165172</v>
      </c>
      <c r="Y41" s="141">
        <v>8864.9569340998642</v>
      </c>
      <c r="Z41" s="141">
        <v>2664.8953074482561</v>
      </c>
      <c r="AA41" s="143" t="s">
        <v>528</v>
      </c>
      <c r="AB41" s="143" t="s">
        <v>528</v>
      </c>
      <c r="AC41" s="141">
        <v>151890.72777319985</v>
      </c>
      <c r="AE41" s="141">
        <v>151890.72777319985</v>
      </c>
      <c r="AF41" s="141">
        <v>8892.3239879399825</v>
      </c>
      <c r="AG41" s="141">
        <v>-4681.1715605717618</v>
      </c>
      <c r="AH41" s="143" t="s">
        <v>528</v>
      </c>
      <c r="AI41" s="143" t="s">
        <v>528</v>
      </c>
      <c r="AJ41" s="141">
        <v>156101.88020056806</v>
      </c>
      <c r="AL41" s="141">
        <v>156101.88020056806</v>
      </c>
      <c r="AM41" s="141">
        <v>9119.5497845388581</v>
      </c>
      <c r="AN41" s="141">
        <v>-6600.0196002328012</v>
      </c>
      <c r="AO41" s="143" t="s">
        <v>528</v>
      </c>
      <c r="AP41" s="143" t="s">
        <v>528</v>
      </c>
      <c r="AQ41" s="141">
        <v>158621.41038487412</v>
      </c>
      <c r="AS41" s="141">
        <v>158621.41038487412</v>
      </c>
      <c r="AT41" s="141">
        <v>8340.4186637962139</v>
      </c>
      <c r="AU41" s="141">
        <v>3753.7748169527913</v>
      </c>
      <c r="AV41" s="143" t="s">
        <v>528</v>
      </c>
      <c r="AW41" s="143" t="s">
        <v>528</v>
      </c>
      <c r="AX41" s="141">
        <v>170715.60386562312</v>
      </c>
    </row>
    <row r="42" spans="2:50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-41.730662858337382</v>
      </c>
      <c r="T42" s="143" t="s">
        <v>528</v>
      </c>
      <c r="U42" s="143" t="s">
        <v>528</v>
      </c>
      <c r="V42" s="141">
        <v>1340.5367920780272</v>
      </c>
      <c r="X42" s="141">
        <v>1340.5367920780272</v>
      </c>
      <c r="Y42" s="141">
        <v>-5.2</v>
      </c>
      <c r="Z42" s="141">
        <v>37.891643036666437</v>
      </c>
      <c r="AA42" s="143" t="s">
        <v>528</v>
      </c>
      <c r="AB42" s="143" t="s">
        <v>528</v>
      </c>
      <c r="AC42" s="141">
        <v>1373.2284351146936</v>
      </c>
      <c r="AE42" s="141">
        <v>1373.2284351146936</v>
      </c>
      <c r="AF42" s="141">
        <v>2827.8115825742789</v>
      </c>
      <c r="AG42" s="141">
        <v>-58.425241634484337</v>
      </c>
      <c r="AH42" s="143" t="s">
        <v>528</v>
      </c>
      <c r="AI42" s="143" t="s">
        <v>528</v>
      </c>
      <c r="AJ42" s="141">
        <v>4142.6147760544882</v>
      </c>
      <c r="AL42" s="141">
        <v>4142.6147760544882</v>
      </c>
      <c r="AM42" s="141">
        <v>-10.3</v>
      </c>
      <c r="AN42" s="141">
        <v>-214.81218861630759</v>
      </c>
      <c r="AO42" s="143" t="s">
        <v>528</v>
      </c>
      <c r="AP42" s="143" t="s">
        <v>528</v>
      </c>
      <c r="AQ42" s="141">
        <v>3917.5025874381804</v>
      </c>
      <c r="AS42" s="141">
        <v>3917.5025874381804</v>
      </c>
      <c r="AT42" s="141">
        <v>-104.89999999999999</v>
      </c>
      <c r="AU42" s="141">
        <v>-70.110202933808523</v>
      </c>
      <c r="AV42" s="143" t="s">
        <v>528</v>
      </c>
      <c r="AW42" s="143" t="s">
        <v>528</v>
      </c>
      <c r="AX42" s="141">
        <v>3742.4923845043718</v>
      </c>
    </row>
    <row r="43" spans="2:50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255.87016660766841</v>
      </c>
      <c r="S43" s="141">
        <v>-1.3333300000003874</v>
      </c>
      <c r="T43" s="143" t="s">
        <v>528</v>
      </c>
      <c r="U43" s="143" t="s">
        <v>528</v>
      </c>
      <c r="V43" s="141">
        <v>2404.1571806587604</v>
      </c>
      <c r="X43" s="141">
        <v>2404.1571806587604</v>
      </c>
      <c r="Y43" s="141">
        <v>-152.14460709741837</v>
      </c>
      <c r="Z43" s="141">
        <v>-3.0629957945002388</v>
      </c>
      <c r="AA43" s="143" t="s">
        <v>528</v>
      </c>
      <c r="AB43" s="143" t="s">
        <v>528</v>
      </c>
      <c r="AC43" s="141">
        <v>2248.9495777668417</v>
      </c>
      <c r="AE43" s="141">
        <v>2248.9495777668417</v>
      </c>
      <c r="AF43" s="141">
        <v>-426.25937561242296</v>
      </c>
      <c r="AG43" s="141">
        <v>15.702540000000226</v>
      </c>
      <c r="AH43" s="143" t="s">
        <v>528</v>
      </c>
      <c r="AI43" s="143" t="s">
        <v>528</v>
      </c>
      <c r="AJ43" s="141">
        <v>1838.392742154419</v>
      </c>
      <c r="AL43" s="141">
        <v>1838.392742154419</v>
      </c>
      <c r="AM43" s="141">
        <v>-319.13019755691261</v>
      </c>
      <c r="AN43" s="141">
        <v>44.702169999999796</v>
      </c>
      <c r="AO43" s="143" t="s">
        <v>528</v>
      </c>
      <c r="AP43" s="143" t="s">
        <v>528</v>
      </c>
      <c r="AQ43" s="141">
        <v>1563.9647145975061</v>
      </c>
      <c r="AS43" s="141">
        <v>1563.9647145975061</v>
      </c>
      <c r="AT43" s="141">
        <v>29.850348069745195</v>
      </c>
      <c r="AU43" s="141">
        <v>5.3790000000001328</v>
      </c>
      <c r="AV43" s="143" t="s">
        <v>528</v>
      </c>
      <c r="AW43" s="143" t="s">
        <v>528</v>
      </c>
      <c r="AX43" s="141">
        <v>1599.1940626672515</v>
      </c>
    </row>
    <row r="44" spans="2:50" x14ac:dyDescent="0.25">
      <c r="B44" s="48" t="s">
        <v>79</v>
      </c>
      <c r="C44" s="141">
        <v>31351.037802994058</v>
      </c>
      <c r="D44" s="141">
        <v>4119.3413623822162</v>
      </c>
      <c r="E44" s="141">
        <v>2274.3419340942382</v>
      </c>
      <c r="F44" s="143" t="s">
        <v>528</v>
      </c>
      <c r="G44" s="143" t="s">
        <v>528</v>
      </c>
      <c r="H44" s="141">
        <v>37744.721099470509</v>
      </c>
      <c r="I44" s="142"/>
      <c r="J44" s="141">
        <v>37744.721099470509</v>
      </c>
      <c r="K44" s="141">
        <v>2041.0573185554722</v>
      </c>
      <c r="L44" s="141">
        <v>-2078.1302077251385</v>
      </c>
      <c r="M44" s="143" t="s">
        <v>528</v>
      </c>
      <c r="N44" s="143" t="s">
        <v>528</v>
      </c>
      <c r="O44" s="141">
        <v>37707.648210300846</v>
      </c>
      <c r="Q44" s="141">
        <v>37707.648210300846</v>
      </c>
      <c r="R44" s="141">
        <v>4502.8356927160221</v>
      </c>
      <c r="S44" s="141">
        <v>3336.0169483256614</v>
      </c>
      <c r="T44" s="143" t="s">
        <v>528</v>
      </c>
      <c r="U44" s="143" t="s">
        <v>528</v>
      </c>
      <c r="V44" s="141">
        <v>45546.500851342527</v>
      </c>
      <c r="X44" s="141">
        <v>45546.500851342527</v>
      </c>
      <c r="Y44" s="141">
        <v>6190.1257262779454</v>
      </c>
      <c r="Z44" s="141">
        <v>-112.97863519986277</v>
      </c>
      <c r="AA44" s="143" t="s">
        <v>528</v>
      </c>
      <c r="AB44" s="143" t="s">
        <v>528</v>
      </c>
      <c r="AC44" s="141">
        <v>51623.647942420612</v>
      </c>
      <c r="AE44" s="141">
        <v>51623.647942420612</v>
      </c>
      <c r="AF44" s="141">
        <v>2692.145901080155</v>
      </c>
      <c r="AG44" s="141">
        <v>-4174.9062811895783</v>
      </c>
      <c r="AH44" s="143" t="s">
        <v>528</v>
      </c>
      <c r="AI44" s="143" t="s">
        <v>528</v>
      </c>
      <c r="AJ44" s="141">
        <v>50140.887562311189</v>
      </c>
      <c r="AL44" s="141">
        <v>50140.887562311189</v>
      </c>
      <c r="AM44" s="141">
        <v>1871.7568677447937</v>
      </c>
      <c r="AN44" s="141">
        <v>-7073.1840918696835</v>
      </c>
      <c r="AO44" s="143" t="s">
        <v>528</v>
      </c>
      <c r="AP44" s="143" t="s">
        <v>528</v>
      </c>
      <c r="AQ44" s="141">
        <v>44939.460338186298</v>
      </c>
      <c r="AS44" s="141">
        <v>44939.460338186298</v>
      </c>
      <c r="AT44" s="141">
        <v>5275.4960117397241</v>
      </c>
      <c r="AU44" s="141">
        <v>3697.2213717136037</v>
      </c>
      <c r="AV44" s="143" t="s">
        <v>528</v>
      </c>
      <c r="AW44" s="143" t="s">
        <v>528</v>
      </c>
      <c r="AX44" s="141">
        <v>53912.177721639629</v>
      </c>
    </row>
    <row r="45" spans="2:50" x14ac:dyDescent="0.25">
      <c r="B45" s="48" t="s">
        <v>54</v>
      </c>
      <c r="C45" s="141">
        <v>83590.295237006721</v>
      </c>
      <c r="D45" s="141">
        <v>-279.2327844602591</v>
      </c>
      <c r="E45" s="141">
        <v>569.86304690640827</v>
      </c>
      <c r="F45" s="143" t="s">
        <v>528</v>
      </c>
      <c r="G45" s="143" t="s">
        <v>528</v>
      </c>
      <c r="H45" s="141">
        <v>83880.925499452875</v>
      </c>
      <c r="I45" s="142"/>
      <c r="J45" s="141">
        <v>83880.925499452875</v>
      </c>
      <c r="K45" s="141">
        <v>3302.0973876987528</v>
      </c>
      <c r="L45" s="141">
        <v>428.19518216315191</v>
      </c>
      <c r="M45" s="143" t="s">
        <v>528</v>
      </c>
      <c r="N45" s="143" t="s">
        <v>528</v>
      </c>
      <c r="O45" s="141">
        <v>87611.218069314782</v>
      </c>
      <c r="Q45" s="141">
        <v>87611.218069314782</v>
      </c>
      <c r="R45" s="141">
        <v>203.23288116441677</v>
      </c>
      <c r="S45" s="141">
        <v>-1117.3533441492036</v>
      </c>
      <c r="T45" s="143" t="s">
        <v>528</v>
      </c>
      <c r="U45" s="143" t="s">
        <v>528</v>
      </c>
      <c r="V45" s="141">
        <v>86697.09760632999</v>
      </c>
      <c r="X45" s="141">
        <v>86697.09760632999</v>
      </c>
      <c r="Y45" s="141">
        <v>2605.1647178755356</v>
      </c>
      <c r="Z45" s="141">
        <v>1844.9544253106869</v>
      </c>
      <c r="AA45" s="143" t="s">
        <v>528</v>
      </c>
      <c r="AB45" s="143" t="s">
        <v>528</v>
      </c>
      <c r="AC45" s="141">
        <v>91147.216749516214</v>
      </c>
      <c r="AE45" s="141">
        <v>91147.216749516214</v>
      </c>
      <c r="AF45" s="141">
        <v>2609.0687849235592</v>
      </c>
      <c r="AG45" s="141">
        <v>19.544891992307384</v>
      </c>
      <c r="AH45" s="143" t="s">
        <v>528</v>
      </c>
      <c r="AI45" s="143" t="s">
        <v>528</v>
      </c>
      <c r="AJ45" s="141">
        <v>93775.830426432076</v>
      </c>
      <c r="AL45" s="141">
        <v>93775.830426432076</v>
      </c>
      <c r="AM45" s="141">
        <v>7255.5829552504847</v>
      </c>
      <c r="AN45" s="141">
        <v>399.05463060812326</v>
      </c>
      <c r="AO45" s="143" t="s">
        <v>528</v>
      </c>
      <c r="AP45" s="143" t="s">
        <v>528</v>
      </c>
      <c r="AQ45" s="141">
        <v>101430.46801229069</v>
      </c>
      <c r="AS45" s="141">
        <v>101430.46801229069</v>
      </c>
      <c r="AT45" s="141">
        <v>3362.6979523061814</v>
      </c>
      <c r="AU45" s="141">
        <v>-57.590136880884529</v>
      </c>
      <c r="AV45" s="143" t="s">
        <v>528</v>
      </c>
      <c r="AW45" s="143" t="s">
        <v>528</v>
      </c>
      <c r="AX45" s="141">
        <v>104735.57582771598</v>
      </c>
    </row>
    <row r="46" spans="2:50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0.44116658296464339</v>
      </c>
      <c r="S46" s="141">
        <v>-1.5850000000000364E-2</v>
      </c>
      <c r="T46" s="143" t="s">
        <v>528</v>
      </c>
      <c r="U46" s="143" t="s">
        <v>528</v>
      </c>
      <c r="V46" s="141">
        <v>54.779737890195555</v>
      </c>
      <c r="X46" s="141">
        <v>54.779737890195555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214.98838848316021</v>
      </c>
      <c r="AE46" s="141">
        <v>214.98838848316021</v>
      </c>
      <c r="AF46" s="141">
        <v>-154.20346742703538</v>
      </c>
      <c r="AG46" s="141">
        <v>1.0000000031595846E-5</v>
      </c>
      <c r="AH46" s="143" t="s">
        <v>528</v>
      </c>
      <c r="AI46" s="143" t="s">
        <v>528</v>
      </c>
      <c r="AJ46" s="141">
        <v>60.784931056124854</v>
      </c>
      <c r="AL46" s="141">
        <v>60.784931056124854</v>
      </c>
      <c r="AM46" s="141">
        <v>-129.69248087703536</v>
      </c>
      <c r="AN46" s="141">
        <v>133.82341746</v>
      </c>
      <c r="AO46" s="143" t="s">
        <v>528</v>
      </c>
      <c r="AP46" s="143" t="s">
        <v>528</v>
      </c>
      <c r="AQ46" s="141">
        <v>64.915867639089498</v>
      </c>
      <c r="AS46" s="141">
        <v>64.915867639089498</v>
      </c>
      <c r="AT46" s="141">
        <v>-84.189130987035355</v>
      </c>
      <c r="AU46" s="141">
        <v>86.732187569999979</v>
      </c>
      <c r="AV46" s="143" t="s">
        <v>528</v>
      </c>
      <c r="AW46" s="143" t="s">
        <v>528</v>
      </c>
      <c r="AX46" s="141">
        <v>67.458924222054137</v>
      </c>
    </row>
    <row r="47" spans="2:50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580.46306107085127</v>
      </c>
      <c r="Z47" s="141">
        <v>616.36761337000007</v>
      </c>
      <c r="AA47" s="143" t="s">
        <v>528</v>
      </c>
      <c r="AB47" s="143" t="s">
        <v>528</v>
      </c>
      <c r="AC47" s="141">
        <v>4374.6226698357377</v>
      </c>
      <c r="AE47" s="141">
        <v>4374.6226698357377</v>
      </c>
      <c r="AF47" s="141">
        <v>1447.8847498598902</v>
      </c>
      <c r="AG47" s="141">
        <v>-489.05114017999995</v>
      </c>
      <c r="AH47" s="143" t="s">
        <v>528</v>
      </c>
      <c r="AI47" s="143" t="s">
        <v>528</v>
      </c>
      <c r="AJ47" s="141">
        <v>5333.456279515628</v>
      </c>
      <c r="AL47" s="141">
        <v>5333.456279515628</v>
      </c>
      <c r="AM47" s="141">
        <v>181.77621299624113</v>
      </c>
      <c r="AN47" s="141">
        <v>90.004860803445808</v>
      </c>
      <c r="AO47" s="143" t="s">
        <v>528</v>
      </c>
      <c r="AP47" s="143" t="s">
        <v>528</v>
      </c>
      <c r="AQ47" s="141">
        <v>5605.237353315315</v>
      </c>
      <c r="AS47" s="141">
        <v>5605.237353315315</v>
      </c>
      <c r="AT47" s="141">
        <v>-324.79020511256874</v>
      </c>
      <c r="AU47" s="141">
        <v>86.189025439126453</v>
      </c>
      <c r="AV47" s="143" t="s">
        <v>528</v>
      </c>
      <c r="AW47" s="143" t="s">
        <v>528</v>
      </c>
      <c r="AX47" s="141">
        <v>5366.636173641873</v>
      </c>
    </row>
    <row r="48" spans="2:50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47.160805380738438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126.0572654052487</v>
      </c>
      <c r="AA48" s="143" t="s">
        <v>528</v>
      </c>
      <c r="AB48" s="143" t="s">
        <v>528</v>
      </c>
      <c r="AC48" s="141">
        <v>908.07401006257101</v>
      </c>
      <c r="AE48" s="141">
        <v>908.07401006257101</v>
      </c>
      <c r="AF48" s="141">
        <v>-104.12418745844208</v>
      </c>
      <c r="AG48" s="141">
        <v>5.9636604400000124</v>
      </c>
      <c r="AH48" s="143" t="s">
        <v>528</v>
      </c>
      <c r="AI48" s="143" t="s">
        <v>528</v>
      </c>
      <c r="AJ48" s="141">
        <v>809.91348304412895</v>
      </c>
      <c r="AL48" s="141">
        <v>809.91348304412895</v>
      </c>
      <c r="AM48" s="141">
        <v>269.55642698128554</v>
      </c>
      <c r="AN48" s="141">
        <v>20.391601381622422</v>
      </c>
      <c r="AO48" s="143" t="s">
        <v>528</v>
      </c>
      <c r="AP48" s="143" t="s">
        <v>528</v>
      </c>
      <c r="AQ48" s="141">
        <v>1099.8615114070369</v>
      </c>
      <c r="AS48" s="141">
        <v>1099.8615114070369</v>
      </c>
      <c r="AT48" s="141">
        <v>186.25368778016821</v>
      </c>
      <c r="AU48" s="141">
        <v>5.9535720447772746</v>
      </c>
      <c r="AV48" s="143" t="s">
        <v>528</v>
      </c>
      <c r="AW48" s="143" t="s">
        <v>528</v>
      </c>
      <c r="AX48" s="141">
        <v>1292.0687712319823</v>
      </c>
    </row>
    <row r="49" spans="2:50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1.4333088069935349</v>
      </c>
      <c r="T49" s="143" t="s">
        <v>528</v>
      </c>
      <c r="U49" s="143" t="s">
        <v>528</v>
      </c>
      <c r="V49" s="141">
        <v>1.8814989947388792</v>
      </c>
      <c r="X49" s="141">
        <v>1.8814989947388792</v>
      </c>
      <c r="Y49" s="141">
        <v>-2.4674417633148087</v>
      </c>
      <c r="Z49" s="141">
        <v>2.7048505693963465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-4.3507800991604881</v>
      </c>
      <c r="AH49" s="143" t="s">
        <v>528</v>
      </c>
      <c r="AI49" s="143" t="s">
        <v>528</v>
      </c>
      <c r="AJ49" s="141">
        <v>-4.7239884792880282</v>
      </c>
      <c r="AL49" s="141">
        <v>-4.7239884792880282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-8.5324633022265264</v>
      </c>
      <c r="AS49" s="141">
        <v>-8.5324633022265264</v>
      </c>
      <c r="AT49" s="141">
        <v>-9.4654139661850127</v>
      </c>
      <c r="AU49" s="141">
        <v>7.0285062500000031</v>
      </c>
      <c r="AV49" s="143" t="s">
        <v>528</v>
      </c>
      <c r="AW49" s="143" t="s">
        <v>528</v>
      </c>
      <c r="AX49" s="141">
        <v>-10.969371018411536</v>
      </c>
    </row>
    <row r="50" spans="2:50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1.4333088069935349</v>
      </c>
      <c r="T50" s="143" t="s">
        <v>528</v>
      </c>
      <c r="U50" s="143" t="s">
        <v>528</v>
      </c>
      <c r="V50" s="141">
        <v>1.8814989947388792</v>
      </c>
      <c r="X50" s="141">
        <v>1.8814989947388792</v>
      </c>
      <c r="Y50" s="141">
        <v>-2.4674417633148087</v>
      </c>
      <c r="Z50" s="141">
        <v>2.7048505693963465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-4.3507800991604881</v>
      </c>
      <c r="AH50" s="143" t="s">
        <v>528</v>
      </c>
      <c r="AI50" s="143" t="s">
        <v>528</v>
      </c>
      <c r="AJ50" s="141">
        <v>-4.7239884792880282</v>
      </c>
      <c r="AL50" s="141">
        <v>-4.7239884792880282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-8.5324633022265264</v>
      </c>
      <c r="AS50" s="141">
        <v>-8.5324633022265264</v>
      </c>
      <c r="AT50" s="141">
        <v>-9.4654139661850127</v>
      </c>
      <c r="AU50" s="141">
        <v>7.0285062500000031</v>
      </c>
      <c r="AV50" s="143" t="s">
        <v>528</v>
      </c>
      <c r="AW50" s="143" t="s">
        <v>528</v>
      </c>
      <c r="AX50" s="141">
        <v>-10.969371018411536</v>
      </c>
    </row>
    <row r="51" spans="2:50" ht="15.75" thickBot="1" x14ac:dyDescent="0.3">
      <c r="B51" s="45" t="s">
        <v>539</v>
      </c>
      <c r="C51" s="146">
        <v>216160.72073546713</v>
      </c>
      <c r="D51" s="146">
        <v>13389.821497027384</v>
      </c>
      <c r="E51" s="146">
        <v>2655.9868755282996</v>
      </c>
      <c r="F51" s="147" t="s">
        <v>528</v>
      </c>
      <c r="G51" s="147" t="s">
        <v>528</v>
      </c>
      <c r="H51" s="146">
        <v>232206.52910802281</v>
      </c>
      <c r="I51" s="142"/>
      <c r="J51" s="146">
        <v>232206.52910802281</v>
      </c>
      <c r="K51" s="146">
        <v>12878.09627302678</v>
      </c>
      <c r="L51" s="146">
        <v>-2463.3189602579873</v>
      </c>
      <c r="M51" s="147" t="s">
        <v>528</v>
      </c>
      <c r="N51" s="147" t="s">
        <v>528</v>
      </c>
      <c r="O51" s="146">
        <v>242621.30642079163</v>
      </c>
      <c r="Q51" s="146">
        <v>242621.30642079163</v>
      </c>
      <c r="R51" s="146">
        <v>12096.570755592296</v>
      </c>
      <c r="S51" s="146">
        <v>2777.3981195676197</v>
      </c>
      <c r="T51" s="147" t="s">
        <v>528</v>
      </c>
      <c r="U51" s="147" t="s">
        <v>528</v>
      </c>
      <c r="V51" s="146">
        <v>257495.27529595155</v>
      </c>
      <c r="X51" s="146">
        <v>257495.27529595155</v>
      </c>
      <c r="Y51" s="146">
        <v>15180.131127076751</v>
      </c>
      <c r="Z51" s="146">
        <v>2486.5154095875841</v>
      </c>
      <c r="AA51" s="147" t="s">
        <v>528</v>
      </c>
      <c r="AB51" s="147" t="s">
        <v>528</v>
      </c>
      <c r="AC51" s="146">
        <v>275161.92183261586</v>
      </c>
      <c r="AE51" s="146">
        <v>275161.92183261586</v>
      </c>
      <c r="AF51" s="146">
        <v>21025.81269611853</v>
      </c>
      <c r="AG51" s="146">
        <v>-4595.3406373877551</v>
      </c>
      <c r="AH51" s="147" t="s">
        <v>528</v>
      </c>
      <c r="AI51" s="147" t="s">
        <v>528</v>
      </c>
      <c r="AJ51" s="146">
        <v>291592.39389134664</v>
      </c>
      <c r="AL51" s="146">
        <v>291592.39389134664</v>
      </c>
      <c r="AM51" s="146">
        <v>18923.202201093005</v>
      </c>
      <c r="AN51" s="146">
        <v>-7031.0943001177702</v>
      </c>
      <c r="AO51" s="147" t="s">
        <v>528</v>
      </c>
      <c r="AP51" s="147" t="s">
        <v>528</v>
      </c>
      <c r="AQ51" s="146">
        <v>303484.50179232191</v>
      </c>
      <c r="AS51" s="146">
        <v>303484.50179232191</v>
      </c>
      <c r="AT51" s="146">
        <v>20581.593209064871</v>
      </c>
      <c r="AU51" s="146">
        <v>3620.5693865847529</v>
      </c>
      <c r="AV51" s="147" t="s">
        <v>528</v>
      </c>
      <c r="AW51" s="147" t="s">
        <v>528</v>
      </c>
      <c r="AX51" s="146">
        <v>327686.66438797151</v>
      </c>
    </row>
    <row r="52" spans="2:50" ht="15.75" thickBot="1" x14ac:dyDescent="0.3">
      <c r="B52" s="15" t="s">
        <v>117</v>
      </c>
      <c r="C52" s="148">
        <v>-132278.47371496019</v>
      </c>
      <c r="D52" s="148">
        <v>-5450.3417431972575</v>
      </c>
      <c r="E52" s="148">
        <v>-3955.7068689709813</v>
      </c>
      <c r="F52" s="149" t="s">
        <v>528</v>
      </c>
      <c r="G52" s="149" t="s">
        <v>528</v>
      </c>
      <c r="H52" s="148">
        <v>-141684.52232712842</v>
      </c>
      <c r="I52" s="142"/>
      <c r="J52" s="148">
        <v>-141684.52232712842</v>
      </c>
      <c r="K52" s="148">
        <v>-7080.4188663643108</v>
      </c>
      <c r="L52" s="148">
        <v>2103.3390422058415</v>
      </c>
      <c r="M52" s="149" t="s">
        <v>528</v>
      </c>
      <c r="N52" s="149" t="s">
        <v>528</v>
      </c>
      <c r="O52" s="148">
        <v>-146661.60215128693</v>
      </c>
      <c r="Q52" s="148">
        <v>-146661.60215128693</v>
      </c>
      <c r="R52" s="148">
        <v>-1855.5612593080623</v>
      </c>
      <c r="S52" s="148">
        <v>-2833.2321174188351</v>
      </c>
      <c r="T52" s="149" t="s">
        <v>528</v>
      </c>
      <c r="U52" s="149" t="s">
        <v>528</v>
      </c>
      <c r="V52" s="148">
        <v>-151350.39552801382</v>
      </c>
      <c r="X52" s="148">
        <v>-151350.39552801382</v>
      </c>
      <c r="Y52" s="148">
        <v>1422.9769973206785</v>
      </c>
      <c r="Z52" s="148">
        <v>257.75222165664172</v>
      </c>
      <c r="AA52" s="149" t="s">
        <v>528</v>
      </c>
      <c r="AB52" s="149" t="s">
        <v>528</v>
      </c>
      <c r="AC52" s="148">
        <v>-149669.66630903649</v>
      </c>
      <c r="AE52" s="148">
        <v>-149669.66630903649</v>
      </c>
      <c r="AF52" s="148">
        <v>-5931.7272841605118</v>
      </c>
      <c r="AG52" s="148">
        <v>5032.3257133013922</v>
      </c>
      <c r="AH52" s="149" t="s">
        <v>528</v>
      </c>
      <c r="AI52" s="149" t="s">
        <v>528</v>
      </c>
      <c r="AJ52" s="148">
        <v>-150569.06787989559</v>
      </c>
      <c r="AL52" s="148">
        <v>-150569.06787989559</v>
      </c>
      <c r="AM52" s="148">
        <v>-11928.668048508584</v>
      </c>
      <c r="AN52" s="148">
        <v>4643.1634095631807</v>
      </c>
      <c r="AO52" s="149" t="s">
        <v>528</v>
      </c>
      <c r="AP52" s="149" t="s">
        <v>528</v>
      </c>
      <c r="AQ52" s="148">
        <v>-157854.57251884104</v>
      </c>
      <c r="AS52" s="148">
        <v>-157854.57251884104</v>
      </c>
      <c r="AT52" s="148">
        <v>-4276.515234762559</v>
      </c>
      <c r="AU52" s="148">
        <v>-1889.328105981172</v>
      </c>
      <c r="AV52" s="149" t="s">
        <v>528</v>
      </c>
      <c r="AW52" s="149" t="s">
        <v>528</v>
      </c>
      <c r="AX52" s="148">
        <v>-164020.41585958475</v>
      </c>
    </row>
    <row r="53" spans="2:50" x14ac:dyDescent="0.25">
      <c r="B53" s="150" t="str">
        <f>BPAnalitica!$B$50</f>
        <v>Abril 2024.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80" t="s">
        <v>540</v>
      </c>
    </row>
    <row r="55" spans="2:50" x14ac:dyDescent="0.25">
      <c r="B55" s="80" t="s">
        <v>541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212"/>
  <sheetViews>
    <sheetView showGridLines="0" tabSelected="1" zoomScaleNormal="100" workbookViewId="0">
      <pane xSplit="2" ySplit="13" topLeftCell="I167" activePane="bottomRight" state="frozen"/>
      <selection pane="topRight" activeCell="C1" sqref="C1"/>
      <selection pane="bottomLeft" activeCell="A14" sqref="A14"/>
      <selection pane="bottomRight" activeCell="B175" sqref="B175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74" t="s">
        <v>22</v>
      </c>
      <c r="B10" s="174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59" t="s">
        <v>171</v>
      </c>
      <c r="X10" s="160"/>
      <c r="Y10" s="160"/>
      <c r="Z10" s="160"/>
      <c r="AA10" s="160"/>
      <c r="AB10" s="161"/>
    </row>
    <row r="11" spans="1:28" ht="26.25" customHeight="1" x14ac:dyDescent="0.25">
      <c r="A11" s="175"/>
      <c r="B11" s="175"/>
      <c r="C11" s="101" t="s">
        <v>6</v>
      </c>
      <c r="D11" s="102"/>
      <c r="E11" s="102"/>
      <c r="F11" s="102"/>
      <c r="G11" s="102"/>
      <c r="H11" s="102"/>
      <c r="I11" s="103"/>
      <c r="J11" s="179" t="s">
        <v>23</v>
      </c>
      <c r="K11" s="101" t="s">
        <v>24</v>
      </c>
      <c r="L11" s="102"/>
      <c r="M11" s="102"/>
      <c r="N11" s="103"/>
      <c r="O11" s="168" t="s">
        <v>25</v>
      </c>
      <c r="P11" s="168" t="s">
        <v>12</v>
      </c>
      <c r="Q11" s="177" t="s">
        <v>13</v>
      </c>
      <c r="R11" s="178"/>
      <c r="S11" s="168" t="s">
        <v>26</v>
      </c>
      <c r="T11" s="168" t="s">
        <v>27</v>
      </c>
      <c r="U11" s="168" t="s">
        <v>28</v>
      </c>
      <c r="V11" s="168" t="s">
        <v>29</v>
      </c>
      <c r="W11" s="162" t="s">
        <v>172</v>
      </c>
      <c r="X11" s="162" t="s">
        <v>173</v>
      </c>
      <c r="Y11" s="165" t="s">
        <v>174</v>
      </c>
      <c r="Z11" s="162" t="s">
        <v>175</v>
      </c>
      <c r="AA11" s="162" t="s">
        <v>176</v>
      </c>
      <c r="AB11" s="162" t="s">
        <v>177</v>
      </c>
    </row>
    <row r="12" spans="1:28" ht="15" customHeight="1" x14ac:dyDescent="0.25">
      <c r="A12" s="175"/>
      <c r="B12" s="175"/>
      <c r="C12" s="168" t="s">
        <v>0</v>
      </c>
      <c r="D12" s="177" t="s">
        <v>3</v>
      </c>
      <c r="E12" s="178"/>
      <c r="F12" s="179" t="s">
        <v>30</v>
      </c>
      <c r="G12" s="179" t="s">
        <v>5</v>
      </c>
      <c r="H12" s="179" t="s">
        <v>31</v>
      </c>
      <c r="I12" s="179" t="s">
        <v>32</v>
      </c>
      <c r="J12" s="180"/>
      <c r="K12" s="170" t="s">
        <v>8</v>
      </c>
      <c r="L12" s="171"/>
      <c r="M12" s="170" t="s">
        <v>11</v>
      </c>
      <c r="N12" s="171"/>
      <c r="O12" s="169"/>
      <c r="P12" s="169"/>
      <c r="Q12" s="172" t="s">
        <v>33</v>
      </c>
      <c r="R12" s="172" t="s">
        <v>34</v>
      </c>
      <c r="S12" s="169"/>
      <c r="T12" s="169"/>
      <c r="U12" s="169"/>
      <c r="V12" s="169"/>
      <c r="W12" s="163"/>
      <c r="X12" s="163"/>
      <c r="Y12" s="166"/>
      <c r="Z12" s="163"/>
      <c r="AA12" s="163"/>
      <c r="AB12" s="163"/>
    </row>
    <row r="13" spans="1:28" ht="30" x14ac:dyDescent="0.25">
      <c r="A13" s="176"/>
      <c r="B13" s="176"/>
      <c r="C13" s="169"/>
      <c r="D13" s="104" t="s">
        <v>4</v>
      </c>
      <c r="E13" s="104" t="s">
        <v>35</v>
      </c>
      <c r="F13" s="180"/>
      <c r="G13" s="180"/>
      <c r="H13" s="180"/>
      <c r="I13" s="180"/>
      <c r="J13" s="180"/>
      <c r="K13" s="105" t="s">
        <v>9</v>
      </c>
      <c r="L13" s="105" t="s">
        <v>10</v>
      </c>
      <c r="M13" s="105" t="s">
        <v>9</v>
      </c>
      <c r="N13" s="105" t="s">
        <v>10</v>
      </c>
      <c r="O13" s="169"/>
      <c r="P13" s="169"/>
      <c r="Q13" s="173"/>
      <c r="R13" s="173"/>
      <c r="S13" s="169"/>
      <c r="T13" s="169"/>
      <c r="U13" s="169"/>
      <c r="V13" s="169"/>
      <c r="W13" s="164"/>
      <c r="X13" s="164"/>
      <c r="Y13" s="167"/>
      <c r="Z13" s="164"/>
      <c r="AA13" s="164"/>
      <c r="AB13" s="164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28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28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28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28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28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28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28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28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28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2426.1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</row>
    <row r="172" spans="1:28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925.1</v>
      </c>
      <c r="J172" s="66">
        <v>0</v>
      </c>
      <c r="K172" s="66">
        <v>-7811.4</v>
      </c>
      <c r="L172" s="66">
        <v>-7977.8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-13318.6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</row>
    <row r="173" spans="1:28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-7509.6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2462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</row>
    <row r="174" spans="1:28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345.5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-7623.5</v>
      </c>
      <c r="L174" s="66">
        <v>-7974.5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2540.3000000000002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</row>
    <row r="175" spans="1:28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948.1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-12862.7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</row>
    <row r="176" spans="1:28" ht="12.75" hidden="1" customHeight="1" x14ac:dyDescent="0.25">
      <c r="A176" s="71"/>
      <c r="B176" s="65" t="s">
        <v>42</v>
      </c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</row>
    <row r="177" spans="1:28" hidden="1" x14ac:dyDescent="0.25">
      <c r="A177" s="74"/>
      <c r="B177" s="65" t="s">
        <v>43</v>
      </c>
      <c r="C177" s="75"/>
      <c r="D177" s="75"/>
      <c r="E177" s="75"/>
      <c r="F177" s="76"/>
      <c r="G177" s="75"/>
      <c r="H177" s="76"/>
      <c r="I177" s="76"/>
      <c r="J177" s="76"/>
      <c r="K177" s="75"/>
      <c r="L177" s="75"/>
      <c r="M177" s="76"/>
      <c r="N177" s="76"/>
      <c r="O177" s="76"/>
      <c r="P177" s="76"/>
      <c r="Q177" s="76"/>
      <c r="R177" s="75"/>
      <c r="S177" s="76"/>
      <c r="T177" s="75"/>
      <c r="U177" s="76"/>
      <c r="V177" s="76"/>
      <c r="W177" s="76"/>
      <c r="X177" s="76"/>
      <c r="Y177" s="76"/>
      <c r="Z177" s="76"/>
      <c r="AA177" s="76"/>
      <c r="AB177" s="76"/>
    </row>
    <row r="178" spans="1:28" hidden="1" x14ac:dyDescent="0.25">
      <c r="A178" s="74"/>
      <c r="B178" s="65" t="s">
        <v>44</v>
      </c>
      <c r="C178" s="75"/>
      <c r="D178" s="75"/>
      <c r="E178" s="75"/>
      <c r="F178" s="76"/>
      <c r="G178" s="75"/>
      <c r="H178" s="76"/>
      <c r="I178" s="76"/>
      <c r="J178" s="76"/>
      <c r="K178" s="75"/>
      <c r="L178" s="75"/>
      <c r="M178" s="76"/>
      <c r="N178" s="76"/>
      <c r="O178" s="76"/>
      <c r="P178" s="76"/>
      <c r="Q178" s="76"/>
      <c r="R178" s="75"/>
      <c r="S178" s="76"/>
      <c r="T178" s="75"/>
      <c r="U178" s="76"/>
      <c r="V178" s="76"/>
      <c r="W178" s="76"/>
      <c r="X178" s="76"/>
      <c r="Y178" s="76"/>
      <c r="Z178" s="76"/>
      <c r="AA178" s="76"/>
      <c r="AB178" s="76"/>
    </row>
    <row r="179" spans="1:28" hidden="1" x14ac:dyDescent="0.25">
      <c r="A179" s="74"/>
      <c r="B179" s="65" t="s">
        <v>45</v>
      </c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</row>
    <row r="180" spans="1:28" ht="15.75" hidden="1" customHeight="1" x14ac:dyDescent="0.25">
      <c r="A180" s="74"/>
      <c r="B180" s="65" t="s">
        <v>46</v>
      </c>
      <c r="C180" s="75"/>
      <c r="D180" s="75"/>
      <c r="E180" s="75"/>
      <c r="F180" s="76"/>
      <c r="G180" s="75"/>
      <c r="H180" s="76"/>
      <c r="I180" s="76"/>
      <c r="J180" s="76"/>
      <c r="K180" s="75"/>
      <c r="L180" s="75"/>
      <c r="M180" s="76"/>
      <c r="N180" s="76"/>
      <c r="O180" s="76"/>
      <c r="P180" s="76"/>
      <c r="Q180" s="76"/>
      <c r="R180" s="75"/>
      <c r="S180" s="76"/>
      <c r="T180" s="75"/>
      <c r="U180" s="76"/>
      <c r="V180" s="76"/>
      <c r="W180" s="76"/>
      <c r="X180" s="76"/>
      <c r="Y180" s="76"/>
      <c r="Z180" s="76"/>
      <c r="AA180" s="76"/>
      <c r="AB180" s="76"/>
    </row>
    <row r="181" spans="1:28" ht="15" hidden="1" customHeight="1" x14ac:dyDescent="0.25">
      <c r="A181" s="74"/>
      <c r="B181" s="65" t="s">
        <v>47</v>
      </c>
      <c r="C181" s="75"/>
      <c r="D181" s="75"/>
      <c r="E181" s="75"/>
      <c r="F181" s="76"/>
      <c r="G181" s="75"/>
      <c r="H181" s="76"/>
      <c r="I181" s="76"/>
      <c r="J181" s="76"/>
      <c r="K181" s="75"/>
      <c r="L181" s="75"/>
      <c r="M181" s="76"/>
      <c r="N181" s="76"/>
      <c r="O181" s="76"/>
      <c r="P181" s="76"/>
      <c r="Q181" s="76"/>
      <c r="R181" s="75"/>
      <c r="S181" s="76"/>
      <c r="T181" s="75"/>
      <c r="U181" s="76"/>
      <c r="V181" s="76"/>
      <c r="W181" s="76"/>
      <c r="X181" s="76"/>
      <c r="Y181" s="76"/>
      <c r="Z181" s="76"/>
      <c r="AA181" s="76"/>
      <c r="AB181" s="76"/>
    </row>
    <row r="182" spans="1:28" ht="15" hidden="1" customHeight="1" x14ac:dyDescent="0.25">
      <c r="A182" s="74"/>
      <c r="B182" s="65" t="s">
        <v>48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</row>
    <row r="183" spans="1:28" ht="6" customHeight="1" x14ac:dyDescent="0.25">
      <c r="A183" s="93"/>
      <c r="B183" s="78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</row>
    <row r="184" spans="1:28" x14ac:dyDescent="0.25">
      <c r="A184" s="153" t="s">
        <v>564</v>
      </c>
    </row>
    <row r="185" spans="1:28" x14ac:dyDescent="0.25">
      <c r="C185" s="81"/>
    </row>
    <row r="197" spans="3:22" x14ac:dyDescent="0.25"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</row>
    <row r="198" spans="3:22" x14ac:dyDescent="0.25"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</row>
    <row r="199" spans="3:22" x14ac:dyDescent="0.25"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</row>
    <row r="200" spans="3:22" x14ac:dyDescent="0.25"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</row>
    <row r="201" spans="3:22" x14ac:dyDescent="0.25"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3:22" x14ac:dyDescent="0.25"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3:22" x14ac:dyDescent="0.25"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3:22" x14ac:dyDescent="0.25"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3:22" x14ac:dyDescent="0.25"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3:22" x14ac:dyDescent="0.25"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3:22" x14ac:dyDescent="0.25"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3:22" x14ac:dyDescent="0.25">
      <c r="C208" s="81"/>
    </row>
    <row r="209" spans="3:3" x14ac:dyDescent="0.25">
      <c r="C209" s="81"/>
    </row>
    <row r="210" spans="3:3" x14ac:dyDescent="0.25">
      <c r="C210" s="81"/>
    </row>
    <row r="211" spans="3:3" x14ac:dyDescent="0.25">
      <c r="C211" s="81"/>
    </row>
    <row r="212" spans="3:3" x14ac:dyDescent="0.25">
      <c r="C212" s="81"/>
    </row>
  </sheetData>
  <mergeCells count="27"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  <mergeCell ref="S11:S13"/>
    <mergeCell ref="T11:T13"/>
    <mergeCell ref="U11:U13"/>
    <mergeCell ref="V11:V13"/>
    <mergeCell ref="K12:L12"/>
    <mergeCell ref="M12:N12"/>
    <mergeCell ref="Q12:Q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W68"/>
  <sheetViews>
    <sheetView showGridLines="0" zoomScaleNormal="100" workbookViewId="0">
      <pane xSplit="5" ySplit="8" topLeftCell="CH40" activePane="bottomRight" state="frozen"/>
      <selection pane="topRight" activeCell="F1" sqref="F1"/>
      <selection pane="bottomLeft" activeCell="A9" sqref="A9"/>
      <selection pane="bottomRight" activeCell="CV67" sqref="CV67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1" width="10.28515625" style="1" customWidth="1"/>
    <col min="102" max="16384" width="11.42578125" style="1"/>
  </cols>
  <sheetData>
    <row r="5" spans="2:101" ht="20.25" x14ac:dyDescent="0.3">
      <c r="B5" s="91" t="s">
        <v>121</v>
      </c>
    </row>
    <row r="6" spans="2:101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</row>
    <row r="7" spans="2:101" ht="15.75" thickBot="1" x14ac:dyDescent="0.3"/>
    <row r="8" spans="2:101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561</v>
      </c>
    </row>
    <row r="9" spans="2:101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104063.21779246256</v>
      </c>
      <c r="BJ9" s="83">
        <v>104984.17843062439</v>
      </c>
      <c r="BK9" s="83">
        <v>108195.65450483764</v>
      </c>
      <c r="BL9" s="83">
        <v>109076.35537084799</v>
      </c>
      <c r="BM9" s="83">
        <v>111880.92972574996</v>
      </c>
      <c r="BN9" s="83">
        <v>111100.21958860295</v>
      </c>
      <c r="BO9" s="83">
        <v>112859.68445874032</v>
      </c>
      <c r="BP9" s="83">
        <v>113343.36013824564</v>
      </c>
      <c r="BQ9" s="83">
        <v>115290.66339496445</v>
      </c>
      <c r="BR9" s="83">
        <v>117130.64406033936</v>
      </c>
      <c r="BS9" s="83">
        <v>119545.66174095677</v>
      </c>
      <c r="BT9" s="83">
        <v>120852.31883206402</v>
      </c>
      <c r="BU9" s="83">
        <v>123102.59954744752</v>
      </c>
      <c r="BV9" s="83">
        <v>125162.52262302538</v>
      </c>
      <c r="BW9" s="83">
        <v>126242.2009009177</v>
      </c>
      <c r="BX9" s="83">
        <v>126883.29606531499</v>
      </c>
      <c r="BY9" s="83">
        <v>129508.6754430693</v>
      </c>
      <c r="BZ9" s="83">
        <v>131261.32991733454</v>
      </c>
      <c r="CA9" s="83">
        <v>130753.74786231953</v>
      </c>
      <c r="CB9" s="83">
        <v>133478.2956805971</v>
      </c>
      <c r="CC9" s="83">
        <v>133937.37485377013</v>
      </c>
      <c r="CD9" s="83">
        <v>134045.42557141915</v>
      </c>
      <c r="CE9" s="83">
        <v>137140.89903850359</v>
      </c>
      <c r="CF9" s="83">
        <v>137907.40814701054</v>
      </c>
      <c r="CG9" s="83">
        <v>140090.50494842758</v>
      </c>
      <c r="CH9" s="83">
        <v>139071.60344562179</v>
      </c>
      <c r="CI9" s="83">
        <v>142670.97917770286</v>
      </c>
      <c r="CJ9" s="83">
        <v>147861.40750077792</v>
      </c>
      <c r="CK9" s="83">
        <v>151410.47789485584</v>
      </c>
      <c r="CL9" s="83">
        <v>150660.15877671406</v>
      </c>
      <c r="CM9" s="83">
        <v>152004.37966935907</v>
      </c>
      <c r="CN9" s="83">
        <v>154766.06037507934</v>
      </c>
      <c r="CO9" s="83">
        <v>158782.17617393887</v>
      </c>
      <c r="CP9" s="83">
        <v>161033.28266730811</v>
      </c>
      <c r="CQ9" s="83">
        <v>155177.60234505881</v>
      </c>
      <c r="CR9" s="83">
        <v>155987.20219767271</v>
      </c>
      <c r="CS9" s="83">
        <v>161818.18116392035</v>
      </c>
      <c r="CT9" s="83">
        <v>164535.69953604287</v>
      </c>
      <c r="CU9" s="83">
        <v>165651.79589740321</v>
      </c>
      <c r="CV9" s="83">
        <v>164310.43600700519</v>
      </c>
      <c r="CW9" s="83">
        <v>172087.57017895306</v>
      </c>
    </row>
    <row r="10" spans="2:101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41789.366661874097</v>
      </c>
      <c r="BJ10" s="81">
        <v>41539.991082254099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47329.757304589002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67258.179481722182</v>
      </c>
      <c r="CH10" s="81">
        <v>65679.383429630601</v>
      </c>
      <c r="CI10" s="81">
        <v>70039.031742634645</v>
      </c>
      <c r="CJ10" s="81">
        <v>76483.874794867967</v>
      </c>
      <c r="CK10" s="81">
        <v>80204.85915993157</v>
      </c>
      <c r="CL10" s="81">
        <v>79661.600640854187</v>
      </c>
      <c r="CM10" s="81">
        <v>80686.410578411276</v>
      </c>
      <c r="CN10" s="81">
        <v>80801.452692012506</v>
      </c>
      <c r="CO10" s="81">
        <v>82440.546109597111</v>
      </c>
      <c r="CP10" s="81">
        <v>82176.053505113232</v>
      </c>
      <c r="CQ10" s="81">
        <v>76683.550505053834</v>
      </c>
      <c r="CR10" s="81">
        <v>76114.104682937614</v>
      </c>
      <c r="CS10" s="81">
        <v>80093.364312393911</v>
      </c>
      <c r="CT10" s="81">
        <v>82382.708798839565</v>
      </c>
      <c r="CU10" s="81">
        <v>83922.766863438053</v>
      </c>
      <c r="CV10" s="81">
        <v>83709.657511266923</v>
      </c>
      <c r="CW10" s="81">
        <v>88904.937257151265</v>
      </c>
    </row>
    <row r="11" spans="2:101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110.47843050571204</v>
      </c>
      <c r="CU11" s="81">
        <v>95.431675251469287</v>
      </c>
      <c r="CV11" s="81">
        <v>125.37040737299372</v>
      </c>
      <c r="CW11" s="81">
        <v>95.319798835003695</v>
      </c>
    </row>
    <row r="12" spans="2:101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</row>
    <row r="13" spans="2:101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</row>
    <row r="14" spans="2:101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</row>
    <row r="15" spans="2:101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</row>
    <row r="16" spans="2:101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27.023101659999998</v>
      </c>
      <c r="CU16" s="81">
        <v>26.969376189999998</v>
      </c>
      <c r="CV16" s="81">
        <v>26.913939719999998</v>
      </c>
      <c r="CW16" s="81">
        <v>26.858589559999999</v>
      </c>
    </row>
    <row r="17" spans="3:101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41723.76908258372</v>
      </c>
      <c r="BJ17" s="81">
        <v>41472.394238397537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47181.179572402929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67166.900558621215</v>
      </c>
      <c r="CH17" s="81">
        <v>65582.898609674623</v>
      </c>
      <c r="CI17" s="81">
        <v>69939.987740609213</v>
      </c>
      <c r="CJ17" s="81">
        <v>76388.845659835293</v>
      </c>
      <c r="CK17" s="81">
        <v>80108.863338263152</v>
      </c>
      <c r="CL17" s="81">
        <v>79570.950168753712</v>
      </c>
      <c r="CM17" s="81">
        <v>80590.514856733673</v>
      </c>
      <c r="CN17" s="81">
        <v>80710.897821319712</v>
      </c>
      <c r="CO17" s="81">
        <v>82339.438036808409</v>
      </c>
      <c r="CP17" s="81">
        <v>82069.710207476164</v>
      </c>
      <c r="CQ17" s="81">
        <v>76582.594691351638</v>
      </c>
      <c r="CR17" s="81">
        <v>76007.924382427358</v>
      </c>
      <c r="CS17" s="81">
        <v>79997.847094791039</v>
      </c>
      <c r="CT17" s="81">
        <v>82272.23036833384</v>
      </c>
      <c r="CU17" s="81">
        <v>83827.335188186582</v>
      </c>
      <c r="CV17" s="81">
        <v>83584.287103893934</v>
      </c>
      <c r="CW17" s="81">
        <v>88809.61745831625</v>
      </c>
    </row>
    <row r="18" spans="3:101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</row>
    <row r="19" spans="3:101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</row>
    <row r="20" spans="3:101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13773.272986419999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22118.795355530001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39078.145054039996</v>
      </c>
      <c r="CH20" s="81">
        <v>37558.547992010004</v>
      </c>
      <c r="CI20" s="81">
        <v>39587.403310670001</v>
      </c>
      <c r="CJ20" s="81">
        <v>45023.45604818</v>
      </c>
      <c r="CK20" s="81">
        <v>46683.861597790004</v>
      </c>
      <c r="CL20" s="81">
        <v>46407.770973610001</v>
      </c>
      <c r="CM20" s="81">
        <v>46879.5907554</v>
      </c>
      <c r="CN20" s="81">
        <v>46188.598752620004</v>
      </c>
      <c r="CO20" s="81">
        <v>46932.669680289997</v>
      </c>
      <c r="CP20" s="81">
        <v>45673.346114793436</v>
      </c>
      <c r="CQ20" s="81">
        <v>39997.45736538514</v>
      </c>
      <c r="CR20" s="81">
        <v>38689.74178354055</v>
      </c>
      <c r="CS20" s="81">
        <v>41144.488298103402</v>
      </c>
      <c r="CT20" s="81">
        <v>41748.519790173967</v>
      </c>
      <c r="CU20" s="81">
        <v>43448.725986273894</v>
      </c>
      <c r="CV20" s="81">
        <v>43095.106742253316</v>
      </c>
      <c r="CW20" s="81">
        <v>47794.873986283346</v>
      </c>
    </row>
    <row r="21" spans="3:101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27894.097695933724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27995.034767734618</v>
      </c>
      <c r="CI21" s="81">
        <v>30323.178647859222</v>
      </c>
      <c r="CJ21" s="81">
        <v>31335.895392715298</v>
      </c>
      <c r="CK21" s="81">
        <v>33395.33200980314</v>
      </c>
      <c r="CL21" s="81">
        <v>33133.936743103724</v>
      </c>
      <c r="CM21" s="81">
        <v>33681.609135383682</v>
      </c>
      <c r="CN21" s="81">
        <v>34493.51185517972</v>
      </c>
      <c r="CO21" s="81">
        <v>35378.706169008408</v>
      </c>
      <c r="CP21" s="81">
        <v>36368.310570112735</v>
      </c>
      <c r="CQ21" s="81">
        <v>36556.94848868651</v>
      </c>
      <c r="CR21" s="81">
        <v>37289.807290546807</v>
      </c>
      <c r="CS21" s="81">
        <v>38824.849822177639</v>
      </c>
      <c r="CT21" s="81">
        <v>40494.966777719877</v>
      </c>
      <c r="CU21" s="81">
        <v>40349.616859412694</v>
      </c>
      <c r="CV21" s="81">
        <v>40459.924181160619</v>
      </c>
      <c r="CW21" s="81">
        <v>40985.225673022898</v>
      </c>
    </row>
    <row r="22" spans="3:101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</row>
    <row r="23" spans="3:101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</v>
      </c>
      <c r="CQ23" s="81">
        <v>0.8</v>
      </c>
      <c r="CR23" s="81">
        <v>0.8</v>
      </c>
      <c r="CS23" s="81">
        <v>0.7</v>
      </c>
      <c r="CT23" s="81">
        <v>0.7</v>
      </c>
      <c r="CU23" s="81">
        <v>0.7</v>
      </c>
      <c r="CV23" s="81">
        <v>0.7</v>
      </c>
      <c r="CW23" s="81">
        <v>0.7</v>
      </c>
    </row>
    <row r="24" spans="3:101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5844.3527987262933</v>
      </c>
      <c r="CC24" s="81">
        <v>5746.9031872322021</v>
      </c>
      <c r="CD24" s="81">
        <v>5238.3370742563193</v>
      </c>
      <c r="CE24" s="81">
        <v>5222.6253036977641</v>
      </c>
      <c r="CF24" s="81">
        <v>4814.0659449125942</v>
      </c>
      <c r="CG24" s="81">
        <v>4921.4230210438436</v>
      </c>
      <c r="CH24" s="81">
        <v>4093.0349408681686</v>
      </c>
      <c r="CI24" s="81">
        <v>4571.835470542499</v>
      </c>
      <c r="CJ24" s="81">
        <v>4507.1971575954731</v>
      </c>
      <c r="CK24" s="81">
        <v>4529.2742295572816</v>
      </c>
      <c r="CL24" s="81">
        <v>4395.4568668733245</v>
      </c>
      <c r="CM24" s="81">
        <v>4425.9295410374189</v>
      </c>
      <c r="CN24" s="81">
        <v>7433.6877404689722</v>
      </c>
      <c r="CO24" s="81">
        <v>7284.3113821915158</v>
      </c>
      <c r="CP24" s="81">
        <v>7922.1034865539914</v>
      </c>
      <c r="CQ24" s="81">
        <v>7633.8432458562156</v>
      </c>
      <c r="CR24" s="81">
        <v>8969.1166461368939</v>
      </c>
      <c r="CS24" s="81">
        <v>8821.3575911060088</v>
      </c>
      <c r="CT24" s="81">
        <v>9562.9167045655104</v>
      </c>
      <c r="CU24" s="81">
        <v>9236.5003602034776</v>
      </c>
      <c r="CV24" s="81">
        <v>9065.4804183592023</v>
      </c>
      <c r="CW24" s="81">
        <v>9065.7584300144008</v>
      </c>
    </row>
    <row r="25" spans="3:101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329.1590957798029</v>
      </c>
      <c r="CI25" s="81">
        <v>543.23581467987992</v>
      </c>
      <c r="CJ25" s="81">
        <v>449.79024754001188</v>
      </c>
      <c r="CK25" s="81">
        <v>376.78586165007653</v>
      </c>
      <c r="CL25" s="81">
        <v>199.97641325987831</v>
      </c>
      <c r="CM25" s="81">
        <v>264.24614756979224</v>
      </c>
      <c r="CN25" s="81">
        <v>357.42094617001965</v>
      </c>
      <c r="CO25" s="81">
        <v>259.10816442010389</v>
      </c>
      <c r="CP25" s="81">
        <v>905.95083871982649</v>
      </c>
      <c r="CQ25" s="81">
        <v>823.11072811984809</v>
      </c>
      <c r="CR25" s="81">
        <v>1266.8375159300235</v>
      </c>
      <c r="CS25" s="81">
        <v>815.80622859989705</v>
      </c>
      <c r="CT25" s="81">
        <v>1606.2350978398667</v>
      </c>
      <c r="CU25" s="81">
        <v>1376.370624259803</v>
      </c>
      <c r="CV25" s="81">
        <v>1258.0932172202636</v>
      </c>
      <c r="CW25" s="81">
        <v>1454.8478438299317</v>
      </c>
    </row>
    <row r="26" spans="3:101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</row>
    <row r="27" spans="3:101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168.56391753</v>
      </c>
      <c r="CI27" s="81">
        <v>171.39364334000001</v>
      </c>
      <c r="CJ27" s="81">
        <v>222.56131146000001</v>
      </c>
      <c r="CK27" s="81">
        <v>178.16850757</v>
      </c>
      <c r="CL27" s="81">
        <v>171.77359325999998</v>
      </c>
      <c r="CM27" s="81">
        <v>179.77866695</v>
      </c>
      <c r="CN27" s="81">
        <v>156.54240608000001</v>
      </c>
      <c r="CO27" s="81">
        <v>149.04613521000002</v>
      </c>
      <c r="CP27" s="81">
        <v>328.05243181999998</v>
      </c>
      <c r="CQ27" s="81">
        <v>280.36000442</v>
      </c>
      <c r="CR27" s="81">
        <v>412.56522376999999</v>
      </c>
      <c r="CS27" s="81">
        <v>513.91279112999996</v>
      </c>
      <c r="CT27" s="81">
        <v>1097.7948406</v>
      </c>
      <c r="CU27" s="81">
        <v>1021.37696408</v>
      </c>
      <c r="CV27" s="81">
        <v>984.41984438000009</v>
      </c>
      <c r="CW27" s="81">
        <v>978.12723123000012</v>
      </c>
    </row>
    <row r="28" spans="3:101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10.72665953000004</v>
      </c>
      <c r="CI28" s="81">
        <v>11.30665953000004</v>
      </c>
      <c r="CJ28" s="81">
        <v>10.30665953000004</v>
      </c>
      <c r="CK28" s="81">
        <v>11.30665953000004</v>
      </c>
      <c r="CL28" s="81">
        <v>15.06665953000004</v>
      </c>
      <c r="CM28" s="81">
        <v>11.30665953000004</v>
      </c>
      <c r="CN28" s="81">
        <v>15.06665953000004</v>
      </c>
      <c r="CO28" s="81">
        <v>11.30665953000004</v>
      </c>
      <c r="CP28" s="81">
        <v>15.06665953000004</v>
      </c>
      <c r="CQ28" s="81">
        <v>11.30665953000004</v>
      </c>
      <c r="CR28" s="81">
        <v>15.06665953000004</v>
      </c>
      <c r="CS28" s="81">
        <v>11.30665953000004</v>
      </c>
      <c r="CT28" s="81">
        <v>33.076588690000037</v>
      </c>
      <c r="CU28" s="81">
        <v>56.969223540000044</v>
      </c>
      <c r="CV28" s="81">
        <v>30.137665310000042</v>
      </c>
      <c r="CW28" s="81">
        <v>11.30610707000004</v>
      </c>
    </row>
    <row r="29" spans="3:101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</row>
    <row r="30" spans="3:101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</v>
      </c>
      <c r="CQ30" s="81">
        <v>528.32000000000005</v>
      </c>
      <c r="CR30" s="81">
        <v>836.33</v>
      </c>
      <c r="CS30" s="81">
        <v>287.52</v>
      </c>
      <c r="CT30" s="81">
        <v>471.75</v>
      </c>
      <c r="CU30" s="81">
        <v>294.29999999999995</v>
      </c>
      <c r="CV30" s="81">
        <v>242.29</v>
      </c>
      <c r="CW30" s="81">
        <v>463.99</v>
      </c>
    </row>
    <row r="31" spans="3:101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5170.9482430263079</v>
      </c>
      <c r="CC31" s="81">
        <v>5256.2296400323221</v>
      </c>
      <c r="CD31" s="81">
        <v>4701.8608273464506</v>
      </c>
      <c r="CE31" s="81">
        <v>4547.0051907679626</v>
      </c>
      <c r="CF31" s="81">
        <v>4341.5056558928354</v>
      </c>
      <c r="CG31" s="81">
        <v>4220.2959929437793</v>
      </c>
      <c r="CH31" s="81">
        <v>3763.8758450883661</v>
      </c>
      <c r="CI31" s="81">
        <v>4028.5996558626189</v>
      </c>
      <c r="CJ31" s="81">
        <v>4057.4069100554611</v>
      </c>
      <c r="CK31" s="81">
        <v>4152.4883679072054</v>
      </c>
      <c r="CL31" s="81">
        <v>4195.480453613447</v>
      </c>
      <c r="CM31" s="81">
        <v>4161.683393467627</v>
      </c>
      <c r="CN31" s="81">
        <v>7076.2667942989519</v>
      </c>
      <c r="CO31" s="81">
        <v>7025.2032177714109</v>
      </c>
      <c r="CP31" s="81">
        <v>7016.1526478341639</v>
      </c>
      <c r="CQ31" s="81">
        <v>6810.7325177363664</v>
      </c>
      <c r="CR31" s="81">
        <v>7702.2791302068708</v>
      </c>
      <c r="CS31" s="81">
        <v>8005.5513625061112</v>
      </c>
      <c r="CT31" s="81">
        <v>7956.6816067256432</v>
      </c>
      <c r="CU31" s="81">
        <v>7860.1297359436739</v>
      </c>
      <c r="CV31" s="81">
        <v>7807.3872011389385</v>
      </c>
      <c r="CW31" s="81">
        <v>7610.9105861844691</v>
      </c>
    </row>
    <row r="32" spans="3:101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1340.5850149518894</v>
      </c>
      <c r="CH32" s="81">
        <v>1323.9198585717274</v>
      </c>
      <c r="CI32" s="81">
        <v>1328.504983330291</v>
      </c>
      <c r="CJ32" s="81">
        <v>1352.4479648427553</v>
      </c>
      <c r="CK32" s="81">
        <v>1373.2728329083518</v>
      </c>
      <c r="CL32" s="81">
        <v>1354.5055490869065</v>
      </c>
      <c r="CM32" s="81">
        <v>1368.1504955331282</v>
      </c>
      <c r="CN32" s="81">
        <v>4167.2624309064322</v>
      </c>
      <c r="CO32" s="81">
        <v>4142.6371976927603</v>
      </c>
      <c r="CP32" s="81">
        <v>4090.6350897162938</v>
      </c>
      <c r="CQ32" s="81">
        <v>3966.2695553431645</v>
      </c>
      <c r="CR32" s="81">
        <v>3805.3799941655293</v>
      </c>
      <c r="CS32" s="81">
        <v>3917.4943876001121</v>
      </c>
      <c r="CT32" s="81">
        <v>3939.8506679566431</v>
      </c>
      <c r="CU32" s="81">
        <v>3899.8093278086744</v>
      </c>
      <c r="CV32" s="81">
        <v>3775.6258169799385</v>
      </c>
      <c r="CW32" s="81">
        <v>3742.4664120824673</v>
      </c>
    </row>
    <row r="33" spans="3:101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</v>
      </c>
      <c r="CQ33" s="81">
        <v>501.1</v>
      </c>
      <c r="CR33" s="81">
        <v>479.8</v>
      </c>
      <c r="CS33" s="81">
        <v>498.2</v>
      </c>
      <c r="CT33" s="81">
        <v>504.1</v>
      </c>
      <c r="CU33" s="81">
        <v>501.9</v>
      </c>
      <c r="CV33" s="81">
        <v>495.3</v>
      </c>
      <c r="CW33" s="81">
        <v>503.1</v>
      </c>
    </row>
    <row r="34" spans="3:101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31.647837679999967</v>
      </c>
      <c r="CH34" s="81">
        <v>31.614143509999998</v>
      </c>
      <c r="CI34" s="81">
        <v>31.69993126</v>
      </c>
      <c r="CJ34" s="81">
        <v>31.696705469999998</v>
      </c>
      <c r="CK34" s="81">
        <v>31.695338020000001</v>
      </c>
      <c r="CL34" s="81">
        <v>143.36576294</v>
      </c>
      <c r="CM34" s="81">
        <v>143.35676917999999</v>
      </c>
      <c r="CN34" s="81">
        <v>143.35167021999999</v>
      </c>
      <c r="CO34" s="81">
        <v>143.35086312000001</v>
      </c>
      <c r="CP34" s="81">
        <v>249.68906641000001</v>
      </c>
      <c r="CQ34" s="81">
        <v>245.34466159000002</v>
      </c>
      <c r="CR34" s="81">
        <v>246.58693135999999</v>
      </c>
      <c r="CS34" s="81">
        <v>246.60296859000002</v>
      </c>
      <c r="CT34" s="81">
        <v>246.51340914999997</v>
      </c>
      <c r="CU34" s="81">
        <v>246.48849919999998</v>
      </c>
      <c r="CV34" s="81">
        <v>246.49144338999997</v>
      </c>
      <c r="CW34" s="81">
        <v>246.27827556999998</v>
      </c>
    </row>
    <row r="35" spans="3:101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3226.769208046228</v>
      </c>
      <c r="CC35" s="81">
        <v>3312.6255816034964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1893.899565656639</v>
      </c>
      <c r="CI35" s="81">
        <v>2148.4605343423282</v>
      </c>
      <c r="CJ35" s="81">
        <v>2144.9480328127061</v>
      </c>
      <c r="CK35" s="81">
        <v>2206.9089111788535</v>
      </c>
      <c r="CL35" s="81">
        <v>2161.9743845865396</v>
      </c>
      <c r="CM35" s="81">
        <v>2130.7418509344989</v>
      </c>
      <c r="CN35" s="81">
        <v>2235.2421640725197</v>
      </c>
      <c r="CO35" s="81">
        <v>2196.6114175486509</v>
      </c>
      <c r="CP35" s="81">
        <v>2151.0012810978706</v>
      </c>
      <c r="CQ35" s="81">
        <v>2094.0977101932012</v>
      </c>
      <c r="CR35" s="81">
        <v>3162.6966140713416</v>
      </c>
      <c r="CS35" s="81">
        <v>3328.620229656</v>
      </c>
      <c r="CT35" s="81">
        <v>3250.7810270089999</v>
      </c>
      <c r="CU35" s="81">
        <v>3195.7822283850005</v>
      </c>
      <c r="CV35" s="81">
        <v>3270.942057839</v>
      </c>
      <c r="CW35" s="81">
        <v>3105.4302965920001</v>
      </c>
    </row>
    <row r="36" spans="3:101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</row>
    <row r="37" spans="3:101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3.3272106099999998</v>
      </c>
      <c r="CQ37" s="81">
        <v>3.9205906100000001</v>
      </c>
      <c r="CR37" s="81">
        <v>7.8155906100000001</v>
      </c>
      <c r="CS37" s="81">
        <v>14.633776659999999</v>
      </c>
      <c r="CT37" s="81">
        <v>15.43650261</v>
      </c>
      <c r="CU37" s="81">
        <v>16.149680549999999</v>
      </c>
      <c r="CV37" s="81">
        <v>19.027882930000001</v>
      </c>
      <c r="CW37" s="81">
        <v>13.635601940000001</v>
      </c>
    </row>
    <row r="38" spans="3:101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19837.484213158274</v>
      </c>
      <c r="CE38" s="81">
        <v>19376.563739460937</v>
      </c>
      <c r="CF38" s="81">
        <v>19055.281556245292</v>
      </c>
      <c r="CG38" s="81">
        <v>19023.349137215133</v>
      </c>
      <c r="CH38" s="81">
        <v>19831.709761271475</v>
      </c>
      <c r="CI38" s="81">
        <v>18514.878078078607</v>
      </c>
      <c r="CJ38" s="81">
        <v>17784.235141921024</v>
      </c>
      <c r="CK38" s="81">
        <v>17928.113792181786</v>
      </c>
      <c r="CL38" s="81">
        <v>16425.438110690004</v>
      </c>
      <c r="CM38" s="81">
        <v>16110.304363607787</v>
      </c>
      <c r="CN38" s="81">
        <v>15568.125987833606</v>
      </c>
      <c r="CO38" s="81">
        <v>16928.882929398496</v>
      </c>
      <c r="CP38" s="81">
        <v>16758.7760003599</v>
      </c>
      <c r="CQ38" s="81">
        <v>17184.102414929846</v>
      </c>
      <c r="CR38" s="81">
        <v>17762.470609172145</v>
      </c>
      <c r="CS38" s="81">
        <v>18350.009400972012</v>
      </c>
      <c r="CT38" s="81">
        <v>17427.412016816797</v>
      </c>
      <c r="CU38" s="81">
        <v>16902.214830669065</v>
      </c>
      <c r="CV38" s="81">
        <v>16947.755811251242</v>
      </c>
      <c r="CW38" s="81">
        <v>18484.251955686155</v>
      </c>
    </row>
    <row r="39" spans="3:101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6742.7908125475133</v>
      </c>
      <c r="CE39" s="81">
        <v>6205.7553214567488</v>
      </c>
      <c r="CF39" s="81">
        <v>5771.9834957630246</v>
      </c>
      <c r="CG39" s="81">
        <v>5724.1974857922405</v>
      </c>
      <c r="CH39" s="81">
        <v>6446.3849079630809</v>
      </c>
      <c r="CI39" s="81">
        <v>6502.1061685845416</v>
      </c>
      <c r="CJ39" s="81">
        <v>5819.4743760109577</v>
      </c>
      <c r="CK39" s="81">
        <v>5815.5080234440429</v>
      </c>
      <c r="CL39" s="81">
        <v>5325.4265506701922</v>
      </c>
      <c r="CM39" s="81">
        <v>5517.1721836247189</v>
      </c>
      <c r="CN39" s="81">
        <v>5142.1357473352709</v>
      </c>
      <c r="CO39" s="81">
        <v>5866.7102041435355</v>
      </c>
      <c r="CP39" s="81">
        <v>5810.6899515652658</v>
      </c>
      <c r="CQ39" s="81">
        <v>5669.8950014436632</v>
      </c>
      <c r="CR39" s="81">
        <v>5935.7665889555719</v>
      </c>
      <c r="CS39" s="81">
        <v>6610.3431878363081</v>
      </c>
      <c r="CT39" s="81">
        <v>6342.6026153489347</v>
      </c>
      <c r="CU39" s="81">
        <v>6266.1991997127006</v>
      </c>
      <c r="CV39" s="81">
        <v>6680.5155557397793</v>
      </c>
      <c r="CW39" s="81">
        <v>7314.2164525885237</v>
      </c>
    </row>
    <row r="40" spans="3:101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1855.2809548107462</v>
      </c>
      <c r="CH40" s="81">
        <v>1706.2273175214543</v>
      </c>
      <c r="CI40" s="81">
        <v>1665.6739126553725</v>
      </c>
      <c r="CJ40" s="81">
        <v>1637.6771570422145</v>
      </c>
      <c r="CK40" s="81">
        <v>1702.8007905918591</v>
      </c>
      <c r="CL40" s="81">
        <v>1823.9439717809141</v>
      </c>
      <c r="CM40" s="81">
        <v>1885.5360191719899</v>
      </c>
      <c r="CN40" s="81">
        <v>1502.5147667495487</v>
      </c>
      <c r="CO40" s="81">
        <v>1290.0221773355429</v>
      </c>
      <c r="CP40" s="81">
        <v>1254.9326262885731</v>
      </c>
      <c r="CQ40" s="81">
        <v>1152.7801195427567</v>
      </c>
      <c r="CR40" s="81">
        <v>1033.5672938727539</v>
      </c>
      <c r="CS40" s="81">
        <v>1057.6757774549394</v>
      </c>
      <c r="CT40" s="81">
        <v>952.22044096303227</v>
      </c>
      <c r="CU40" s="81">
        <v>950.01592597400929</v>
      </c>
      <c r="CV40" s="81">
        <v>1210.330365573232</v>
      </c>
      <c r="CW40" s="81">
        <v>1091.4671507732589</v>
      </c>
    </row>
    <row r="41" spans="3:101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3.75</v>
      </c>
      <c r="CI41" s="81">
        <v>3.45</v>
      </c>
      <c r="CJ41" s="81">
        <v>3.45</v>
      </c>
      <c r="CK41" s="81">
        <v>3.45</v>
      </c>
      <c r="CL41" s="81">
        <v>3.5499999999999989</v>
      </c>
      <c r="CM41" s="81">
        <v>3.5499999999999989</v>
      </c>
      <c r="CN41" s="81">
        <v>3.5499999999999989</v>
      </c>
      <c r="CO41" s="81">
        <v>3.4499999999999988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</row>
    <row r="42" spans="3:101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4967.4155330200001</v>
      </c>
      <c r="CE42" s="81">
        <v>4404.7135544939001</v>
      </c>
      <c r="CF42" s="81">
        <v>3963.2129283939003</v>
      </c>
      <c r="CG42" s="81">
        <v>3695.4248767899999</v>
      </c>
      <c r="CH42" s="81">
        <v>4552.5031954199003</v>
      </c>
      <c r="CI42" s="81">
        <v>4637.7473293614767</v>
      </c>
      <c r="CJ42" s="81">
        <v>3993.4703625800003</v>
      </c>
      <c r="CK42" s="81">
        <v>3922.6534294800003</v>
      </c>
      <c r="CL42" s="81">
        <v>3310.0718532000001</v>
      </c>
      <c r="CM42" s="81">
        <v>3439.2699614330004</v>
      </c>
      <c r="CN42" s="81">
        <v>3445.5931736000002</v>
      </c>
      <c r="CO42" s="81">
        <v>4380.0771740299997</v>
      </c>
      <c r="CP42" s="81">
        <v>4350.8020902600001</v>
      </c>
      <c r="CQ42" s="81">
        <v>4291.9802749</v>
      </c>
      <c r="CR42" s="81">
        <v>4679.7292970300005</v>
      </c>
      <c r="CS42" s="81">
        <v>5325.8152530245898</v>
      </c>
      <c r="CT42" s="81">
        <v>5136.0405666996703</v>
      </c>
      <c r="CU42" s="81">
        <v>5044.387503517235</v>
      </c>
      <c r="CV42" s="81">
        <v>5203.355157143631</v>
      </c>
      <c r="CW42" s="81">
        <v>5927.6491060331928</v>
      </c>
    </row>
    <row r="43" spans="3:101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</v>
      </c>
      <c r="CI43" s="81">
        <v>12.6</v>
      </c>
      <c r="CJ43" s="81">
        <v>9.0999999999999908</v>
      </c>
      <c r="CK43" s="81">
        <v>13.2</v>
      </c>
      <c r="CL43" s="81">
        <v>5.9999999999999902</v>
      </c>
      <c r="CM43" s="81">
        <v>9.9999999999999893</v>
      </c>
      <c r="CN43" s="81">
        <v>5.5999999999999899</v>
      </c>
      <c r="CO43" s="81">
        <v>10.199999999999999</v>
      </c>
      <c r="CP43" s="81">
        <v>14.2</v>
      </c>
      <c r="CQ43" s="81">
        <v>20.5</v>
      </c>
      <c r="CR43" s="81">
        <v>16</v>
      </c>
      <c r="CS43" s="81">
        <v>29.3</v>
      </c>
      <c r="CT43" s="81">
        <v>28.799999999999994</v>
      </c>
      <c r="CU43" s="81">
        <v>26.599999999999994</v>
      </c>
      <c r="CV43" s="81">
        <v>30.999999999999993</v>
      </c>
      <c r="CW43" s="81">
        <v>46.999999999999993</v>
      </c>
    </row>
    <row r="44" spans="3:101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173.30439502172575</v>
      </c>
      <c r="CI44" s="81">
        <v>182.63492656769338</v>
      </c>
      <c r="CJ44" s="81">
        <v>175.77685638874289</v>
      </c>
      <c r="CK44" s="81">
        <v>173.40380337218346</v>
      </c>
      <c r="CL44" s="81">
        <v>181.86072568927793</v>
      </c>
      <c r="CM44" s="81">
        <v>178.81620301972913</v>
      </c>
      <c r="CN44" s="81">
        <v>184.87780698572197</v>
      </c>
      <c r="CO44" s="81">
        <v>182.96085277799298</v>
      </c>
      <c r="CP44" s="81">
        <v>190.75523501669295</v>
      </c>
      <c r="CQ44" s="81">
        <v>204.63460700090545</v>
      </c>
      <c r="CR44" s="81">
        <v>206.46999805281806</v>
      </c>
      <c r="CS44" s="81">
        <v>197.55215735677839</v>
      </c>
      <c r="CT44" s="81">
        <v>225.54160768623137</v>
      </c>
      <c r="CU44" s="81">
        <v>245.195770221456</v>
      </c>
      <c r="CV44" s="81">
        <v>235.8300330229163</v>
      </c>
      <c r="CW44" s="81">
        <v>248.10019578207212</v>
      </c>
    </row>
    <row r="45" spans="3:101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13094.69340061076</v>
      </c>
      <c r="CE45" s="81">
        <v>13170.808418004188</v>
      </c>
      <c r="CF45" s="81">
        <v>13283.29806048227</v>
      </c>
      <c r="CG45" s="81">
        <v>13299.15165142289</v>
      </c>
      <c r="CH45" s="81">
        <v>13385.324853308397</v>
      </c>
      <c r="CI45" s="81">
        <v>12012.771909494064</v>
      </c>
      <c r="CJ45" s="81">
        <v>11964.760765910065</v>
      </c>
      <c r="CK45" s="81">
        <v>12112.605768737745</v>
      </c>
      <c r="CL45" s="81">
        <v>11100.011560019811</v>
      </c>
      <c r="CM45" s="81">
        <v>10593.132179983069</v>
      </c>
      <c r="CN45" s="81">
        <v>10425.990240498335</v>
      </c>
      <c r="CO45" s="81">
        <v>11062.172725254961</v>
      </c>
      <c r="CP45" s="81">
        <v>10948.086048794632</v>
      </c>
      <c r="CQ45" s="81">
        <v>11514.20741348618</v>
      </c>
      <c r="CR45" s="81">
        <v>11826.704020216572</v>
      </c>
      <c r="CS45" s="81">
        <v>11739.666213135706</v>
      </c>
      <c r="CT45" s="81">
        <v>11084.809401467865</v>
      </c>
      <c r="CU45" s="81">
        <v>10636.015630956364</v>
      </c>
      <c r="CV45" s="81">
        <v>10267.24025551146</v>
      </c>
      <c r="CW45" s="81">
        <v>11170.03550309763</v>
      </c>
    </row>
    <row r="46" spans="3:101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</row>
    <row r="47" spans="3:101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1878.3320444499998</v>
      </c>
      <c r="CH47" s="81">
        <v>1763.2845522969703</v>
      </c>
      <c r="CI47" s="81">
        <v>1846.4759818002492</v>
      </c>
      <c r="CJ47" s="81">
        <v>1820.949019809688</v>
      </c>
      <c r="CK47" s="81">
        <v>1838.2858876100199</v>
      </c>
      <c r="CL47" s="81">
        <v>1834.11124922</v>
      </c>
      <c r="CM47" s="81">
        <v>1637.3148472399998</v>
      </c>
      <c r="CN47" s="81">
        <v>1495.0658862599998</v>
      </c>
      <c r="CO47" s="81">
        <v>1432.20987083</v>
      </c>
      <c r="CP47" s="81">
        <v>1432.98385229</v>
      </c>
      <c r="CQ47" s="81">
        <v>1441.9917131499999</v>
      </c>
      <c r="CR47" s="81">
        <v>1430.68635139</v>
      </c>
      <c r="CS47" s="81">
        <v>1504.5441889099998</v>
      </c>
      <c r="CT47" s="81">
        <v>1180.3920586412501</v>
      </c>
      <c r="CU47" s="81">
        <v>1195.3404434373338</v>
      </c>
      <c r="CV47" s="81">
        <v>1172.2072215925839</v>
      </c>
      <c r="CW47" s="81">
        <v>1231.8330470734215</v>
      </c>
    </row>
    <row r="48" spans="3:101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11180.911224458954</v>
      </c>
      <c r="CE48" s="81">
        <v>11247.002545718942</v>
      </c>
      <c r="CF48" s="81">
        <v>11352.339040270135</v>
      </c>
      <c r="CG48" s="81">
        <v>11359.175606972893</v>
      </c>
      <c r="CH48" s="81">
        <v>11548.216301011427</v>
      </c>
      <c r="CI48" s="81">
        <v>10110.801927693818</v>
      </c>
      <c r="CJ48" s="81">
        <v>10086.327746100378</v>
      </c>
      <c r="CK48" s="81">
        <v>10231.115881127724</v>
      </c>
      <c r="CL48" s="81">
        <v>9217.8763107998111</v>
      </c>
      <c r="CM48" s="81">
        <v>8911.6333327430675</v>
      </c>
      <c r="CN48" s="81">
        <v>8884.6903542383352</v>
      </c>
      <c r="CO48" s="81">
        <v>9591.1288544249619</v>
      </c>
      <c r="CP48" s="81">
        <v>9467.3981965046296</v>
      </c>
      <c r="CQ48" s="81">
        <v>10024.281700336182</v>
      </c>
      <c r="CR48" s="81">
        <v>10333.373668826573</v>
      </c>
      <c r="CS48" s="81">
        <v>10162.708024225707</v>
      </c>
      <c r="CT48" s="81">
        <v>9815.963342826617</v>
      </c>
      <c r="CU48" s="81">
        <v>9344.8911875190315</v>
      </c>
      <c r="CV48" s="81">
        <v>8997.9890339188787</v>
      </c>
      <c r="CW48" s="81">
        <v>9825.5484560242112</v>
      </c>
    </row>
    <row r="49" spans="3:101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</row>
    <row r="50" spans="3:101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73.823999999999998</v>
      </c>
      <c r="CI50" s="81">
        <v>55.493999999999993</v>
      </c>
      <c r="CJ50" s="81">
        <v>57.483999999999995</v>
      </c>
      <c r="CK50" s="81">
        <v>43.204000000000001</v>
      </c>
      <c r="CL50" s="81">
        <v>48.023999999999994</v>
      </c>
      <c r="CM50" s="81">
        <v>44.183999999999997</v>
      </c>
      <c r="CN50" s="81">
        <v>46.234000000000002</v>
      </c>
      <c r="CO50" s="81">
        <v>38.833999999999996</v>
      </c>
      <c r="CP50" s="81">
        <v>47.703999999999994</v>
      </c>
      <c r="CQ50" s="81">
        <v>47.933999999999997</v>
      </c>
      <c r="CR50" s="81">
        <v>62.643999999999998</v>
      </c>
      <c r="CS50" s="81">
        <v>72.414000000000001</v>
      </c>
      <c r="CT50" s="81">
        <v>88.453999999999994</v>
      </c>
      <c r="CU50" s="81">
        <v>95.783999999999992</v>
      </c>
      <c r="CV50" s="81">
        <v>97.043999999999997</v>
      </c>
      <c r="CW50" s="81">
        <v>112.654</v>
      </c>
    </row>
    <row r="51" spans="3:101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26649.014848612071</v>
      </c>
      <c r="CA51" s="81">
        <v>27133.065474827159</v>
      </c>
      <c r="CB51" s="81">
        <v>27378.096531701558</v>
      </c>
      <c r="CC51" s="81">
        <v>26285.181059661852</v>
      </c>
      <c r="CD51" s="81">
        <v>25739.810372470743</v>
      </c>
      <c r="CE51" s="81">
        <v>25758.935902843958</v>
      </c>
      <c r="CF51" s="81">
        <v>25726.930706126488</v>
      </c>
      <c r="CG51" s="81">
        <v>25299.828704169435</v>
      </c>
      <c r="CH51" s="81">
        <v>25455.339919324553</v>
      </c>
      <c r="CI51" s="81">
        <v>25313.650337870102</v>
      </c>
      <c r="CJ51" s="81">
        <v>24851.107335426459</v>
      </c>
      <c r="CK51" s="81">
        <v>24459.422296668217</v>
      </c>
      <c r="CL51" s="81">
        <v>25325.033995389524</v>
      </c>
      <c r="CM51" s="81">
        <v>25533.8882734156</v>
      </c>
      <c r="CN51" s="81">
        <v>25237.909326617268</v>
      </c>
      <c r="CO51" s="81">
        <v>25705.632592934762</v>
      </c>
      <c r="CP51" s="81">
        <v>27075.049374723996</v>
      </c>
      <c r="CQ51" s="81">
        <v>26060.613018581913</v>
      </c>
      <c r="CR51" s="81">
        <v>25767.168840419065</v>
      </c>
      <c r="CS51" s="81">
        <v>26772.670309331432</v>
      </c>
      <c r="CT51" s="81">
        <v>26695.265359673343</v>
      </c>
      <c r="CU51" s="81">
        <v>26916.669051706343</v>
      </c>
      <c r="CV51" s="81">
        <v>25575.292746003772</v>
      </c>
      <c r="CW51" s="81">
        <v>26320.111390757207</v>
      </c>
    </row>
    <row r="52" spans="3:101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3406.5467541896228</v>
      </c>
      <c r="CE52" s="81">
        <v>3473.9294718301671</v>
      </c>
      <c r="CF52" s="81">
        <v>3638.1507717800891</v>
      </c>
      <c r="CG52" s="81">
        <v>3526.1058282500894</v>
      </c>
      <c r="CH52" s="81">
        <v>3458.8204712399179</v>
      </c>
      <c r="CI52" s="81">
        <v>3639.282438501974</v>
      </c>
      <c r="CJ52" s="81">
        <v>3965.3292445312863</v>
      </c>
      <c r="CK52" s="81">
        <v>4368.7138422985163</v>
      </c>
      <c r="CL52" s="81">
        <v>4609.4149971440593</v>
      </c>
      <c r="CM52" s="81">
        <v>4958.2267360199048</v>
      </c>
      <c r="CN52" s="81">
        <v>5011.1619088764264</v>
      </c>
      <c r="CO52" s="81">
        <v>5739.7485461548731</v>
      </c>
      <c r="CP52" s="81">
        <v>6218.0886326540303</v>
      </c>
      <c r="CQ52" s="81">
        <v>5909.2490894611337</v>
      </c>
      <c r="CR52" s="81">
        <v>5923.3387771703574</v>
      </c>
      <c r="CS52" s="81">
        <v>6478.4975019866797</v>
      </c>
      <c r="CT52" s="81">
        <v>6727.6429664466814</v>
      </c>
      <c r="CU52" s="81">
        <v>6982.6378577524065</v>
      </c>
      <c r="CV52" s="81">
        <v>6703.8674581819741</v>
      </c>
      <c r="CW52" s="81">
        <v>6910.023622966688</v>
      </c>
    </row>
    <row r="53" spans="3:101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</row>
    <row r="54" spans="3:101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</row>
    <row r="55" spans="3:101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1120.1604089573807</v>
      </c>
      <c r="CE55" s="81">
        <v>1124.6305729679252</v>
      </c>
      <c r="CF55" s="81">
        <v>1171.1135212879253</v>
      </c>
      <c r="CG55" s="81">
        <v>1096.6345518579253</v>
      </c>
      <c r="CH55" s="81">
        <v>1096.2580629979252</v>
      </c>
      <c r="CI55" s="81">
        <v>1152.7155376479252</v>
      </c>
      <c r="CJ55" s="81">
        <v>1102.2237822079253</v>
      </c>
      <c r="CK55" s="81">
        <v>1152.6034634779251</v>
      </c>
      <c r="CL55" s="81">
        <v>1155.7599315979253</v>
      </c>
      <c r="CM55" s="81">
        <v>1072.4874985997003</v>
      </c>
      <c r="CN55" s="81">
        <v>904.16925207984946</v>
      </c>
      <c r="CO55" s="81">
        <v>1089.6057569398495</v>
      </c>
      <c r="CP55" s="81">
        <v>1222.9687094079252</v>
      </c>
      <c r="CQ55" s="81">
        <v>1194.3451592379254</v>
      </c>
      <c r="CR55" s="81">
        <v>1185.017110337925</v>
      </c>
      <c r="CS55" s="81">
        <v>1548.2591105879253</v>
      </c>
      <c r="CT55" s="81">
        <v>1770.1873322879253</v>
      </c>
      <c r="CU55" s="81">
        <v>1931.7726770679251</v>
      </c>
      <c r="CV55" s="81">
        <v>1901.9938013179253</v>
      </c>
      <c r="CW55" s="81">
        <v>2171.6071235279251</v>
      </c>
    </row>
    <row r="56" spans="3:101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2177.5571386600714</v>
      </c>
      <c r="CI56" s="81">
        <v>2294.3056312721283</v>
      </c>
      <c r="CJ56" s="81">
        <v>2519.9311927414406</v>
      </c>
      <c r="CK56" s="81">
        <v>2870.6441092386704</v>
      </c>
      <c r="CL56" s="81">
        <v>3126.7241877642127</v>
      </c>
      <c r="CM56" s="81">
        <v>3599.9850233782827</v>
      </c>
      <c r="CN56" s="81">
        <v>3856.4222657446562</v>
      </c>
      <c r="CO56" s="81">
        <v>4454.9016813931021</v>
      </c>
      <c r="CP56" s="81">
        <v>4798.0613557241841</v>
      </c>
      <c r="CQ56" s="81">
        <v>4517.9987857512879</v>
      </c>
      <c r="CR56" s="81">
        <v>4541.9463351705108</v>
      </c>
      <c r="CS56" s="81">
        <v>4733.7595795368352</v>
      </c>
      <c r="CT56" s="81">
        <v>4760.8957425568351</v>
      </c>
      <c r="CU56" s="81">
        <v>4854.4169482925608</v>
      </c>
      <c r="CV56" s="81">
        <v>4597.9726921621268</v>
      </c>
      <c r="CW56" s="81">
        <v>4524.2592682568402</v>
      </c>
    </row>
    <row r="57" spans="3:101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185.00526958192131</v>
      </c>
      <c r="CI57" s="81">
        <v>192.26126958192123</v>
      </c>
      <c r="CJ57" s="81">
        <v>343.17426958192124</v>
      </c>
      <c r="CK57" s="81">
        <v>345.46626958192127</v>
      </c>
      <c r="CL57" s="81">
        <v>326.93087778192125</v>
      </c>
      <c r="CM57" s="81">
        <v>285.75421404192122</v>
      </c>
      <c r="CN57" s="81">
        <v>250.57039105192121</v>
      </c>
      <c r="CO57" s="81">
        <v>195.24110782192122</v>
      </c>
      <c r="CP57" s="81">
        <v>197.05856752192122</v>
      </c>
      <c r="CQ57" s="81">
        <v>196.90514447192123</v>
      </c>
      <c r="CR57" s="81">
        <v>196.37533166192122</v>
      </c>
      <c r="CS57" s="81">
        <v>196.4788118619212</v>
      </c>
      <c r="CT57" s="81">
        <v>196.55989160192127</v>
      </c>
      <c r="CU57" s="81">
        <v>196.44823239192124</v>
      </c>
      <c r="CV57" s="81">
        <v>203.90096470192128</v>
      </c>
      <c r="CW57" s="81">
        <v>214.15723118192128</v>
      </c>
    </row>
    <row r="58" spans="3:101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22953.364745961731</v>
      </c>
      <c r="CA58" s="81">
        <v>22946.984059074446</v>
      </c>
      <c r="CB58" s="81">
        <v>23144.748564111222</v>
      </c>
      <c r="CC58" s="81">
        <v>22510.578755369068</v>
      </c>
      <c r="CD58" s="81">
        <v>22333.263618281122</v>
      </c>
      <c r="CE58" s="81">
        <v>22285.006431013786</v>
      </c>
      <c r="CF58" s="81">
        <v>22088.779934346396</v>
      </c>
      <c r="CG58" s="81">
        <v>21773.722875919339</v>
      </c>
      <c r="CH58" s="81">
        <v>21996.519448084633</v>
      </c>
      <c r="CI58" s="81">
        <v>21674.367899368128</v>
      </c>
      <c r="CJ58" s="81">
        <v>20885.778090895172</v>
      </c>
      <c r="CK58" s="81">
        <v>20090.708454369702</v>
      </c>
      <c r="CL58" s="81">
        <v>20715.618998245467</v>
      </c>
      <c r="CM58" s="81">
        <v>20575.661537395688</v>
      </c>
      <c r="CN58" s="81">
        <v>20226.74741774084</v>
      </c>
      <c r="CO58" s="81">
        <v>19965.884046779891</v>
      </c>
      <c r="CP58" s="81">
        <v>20856.960742069969</v>
      </c>
      <c r="CQ58" s="81">
        <v>20151.36392912078</v>
      </c>
      <c r="CR58" s="81">
        <v>19843.830063248708</v>
      </c>
      <c r="CS58" s="81">
        <v>20294.172807344752</v>
      </c>
      <c r="CT58" s="81">
        <v>19967.622393226662</v>
      </c>
      <c r="CU58" s="81">
        <v>19934.031193953935</v>
      </c>
      <c r="CV58" s="81">
        <v>18871.425287821803</v>
      </c>
      <c r="CW58" s="81">
        <v>19410.087767790523</v>
      </c>
    </row>
    <row r="59" spans="3:101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</row>
    <row r="60" spans="3:101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3738.3721292800005</v>
      </c>
      <c r="CH60" s="81">
        <v>3850.786907780001</v>
      </c>
      <c r="CI60" s="81">
        <v>3875.6772436700003</v>
      </c>
      <c r="CJ60" s="81">
        <v>3799.0349581300002</v>
      </c>
      <c r="CK60" s="81">
        <v>3070.7677073599998</v>
      </c>
      <c r="CL60" s="81">
        <v>3540.6424568900011</v>
      </c>
      <c r="CM60" s="81">
        <v>4283.8200489400015</v>
      </c>
      <c r="CN60" s="81">
        <v>4234.7209485700005</v>
      </c>
      <c r="CO60" s="81">
        <v>3754.0606156400004</v>
      </c>
      <c r="CP60" s="81">
        <v>4509.3776486900006</v>
      </c>
      <c r="CQ60" s="81">
        <v>4166.9505017299998</v>
      </c>
      <c r="CR60" s="81">
        <v>4132.0019658700003</v>
      </c>
      <c r="CS60" s="81">
        <v>4279.9969957100002</v>
      </c>
      <c r="CT60" s="81">
        <v>4196.6193560000002</v>
      </c>
      <c r="CU60" s="81">
        <v>4079.3456147000002</v>
      </c>
      <c r="CV60" s="81">
        <v>4019.2074824600004</v>
      </c>
      <c r="CW60" s="81">
        <v>4552.5343604199998</v>
      </c>
    </row>
    <row r="61" spans="3:101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17637.470473456506</v>
      </c>
      <c r="CA61" s="81">
        <v>17671.191056794531</v>
      </c>
      <c r="CB61" s="81">
        <v>17851.639624686552</v>
      </c>
      <c r="CC61" s="81">
        <v>17234.107030995932</v>
      </c>
      <c r="CD61" s="81">
        <v>17047.157449711165</v>
      </c>
      <c r="CE61" s="81">
        <v>17044.196527317432</v>
      </c>
      <c r="CF61" s="81">
        <v>16944.051666568306</v>
      </c>
      <c r="CG61" s="81">
        <v>16999.272931169038</v>
      </c>
      <c r="CH61" s="81">
        <v>17143.197773428343</v>
      </c>
      <c r="CI61" s="81">
        <v>16677.366693856333</v>
      </c>
      <c r="CJ61" s="81">
        <v>15982.168454191942</v>
      </c>
      <c r="CK61" s="81">
        <v>15902.722062799141</v>
      </c>
      <c r="CL61" s="81">
        <v>16062.645997836493</v>
      </c>
      <c r="CM61" s="81">
        <v>15215.794409533502</v>
      </c>
      <c r="CN61" s="81">
        <v>14914.818976731854</v>
      </c>
      <c r="CO61" s="81">
        <v>15137.634167387385</v>
      </c>
      <c r="CP61" s="81">
        <v>15263.459074418657</v>
      </c>
      <c r="CQ61" s="81">
        <v>14860.2752495116</v>
      </c>
      <c r="CR61" s="81">
        <v>14628.087138996198</v>
      </c>
      <c r="CS61" s="81">
        <v>14930.400438379398</v>
      </c>
      <c r="CT61" s="81">
        <v>14770.003685991278</v>
      </c>
      <c r="CU61" s="81">
        <v>14890.49212650719</v>
      </c>
      <c r="CV61" s="81">
        <v>13946.674542867162</v>
      </c>
      <c r="CW61" s="81">
        <v>13913.840511286387</v>
      </c>
    </row>
    <row r="62" spans="3:101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808.02245445131052</v>
      </c>
      <c r="CQ62" s="81">
        <v>787.33661336917589</v>
      </c>
      <c r="CR62" s="81">
        <v>769.13939387250787</v>
      </c>
      <c r="CS62" s="81">
        <v>777.82380874535022</v>
      </c>
      <c r="CT62" s="81">
        <v>752.04778672538419</v>
      </c>
      <c r="CU62" s="81">
        <v>744.84188823674469</v>
      </c>
      <c r="CV62" s="81">
        <v>738.19169798464111</v>
      </c>
      <c r="CW62" s="81">
        <v>730.16133157413572</v>
      </c>
    </row>
    <row r="63" spans="3:101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276.10156451</v>
      </c>
      <c r="CQ63" s="81">
        <v>336.80156450999999</v>
      </c>
      <c r="CR63" s="81">
        <v>314.60156451</v>
      </c>
      <c r="CS63" s="81">
        <v>305.95156451000003</v>
      </c>
      <c r="CT63" s="81">
        <v>248.95156451000003</v>
      </c>
      <c r="CU63" s="81">
        <v>219.35156451</v>
      </c>
      <c r="CV63" s="81">
        <v>167.35156451</v>
      </c>
      <c r="CW63" s="81">
        <v>213.55156450999999</v>
      </c>
    </row>
    <row r="64" spans="3:101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15551.54807531699</v>
      </c>
      <c r="BJ64" s="81">
        <v>16186.337395826989</v>
      </c>
      <c r="BK64" s="81">
        <v>16701.31146693699</v>
      </c>
      <c r="BL64" s="81">
        <v>17166.165397406989</v>
      </c>
      <c r="BM64" s="81">
        <v>17728.053565336992</v>
      </c>
      <c r="BN64" s="81">
        <v>17993.486809436992</v>
      </c>
      <c r="BO64" s="81">
        <v>18469.275908136991</v>
      </c>
      <c r="BP64" s="81">
        <v>18802.141464096992</v>
      </c>
      <c r="BQ64" s="81">
        <v>19039.706333656988</v>
      </c>
      <c r="BR64" s="81">
        <v>19246.21655336699</v>
      </c>
      <c r="BS64" s="81">
        <v>20131.414803496991</v>
      </c>
      <c r="BT64" s="81">
        <v>20419.84692088699</v>
      </c>
      <c r="BU64" s="81">
        <v>21148.255413596991</v>
      </c>
      <c r="BV64" s="81">
        <v>20302.578229196992</v>
      </c>
      <c r="BW64" s="81">
        <v>20425.16268362699</v>
      </c>
      <c r="BX64" s="81">
        <v>20564.187315586991</v>
      </c>
      <c r="BY64" s="81">
        <v>21041.99942129699</v>
      </c>
      <c r="BZ64" s="81">
        <v>21545.96363877699</v>
      </c>
      <c r="CA64" s="81">
        <v>21673.97568623699</v>
      </c>
      <c r="CB64" s="81">
        <v>22044.616960586987</v>
      </c>
      <c r="CC64" s="81">
        <v>22643.52451474699</v>
      </c>
      <c r="CD64" s="81">
        <v>23065.634320636989</v>
      </c>
      <c r="CE64" s="81">
        <v>23112.558051486991</v>
      </c>
      <c r="CF64" s="81">
        <v>23361.954544466989</v>
      </c>
      <c r="CG64" s="81">
        <v>23587.724604276991</v>
      </c>
      <c r="CH64" s="81">
        <v>24012.135394526988</v>
      </c>
      <c r="CI64" s="81">
        <v>24231.583548576989</v>
      </c>
      <c r="CJ64" s="81">
        <v>24234.99307096699</v>
      </c>
      <c r="CK64" s="81">
        <v>24288.808416516993</v>
      </c>
      <c r="CL64" s="81">
        <v>24852.629162906989</v>
      </c>
      <c r="CM64" s="81">
        <v>25247.846912886991</v>
      </c>
      <c r="CN64" s="81">
        <v>25724.884628146989</v>
      </c>
      <c r="CO64" s="81">
        <v>26422.803159816991</v>
      </c>
      <c r="CP64" s="81">
        <v>27101.300300556992</v>
      </c>
      <c r="CQ64" s="81">
        <v>27615.493160636994</v>
      </c>
      <c r="CR64" s="81">
        <v>27374.341419006989</v>
      </c>
      <c r="CS64" s="81">
        <v>27780.779550116989</v>
      </c>
      <c r="CT64" s="81">
        <v>28467.396656147663</v>
      </c>
      <c r="CU64" s="81">
        <v>28673.644791386258</v>
      </c>
      <c r="CV64" s="81">
        <v>29012.249520124049</v>
      </c>
      <c r="CW64" s="81">
        <v>29312.511145344044</v>
      </c>
    </row>
    <row r="65" spans="2:101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10970.397003150001</v>
      </c>
      <c r="BJ65" s="81">
        <v>11220.929733389999</v>
      </c>
      <c r="BK65" s="81">
        <v>11587.26220116</v>
      </c>
      <c r="BL65" s="81">
        <v>11631.976431160001</v>
      </c>
      <c r="BM65" s="81">
        <v>12083.920037690001</v>
      </c>
      <c r="BN65" s="81">
        <v>12617.042447070002</v>
      </c>
      <c r="BO65" s="81">
        <v>12850.78944678</v>
      </c>
      <c r="BP65" s="81">
        <v>13049.288802269999</v>
      </c>
      <c r="BQ65" s="81">
        <v>13097.694204920001</v>
      </c>
      <c r="BR65" s="81">
        <v>13326.001617439999</v>
      </c>
      <c r="BS65" s="81">
        <v>13836.89438607</v>
      </c>
      <c r="BT65" s="81">
        <v>14300.767464619999</v>
      </c>
      <c r="BU65" s="81">
        <v>14985.57848059</v>
      </c>
      <c r="BV65" s="81">
        <v>14213.583125949999</v>
      </c>
      <c r="BW65" s="81">
        <v>14200.062634219999</v>
      </c>
      <c r="BX65" s="81">
        <v>14355.53767249</v>
      </c>
      <c r="BY65" s="81">
        <v>14561.0216129</v>
      </c>
      <c r="BZ65" s="81">
        <v>14860.330884219999</v>
      </c>
      <c r="CA65" s="81">
        <v>14973.596441590002</v>
      </c>
      <c r="CB65" s="81">
        <v>15362.517489490001</v>
      </c>
      <c r="CC65" s="81">
        <v>16077.03438761</v>
      </c>
      <c r="CD65" s="81">
        <v>16174.98580004</v>
      </c>
      <c r="CE65" s="81">
        <v>16257.103669689999</v>
      </c>
      <c r="CF65" s="81">
        <v>16415.85429064</v>
      </c>
      <c r="CG65" s="81">
        <v>16607.809369390001</v>
      </c>
      <c r="CH65" s="81">
        <v>16849.484941269999</v>
      </c>
      <c r="CI65" s="81">
        <v>16945.576349529998</v>
      </c>
      <c r="CJ65" s="81">
        <v>16878.167282139999</v>
      </c>
      <c r="CK65" s="81">
        <v>16864.85168869</v>
      </c>
      <c r="CL65" s="81">
        <v>17046.05650803</v>
      </c>
      <c r="CM65" s="81">
        <v>17455.8597883</v>
      </c>
      <c r="CN65" s="81">
        <v>17710.2659762</v>
      </c>
      <c r="CO65" s="81">
        <v>17715.564617489999</v>
      </c>
      <c r="CP65" s="81">
        <v>18076.174022260002</v>
      </c>
      <c r="CQ65" s="81">
        <v>18379.27251196</v>
      </c>
      <c r="CR65" s="81">
        <v>18383.19585498</v>
      </c>
      <c r="CS65" s="81">
        <v>18715.196383170001</v>
      </c>
      <c r="CT65" s="81">
        <v>19217.591942020001</v>
      </c>
      <c r="CU65" s="81">
        <v>19326.18227592</v>
      </c>
      <c r="CV65" s="81">
        <v>19613.239609169999</v>
      </c>
      <c r="CW65" s="81">
        <v>19939.12827537</v>
      </c>
    </row>
    <row r="66" spans="2:101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186.59820891000001</v>
      </c>
      <c r="CQ66" s="81">
        <v>182.50958925</v>
      </c>
      <c r="CR66" s="81">
        <v>180.34868207999997</v>
      </c>
      <c r="CS66" s="81">
        <v>177.16759038999999</v>
      </c>
      <c r="CT66" s="81">
        <v>176.89802171000002</v>
      </c>
      <c r="CU66" s="81">
        <v>188.86423339000001</v>
      </c>
      <c r="CV66" s="81">
        <v>177.85101579999997</v>
      </c>
      <c r="CW66" s="81">
        <v>176.30153036000002</v>
      </c>
    </row>
    <row r="67" spans="2:101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4521.1984704169899</v>
      </c>
      <c r="BJ67" s="89">
        <v>4898.66694211699</v>
      </c>
      <c r="BK67" s="89">
        <v>5048.2558718369901</v>
      </c>
      <c r="BL67" s="89">
        <v>5464.7138366669897</v>
      </c>
      <c r="BM67" s="89">
        <v>5576.0928135469894</v>
      </c>
      <c r="BN67" s="89">
        <v>5308.4119574669903</v>
      </c>
      <c r="BO67" s="89">
        <v>5546.4620127169901</v>
      </c>
      <c r="BP67" s="89">
        <v>5682.5801605569904</v>
      </c>
      <c r="BQ67" s="89">
        <v>5879.0329947769897</v>
      </c>
      <c r="BR67" s="89">
        <v>5846.0414372469895</v>
      </c>
      <c r="BS67" s="89">
        <v>6214.4305414269911</v>
      </c>
      <c r="BT67" s="89">
        <v>6049.7022940169909</v>
      </c>
      <c r="BU67" s="89">
        <v>6091.4463733969906</v>
      </c>
      <c r="BV67" s="89">
        <v>6031.623611116991</v>
      </c>
      <c r="BW67" s="89">
        <v>6188.7348728369907</v>
      </c>
      <c r="BX67" s="89">
        <v>6162.3014130969896</v>
      </c>
      <c r="BY67" s="89">
        <v>6381.6673762969913</v>
      </c>
      <c r="BZ67" s="89">
        <v>6572.7429652269911</v>
      </c>
      <c r="CA67" s="89">
        <v>6590.4742493269896</v>
      </c>
      <c r="CB67" s="89">
        <v>6574.4490824869899</v>
      </c>
      <c r="CC67" s="89">
        <v>6457.2388958569909</v>
      </c>
      <c r="CD67" s="89">
        <v>6785.8203213469906</v>
      </c>
      <c r="CE67" s="89">
        <v>6751.4816968869909</v>
      </c>
      <c r="CF67" s="89">
        <v>6842.6614384569912</v>
      </c>
      <c r="CG67" s="89">
        <v>6886.5934144869898</v>
      </c>
      <c r="CH67" s="89">
        <v>7046.3048063969909</v>
      </c>
      <c r="CI67" s="89">
        <v>7170.0490585569896</v>
      </c>
      <c r="CJ67" s="89">
        <v>7237.2786428869895</v>
      </c>
      <c r="CK67" s="89">
        <v>7281.6115233069904</v>
      </c>
      <c r="CL67" s="89">
        <v>7659.5936470469906</v>
      </c>
      <c r="CM67" s="89">
        <v>7642.1995242469911</v>
      </c>
      <c r="CN67" s="89">
        <v>7864.1484482369897</v>
      </c>
      <c r="CO67" s="89">
        <v>8516.6032923169896</v>
      </c>
      <c r="CP67" s="89">
        <v>8838.52806938699</v>
      </c>
      <c r="CQ67" s="89">
        <v>9053.7110594269907</v>
      </c>
      <c r="CR67" s="89">
        <v>8810.7968819469897</v>
      </c>
      <c r="CS67" s="89">
        <v>8888.4155765569903</v>
      </c>
      <c r="CT67" s="89">
        <v>9072.9066924176586</v>
      </c>
      <c r="CU67" s="89">
        <v>9158.5982820762583</v>
      </c>
      <c r="CV67" s="89">
        <v>9221.1588951540471</v>
      </c>
      <c r="CW67" s="89">
        <v>9197.0813396140456</v>
      </c>
    </row>
    <row r="68" spans="2:101" x14ac:dyDescent="0.25">
      <c r="B68" s="97" t="str">
        <f>BPAnalitica!$B$50</f>
        <v>Abril 2024.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2024-07-18T20:13:11Z</dcterms:modified>
</cp:coreProperties>
</file>