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E11A1BA9-A4A9-474A-8A28-C5AD5A80D0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5" i="5" l="1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<sst xmlns="http://schemas.openxmlformats.org/spreadsheetml/2006/main" count="1685" uniqueCount="615">
  <si>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</si>
  <si>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</si>
  <si>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</si>
  <si>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</si>
  <si>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</si>
  <si>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</si>
  <si>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</si>
  <si>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</si>
  <si>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</si>
  <si>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</si>
  <si>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</si>
  <si>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</si>
  <si>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</si>
  <si>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</si>
  <si>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</si>
  <si>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</si>
  <si>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</si>
  <si>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</si>
  <si>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</si>
  <si>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</si>
  <si>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</si>
  <si>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</si>
  <si>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</si>
  <si>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</si>
  <si>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</si>
  <si>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</si>
  <si>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</si>
  <si>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</si>
  <si>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</si>
  <si>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</si>
  <si>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</si>
  <si>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</si>
  <si>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</si>
  <si>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</si>
  <si>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</si>
  <si>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</si>
  <si>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</si>
  <si>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</si>
  <si>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</si>
  <si>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</si>
  <si>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</si>
  <si>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</si>
  <si>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</si>
  <si>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</si>
  <si>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</si>
  <si>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</si>
  <si>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</si>
  <si>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</si>
  <si>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</si>
  <si>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</si>
  <si>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</si>
  <si>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</si>
  <si>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</si>
  <si>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</si>
  <si>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</si>
  <si>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</si>
  <si>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</si>
  <si>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</si>
  <si>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</si>
  <si>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</si>
  <si>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</si>
  <si>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</si>
  <si>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</si>
  <si>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</si>
  <si>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</si>
  <si>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</si>
  <si>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</si>
  <si>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</si>
  <si>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</si>
  <si>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</si>
  <si>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</si>
  <si>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</si>
  <si>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</si>
  <si>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</si>
  <si>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</si>
  <si>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</si>
  <si>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</si>
  <si>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</si>
  <si>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</si>
  <si>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</si>
  <si>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</si>
  <si>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</si>
  <si>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</si>
  <si>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</si>
  <si>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</si>
  <si>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</si>
  <si>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</si>
  <si>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</si>
  <si>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</si>
  <si>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</si>
  <si>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</si>
  <si>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</si>
  <si>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</si>
  <si>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</si>
  <si>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</si>
  <si>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</si>
  <si>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</si>
  <si>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</si>
  <si>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</si>
  <si>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</si>
  <si>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</si>
  <si>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</si>
  <si>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</si>
  <si>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</si>
  <si>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</si>
  <si>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</si>
  <si>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</si>
  <si>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</si>
  <si>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</si>
  <si>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</si>
  <si>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</si>
  <si>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</si>
  <si>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</si>
  <si>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</si>
  <si>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</si>
  <si>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</si>
  <si>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</si>
  <si>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</si>
  <si>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</si>
  <si>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</si>
  <si>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</si>
  <si>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</si>
  <si>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</si>
  <si>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</si>
  <si>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</si>
  <si>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</si>
  <si>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</si>
  <si>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</si>
  <si>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</si>
  <si>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</si>
  <si>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</si>
  <si>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</si>
  <si>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</si>
  <si>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</si>
  <si>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</si>
  <si>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</si>
  <si>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</si>
  <si>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</si>
  <si>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</si>
  <si>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</si>
  <si>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</si>
  <si>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</si>
  <si>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</si>
  <si>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</si>
  <si>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</si>
  <si>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</si>
  <si>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</si>
  <si>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</si>
  <si>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</si>
  <si>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</si>
  <si>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</si>
  <si>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</si>
  <si>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</si>
  <si>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</si>
  <si>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</si>
  <si>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</si>
  <si>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</si>
  <si>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</si>
  <si>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</si>
  <si>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</si>
  <si>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</si>
  <si>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</si>
  <si>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</si>
  <si>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</si>
  <si>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</si>
  <si>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</si>
  <si>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</si>
  <si>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</si>
  <si>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</si>
  <si>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</si>
  <si>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</si>
  <si>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</si>
  <si>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</si>
  <si>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</si>
  <si>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</si>
  <si>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</si>
  <si>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</si>
  <si>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</si>
  <si>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</si>
  <si>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</si>
  <si>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</si>
  <si>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</si>
  <si>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</si>
  <si>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</si>
  <si>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</si>
  <si>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</si>
  <si>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</si>
  <si>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</si>
  <si>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</si>
  <si>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</si>
  <si>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</si>
  <si>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</si>
  <si>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</si>
  <si>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</si>
  <si>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</si>
  <si>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</si>
  <si>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</si>
  <si>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</si>
  <si>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</si>
  <si>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</si>
  <si>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</si>
  <si>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</si>
  <si>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</si>
  <si>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</si>
  <si>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</si>
  <si>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</si>
  <si>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</si>
  <si>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</si>
  <si>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</si>
  <si>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</si>
  <si>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</si>
  <si>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</si>
  <si>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</si>
  <si>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</si>
  <si>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</si>
  <si>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</si>
  <si>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</si>
  <si>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</si>
  <si>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</si>
  <si>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</si>
  <si>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</si>
  <si>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</si>
  <si>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</si>
  <si>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</si>
  <si>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</si>
  <si>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</si>
  <si>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</si>
  <si>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</si>
  <si>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</si>
  <si>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</si>
  <si>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</si>
  <si>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</si>
  <si>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</si>
  <si>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</si>
  <si>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</si>
  <si>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</si>
  <si>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</si>
  <si>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</si>
  <si>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</si>
  <si>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</si>
  <si>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</si>
  <si>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</si>
  <si>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</si>
  <si>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</si>
  <si>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</si>
  <si>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</si>
  <si>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</si>
  <si>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</si>
  <si>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</si>
  <si>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</si>
  <si>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</si>
  <si>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</si>
  <si>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</si>
  <si>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</si>
  <si>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</si>
  <si>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</si>
  <si>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</si>
  <si>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</si>
  <si>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</si>
  <si>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</si>
  <si>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</si>
  <si>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</si>
  <si>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</si>
  <si>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</si>
  <si>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</si>
  <si>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</si>
  <si>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</si>
  <si>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</si>
  <si>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</si>
  <si>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</si>
  <si>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</si>
  <si>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</si>
  <si>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</si>
  <si>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</si>
  <si>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</si>
  <si>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</si>
  <si>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</si>
  <si>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</si>
  <si>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</si>
  <si>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</si>
  <si>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</si>
  <si>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</si>
  <si>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</si>
  <si>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</si>
  <si>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</si>
  <si>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</si>
  <si>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</si>
  <si>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</si>
  <si>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</si>
  <si>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</si>
  <si>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</si>
  <si>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</si>
  <si>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</si>
  <si>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</si>
  <si>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</si>
  <si>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</si>
  <si>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</si>
  <si>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</si>
  <si>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</si>
  <si>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</si>
  <si>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</si>
  <si>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</si>
  <si>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</si>
  <si>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</si>
  <si>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</si>
  <si>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</si>
  <si>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</si>
  <si>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</si>
  <si>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</si>
  <si>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</si>
  <si>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</si>
  <si>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</si>
  <si>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</si>
  <si>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</si>
  <si>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</si>
  <si>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</si>
  <si>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</si>
  <si>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</si>
  <si>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</si>
  <si>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</si>
  <si>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</si>
  <si>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</si>
  <si>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</si>
  <si>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</si>
  <si>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</si>
  <si>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</si>
  <si>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</si>
  <si>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</si>
  <si>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</si>
  <si>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</si>
  <si>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</si>
  <si>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</si>
  <si>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</si>
  <si>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</si>
  <si>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</si>
  <si>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</si>
  <si>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</si>
  <si>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</si>
  <si>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</si>
  <si>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</si>
  <si>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</si>
  <si>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</si>
  <si>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</si>
  <si>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</si>
  <si>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</si>
  <si>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</si>
  <si>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</si>
  <si>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</si>
  <si>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</si>
  <si>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</si>
  <si>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</si>
  <si>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</si>
  <si>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</si>
  <si>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</si>
  <si>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</si>
  <si>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</si>
  <si>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</si>
  <si>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</si>
  <si>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</si>
  <si>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</si>
  <si>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</si>
  <si>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</si>
  <si>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</si>
  <si>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</si>
  <si>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</si>
  <si>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</si>
  <si>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</si>
  <si>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</si>
  <si>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</si>
  <si>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</si>
  <si>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</si>
  <si>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</si>
  <si>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</si>
  <si>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</si>
  <si>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</si>
  <si>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</si>
  <si>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</si>
  <si>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</si>
  <si>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</si>
  <si>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</si>
  <si>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</si>
  <si>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</si>
  <si>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</si>
  <si>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</si>
  <si>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</si>
  <si>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</si>
  <si>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</si>
  <si>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</si>
  <si>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</si>
  <si>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</si>
  <si>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</si>
  <si>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</si>
  <si>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</si>
  <si>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</si>
  <si>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</si>
  <si>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</si>
  <si>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</si>
  <si>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</si>
  <si>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</si>
  <si>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</si>
  <si>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</si>
  <si>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</si>
  <si>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</si>
  <si>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</si>
  <si>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</si>
  <si>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</si>
  <si>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</si>
  <si>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</si>
  <si>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</si>
  <si>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</si>
  <si>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</si>
  <si>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</si>
  <si>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</si>
  <si>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</si>
  <si>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</si>
  <si>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</si>
  <si>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</si>
  <si>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</si>
  <si>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</si>
  <si>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</si>
  <si>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</si>
  <si>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</si>
  <si>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</si>
  <si>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</si>
  <si>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</si>
  <si>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</si>
  <si>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</si>
  <si>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</si>
  <si>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</si>
  <si>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</si>
  <si>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</si>
  <si>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</si>
  <si>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</si>
  <si>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</si>
  <si>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</si>
  <si>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</si>
  <si>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</si>
  <si>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</si>
  <si>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</si>
  <si>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</si>
  <si>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</si>
  <si>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</si>
  <si>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</si>
  <si>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</si>
  <si>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</si>
  <si>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</si>
  <si>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</si>
  <si>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</si>
  <si>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</si>
  <si>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</si>
  <si>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</si>
  <si>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</si>
  <si>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</si>
  <si>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</si>
  <si>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</si>
  <si>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</si>
  <si>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</si>
  <si>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</si>
  <si>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</si>
  <si>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</si>
  <si>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</si>
  <si>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</si>
  <si>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</si>
  <si>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</si>
  <si>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</si>
  <si>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</si>
  <si>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</si>
  <si>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</si>
  <si>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</si>
  <si>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</si>
  <si>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</si>
  <si>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</si>
  <si>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</si>
  <si>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</si>
  <si>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</si>
  <si>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</si>
  <si>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</si>
  <si>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</si>
  <si>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</si>
  <si>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</si>
  <si>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</si>
  <si>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</si>
  <si>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</si>
  <si>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</si>
  <si>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</si>
  <si>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</si>
  <si>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</si>
  <si>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</si>
  <si>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</si>
  <si>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</si>
  <si>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</si>
  <si>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</si>
  <si>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</si>
  <si>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</si>
  <si>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</si>
  <si>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</si>
  <si>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</si>
  <si>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</si>
  <si>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</si>
  <si>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</si>
  <si>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</si>
  <si>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</si>
  <si>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</si>
  <si>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</si>
  <si>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</si>
  <si>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</si>
  <si>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</si>
  <si>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</si>
  <si>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</si>
  <si>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</si>
  <si>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</si>
  <si>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</si>
  <si>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</si>
  <si>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</si>
  <si>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</si>
  <si>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</si>
  <si>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</si>
  <si>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</si>
  <si>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</si>
  <si>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</si>
  <si>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</si>
  <si>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</si>
  <si>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</si>
  <si>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</si>
  <si>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</si>
  <si>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</si>
  <si>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</si>
  <si>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</si>
  <si>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</si>
  <si>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</si>
  <si>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</si>
  <si>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</si>
  <si>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</si>
  <si>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</si>
  <si>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</si>
  <si>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</si>
  <si>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</si>
  <si>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</si>
  <si>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</si>
  <si>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</si>
  <si>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</si>
  <si>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</si>
  <si>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</si>
  <si>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</si>
  <si>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</si>
  <si>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</si>
  <si>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</si>
  <si>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</si>
  <si>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</si>
  <si>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</si>
  <si>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</si>
  <si>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</si>
  <si>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</si>
  <si>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</si>
  <si>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</si>
  <si>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</si>
  <si>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</si>
  <si>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</si>
  <si>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</si>
  <si>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</si>
  <si>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</si>
  <si>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</si>
  <si>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</si>
  <si>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</si>
  <si>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</si>
  <si>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</si>
  <si>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</si>
  <si>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</si>
  <si>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</si>
  <si>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</si>
  <si>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</si>
  <si>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</si>
  <si>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</si>
  <si>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</si>
  <si>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</si>
  <si>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</si>
  <si>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</si>
  <si>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</si>
  <si>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</si>
  <si>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</si>
  <si>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</si>
  <si>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</si>
  <si>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</si>
  <si>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</si>
  <si>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</si>
  <si>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</si>
  <si>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</si>
  <si>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</si>
  <si>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</si>
  <si>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</si>
  <si>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</si>
  <si>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</si>
  <si>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</si>
  <si>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</si>
  <si>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</si>
  <si>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</si>
  <si>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</si>
  <si>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</si>
  <si>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</si>
  <si>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</si>
  <si>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</si>
  <si>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</si>
  <si>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</si>
  <si>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</si>
  <si>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</si>
  <si>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</si>
  <si>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</si>
  <si>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</si>
  <si>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</si>
  <si>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</si>
  <si>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</si>
  <si>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</si>
  <si>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</si>
  <si>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Julio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</si>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</sst>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2" fontId="3" fillId="0" borderId="0" xfId="0" applyNumberFormat="1" applyFont="1" applyAlignment="1">
      <alignment horizontal="left"/>
    </xf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71"/>
  <sheetViews>
    <sheetView showGridLines="0" tabSelected="1" zoomScaleNormal="100" workbookViewId="0">
      <pane xSplit="2" ySplit="8" topLeftCell="DH38" activePane="bottomRight" state="frozen"/>
      <selection activeCell="CW30" sqref="CW30"/>
      <selection pane="topRight" activeCell="CW30" sqref="CW30"/>
      <selection pane="bottomLeft" activeCell="CW30" sqref="CW30"/>
      <selection pane="bottomRight" activeCell="DW53" sqref="DW53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6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6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6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6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6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6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-170.78663719966502</v>
      </c>
    </row>
    <row r="11" spans="1:126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</row>
    <row r="12" spans="1:126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3498.7488042762943</v>
      </c>
    </row>
    <row r="13" spans="1:126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1506.8339413035601</v>
      </c>
    </row>
    <row r="14" spans="1:126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693.88184796252779</v>
      </c>
    </row>
    <row r="15" spans="1:126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-1358.2736533752623</v>
      </c>
    </row>
    <row r="16" spans="1:126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105.72987232793898</v>
      </c>
    </row>
    <row r="17" spans="1:126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794.18466902230477</v>
      </c>
    </row>
    <row r="18" spans="1:126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-2046.7284500696283</v>
      </c>
    </row>
    <row r="19" spans="1:126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1958.5183880199629</v>
      </c>
    </row>
    <row r="20" spans="1:126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</row>
    <row r="21" spans="1:126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82.576575149999684</v>
      </c>
    </row>
    <row r="22" spans="1:126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37.32320253000001</v>
      </c>
    </row>
    <row r="23" spans="1:126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43.704297470000007</v>
      </c>
    </row>
    <row r="24" spans="1:126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</row>
    <row r="25" spans="1:126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-133.46343466966502</v>
      </c>
    </row>
    <row r="26" spans="1:126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-79.551856534661567</v>
      </c>
    </row>
    <row r="27" spans="1:126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48.609942150000045</v>
      </c>
    </row>
    <row r="28" spans="1:126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222.37949627999987</v>
      </c>
    </row>
    <row r="29" spans="1:126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-250.12919547643006</v>
      </c>
    </row>
    <row r="30" spans="1:126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</row>
    <row r="31" spans="1:126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-260.19815029539507</v>
      </c>
    </row>
    <row r="32" spans="1:126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</row>
    <row r="33" spans="1:126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</row>
    <row r="34" spans="1:126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</row>
    <row r="35" spans="1:126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</row>
    <row r="36" spans="1:126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</row>
    <row r="37" spans="1:126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</row>
    <row r="38" spans="1:126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86.556731159999572</v>
      </c>
    </row>
    <row r="39" spans="1:126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</row>
    <row r="40" spans="1:126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86.556731159999572</v>
      </c>
    </row>
    <row r="41" spans="1:126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-258.14569641176877</v>
      </c>
    </row>
    <row r="42" spans="1:126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</row>
    <row r="43" spans="1:126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</row>
    <row r="44" spans="1:126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-258.14569641176877</v>
      </c>
    </row>
    <row r="45" spans="1:126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-57.254163894997475</v>
      </c>
    </row>
    <row r="46" spans="1:126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-111.16574203000019</v>
      </c>
    </row>
    <row r="47" spans="1:126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</row>
    <row r="48" spans="1:126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</v>
      </c>
    </row>
    <row r="49" spans="1:126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</row>
    <row r="50" spans="1:126" ht="15" customHeight="1" x14ac:dyDescent="0.25">
      <c r="A50" s="47"/>
      <c r="B50" s="140" t="s">
        <v>613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</row>
    <row r="51" spans="1:126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</row>
    <row r="52" spans="1:126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</row>
    <row r="53" spans="1:126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2.5231920499999996</v>
      </c>
    </row>
    <row r="54" spans="1:126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176.29274617999982</v>
      </c>
    </row>
    <row r="55" spans="1:126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</row>
    <row r="56" spans="1:126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</row>
    <row r="57" spans="1:126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</row>
    <row r="58" spans="1:126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</row>
    <row r="71" spans="95:126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3"/>
  <sheetViews>
    <sheetView showGridLines="0" zoomScaleNormal="100" workbookViewId="0">
      <pane xSplit="2" ySplit="8" topLeftCell="DS179" activePane="bottomRight" state="frozen"/>
      <selection activeCell="DV8" sqref="DV8"/>
      <selection pane="topRight" activeCell="DV8" sqref="DV8"/>
      <selection pane="bottomLeft" activeCell="DV8" sqref="DV8"/>
      <selection pane="bottomRight" activeCell="DU197" sqref="DU197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6" ht="20.25" x14ac:dyDescent="0.3">
      <c r="B5" s="35" t="s">
        <v>199</v>
      </c>
    </row>
    <row r="6" spans="1:126" ht="15.75" x14ac:dyDescent="0.25">
      <c r="B6" s="37" t="s">
        <v>61</v>
      </c>
    </row>
    <row r="7" spans="1:126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</row>
    <row r="8" spans="1:126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614</v>
      </c>
    </row>
    <row r="9" spans="1:126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</row>
    <row r="10" spans="1:126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-170.78663719966426</v>
      </c>
    </row>
    <row r="11" spans="1:126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-1358.2736533752623</v>
      </c>
    </row>
    <row r="12" spans="1:126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2834.35699886356</v>
      </c>
    </row>
    <row r="13" spans="1:126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4192.6306522388222</v>
      </c>
    </row>
    <row r="14" spans="1:126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-2171.2257467162945</v>
      </c>
    </row>
    <row r="15" spans="1:126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</row>
    <row r="16" spans="1:126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</row>
    <row r="17" spans="1:126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</row>
    <row r="18" spans="1:126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</row>
    <row r="19" spans="1:126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3498.7488042762943</v>
      </c>
    </row>
    <row r="20" spans="1:126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3498.5004106362944</v>
      </c>
    </row>
    <row r="21" spans="1:126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</row>
    <row r="22" spans="1:126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812.95209334103231</v>
      </c>
    </row>
    <row r="23" spans="1:126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1506.8339413035601</v>
      </c>
    </row>
    <row r="24" spans="1:126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693.88184796252779</v>
      </c>
    </row>
    <row r="25" spans="1:126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</row>
    <row r="26" spans="1:126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</row>
    <row r="27" spans="1:126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</row>
    <row r="28" spans="1:126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</row>
    <row r="29" spans="1:126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</row>
    <row r="30" spans="1:126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</row>
    <row r="31" spans="1:126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</row>
    <row r="32" spans="1:126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</row>
    <row r="33" spans="1:126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</row>
    <row r="34" spans="1:126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</row>
    <row r="35" spans="1:126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</row>
    <row r="36" spans="1:126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</row>
    <row r="37" spans="1:126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</row>
    <row r="38" spans="1:126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</row>
    <row r="39" spans="1:126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</row>
    <row r="40" spans="1:126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</row>
    <row r="41" spans="1:126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</row>
    <row r="42" spans="1:126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</row>
    <row r="43" spans="1:126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237.4419691837241</v>
      </c>
    </row>
    <row r="44" spans="1:126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</row>
    <row r="45" spans="1:126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13.324055239863895</v>
      </c>
    </row>
    <row r="46" spans="1:126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18.465348433860235</v>
      </c>
    </row>
    <row r="47" spans="1:126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</row>
    <row r="48" spans="1:126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</row>
    <row r="49" spans="1:126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73.371873069999992</v>
      </c>
    </row>
    <row r="50" spans="1:126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</row>
    <row r="51" spans="1:126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31.920052200000001</v>
      </c>
    </row>
    <row r="52" spans="1:126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236.05512927146913</v>
      </c>
    </row>
    <row r="53" spans="1:126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</row>
    <row r="54" spans="1:126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67.444510966890434</v>
      </c>
    </row>
    <row r="55" spans="1:126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31.571126794578674</v>
      </c>
    </row>
    <row r="56" spans="1:126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</row>
    <row r="57" spans="1:126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48.713976149999993</v>
      </c>
    </row>
    <row r="58" spans="1:126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40.143802870000002</v>
      </c>
    </row>
    <row r="59" spans="1:126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</row>
    <row r="60" spans="1:126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</row>
    <row r="61" spans="1:126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-688.45479669436577</v>
      </c>
    </row>
    <row r="62" spans="1:126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105.72987232793898</v>
      </c>
    </row>
    <row r="63" spans="1:126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794.18466902230477</v>
      </c>
    </row>
    <row r="64" spans="1:126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</row>
    <row r="65" spans="1:126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</row>
    <row r="66" spans="1:126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100.11095796625148</v>
      </c>
    </row>
    <row r="67" spans="1:126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6.522122029551217</v>
      </c>
    </row>
    <row r="68" spans="1:126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6.522122029551217</v>
      </c>
    </row>
    <row r="69" spans="1:126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4.1965460095512173</v>
      </c>
    </row>
    <row r="70" spans="1:126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2.3255760199999997</v>
      </c>
    </row>
    <row r="71" spans="1:126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</row>
    <row r="72" spans="1:126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8.7032240754407511</v>
      </c>
    </row>
    <row r="73" spans="1:126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2.065521587389203</v>
      </c>
    </row>
    <row r="74" spans="1:126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</v>
      </c>
    </row>
    <row r="75" spans="1:126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</row>
    <row r="76" spans="1:126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6.6377024880515485</v>
      </c>
    </row>
    <row r="77" spans="1:126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54.664635471259523</v>
      </c>
    </row>
    <row r="78" spans="1:126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</row>
    <row r="79" spans="1:126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53.980708119741877</v>
      </c>
    </row>
    <row r="80" spans="1:126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0.68392735151764594</v>
      </c>
    </row>
    <row r="81" spans="1:126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</row>
    <row r="82" spans="1:126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</row>
    <row r="83" spans="1:126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</row>
    <row r="84" spans="1:126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792.34377400230483</v>
      </c>
    </row>
    <row r="85" spans="1:126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426.11427599000012</v>
      </c>
    </row>
    <row r="86" spans="1:126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426.11427599000012</v>
      </c>
    </row>
    <row r="87" spans="1:126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235.11030290000002</v>
      </c>
    </row>
    <row r="88" spans="1:126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191.0039730900001</v>
      </c>
    </row>
    <row r="89" spans="1:126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</row>
    <row r="90" spans="1:126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</row>
    <row r="91" spans="1:126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</row>
    <row r="92" spans="1:126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</row>
    <row r="93" spans="1:126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</row>
    <row r="94" spans="1:126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</row>
    <row r="95" spans="1:126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199.22366519753572</v>
      </c>
    </row>
    <row r="96" spans="1:126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</row>
    <row r="97" spans="1:126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197.77707483228801</v>
      </c>
    </row>
    <row r="98" spans="1:126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1.4465903652477061</v>
      </c>
    </row>
    <row r="99" spans="1:126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</row>
    <row r="100" spans="1:126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</row>
    <row r="101" spans="1:126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1875.9418128699633</v>
      </c>
    </row>
    <row r="102" spans="1:126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1958.5183880199629</v>
      </c>
    </row>
    <row r="103" spans="1:126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</row>
    <row r="104" spans="1:126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1941.116841149963</v>
      </c>
    </row>
    <row r="105" spans="1:126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</row>
    <row r="106" spans="1:126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44.67629965999997</v>
      </c>
    </row>
    <row r="107" spans="1:126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82.576575149999684</v>
      </c>
    </row>
    <row r="108" spans="1:126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</row>
    <row r="109" spans="1:126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82.51132276999968</v>
      </c>
    </row>
    <row r="110" spans="1:126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</row>
    <row r="111" spans="1:126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17.837400179999996</v>
      </c>
    </row>
    <row r="112" spans="1:126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37.32320253000001</v>
      </c>
    </row>
    <row r="113" spans="1:126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43.704297470000007</v>
      </c>
    </row>
    <row r="114" spans="1:126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</row>
    <row r="115" spans="1:126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</row>
    <row r="116" spans="1:126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</row>
    <row r="117" spans="1:126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</row>
    <row r="118" spans="1:126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</row>
    <row r="119" spans="1:126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-190.71759856466173</v>
      </c>
    </row>
    <row r="120" spans="1:126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-173.76955412999982</v>
      </c>
    </row>
    <row r="121" spans="1:126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48.609942150000045</v>
      </c>
    </row>
    <row r="122" spans="1:126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2.3255760199999997</v>
      </c>
    </row>
    <row r="123" spans="1:126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</row>
    <row r="124" spans="1:126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</row>
    <row r="125" spans="1:126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</row>
    <row r="126" spans="1:126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</row>
    <row r="127" spans="1:126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2.3255760199999997</v>
      </c>
    </row>
    <row r="128" spans="1:126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46.284366130000045</v>
      </c>
    </row>
    <row r="129" spans="1:126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</row>
    <row r="130" spans="1:126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-9.0789096199999619</v>
      </c>
    </row>
    <row r="131" spans="1:126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55.165659720000008</v>
      </c>
    </row>
    <row r="132" spans="1:126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222.37949627999987</v>
      </c>
    </row>
    <row r="133" spans="1:126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213.41271513000009</v>
      </c>
    </row>
    <row r="134" spans="1:126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22.408742039999993</v>
      </c>
    </row>
    <row r="135" spans="1:126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22.408742039999993</v>
      </c>
    </row>
    <row r="136" spans="1:126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</row>
    <row r="137" spans="1:126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</row>
    <row r="138" spans="1:126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191.0039730900001</v>
      </c>
    </row>
    <row r="139" spans="1:126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8.9667811499997754</v>
      </c>
    </row>
    <row r="140" spans="1:126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22.460135239999914</v>
      </c>
    </row>
    <row r="141" spans="1:126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</row>
    <row r="142" spans="1:126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-13.493354090000139</v>
      </c>
    </row>
    <row r="143" spans="1:126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-248.94340469643004</v>
      </c>
    </row>
    <row r="144" spans="1:126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-250.12919547643006</v>
      </c>
    </row>
    <row r="145" spans="1:126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</row>
    <row r="146" spans="1:126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</row>
    <row r="147" spans="1:126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</row>
    <row r="148" spans="1:126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</row>
    <row r="149" spans="1:126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</row>
    <row r="150" spans="1:126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</row>
    <row r="151" spans="1:126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-260.19815029539507</v>
      </c>
    </row>
    <row r="152" spans="1:126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</row>
    <row r="153" spans="1:126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96.250023202374933</v>
      </c>
    </row>
    <row r="154" spans="1:126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</row>
    <row r="155" spans="1:126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</row>
    <row r="156" spans="1:126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</row>
    <row r="157" spans="1:126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</row>
    <row r="158" spans="1:126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</row>
    <row r="159" spans="1:126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</row>
    <row r="160" spans="1:126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</row>
    <row r="161" spans="1:126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</row>
    <row r="162" spans="1:126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</row>
    <row r="163" spans="1:126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</row>
    <row r="164" spans="1:126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</row>
    <row r="165" spans="1:126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</row>
    <row r="166" spans="1:126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</row>
    <row r="167" spans="1:126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</row>
    <row r="168" spans="1:126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</row>
    <row r="169" spans="1:126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</row>
    <row r="170" spans="1:126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</row>
    <row r="171" spans="1:126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</row>
    <row r="172" spans="1:126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</row>
    <row r="173" spans="1:126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392.72242757176832</v>
      </c>
    </row>
    <row r="174" spans="1:126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86.556731159999572</v>
      </c>
    </row>
    <row r="175" spans="1:126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</row>
    <row r="176" spans="1:126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86.556731159999572</v>
      </c>
    </row>
    <row r="177" spans="1:126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</row>
    <row r="178" spans="1:126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28.849406099999928</v>
      </c>
    </row>
    <row r="179" spans="1:126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</row>
    <row r="180" spans="1:126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57.707325059999654</v>
      </c>
    </row>
    <row r="181" spans="1:126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</row>
    <row r="182" spans="1:126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-306.16569641176875</v>
      </c>
    </row>
    <row r="183" spans="1:126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</row>
    <row r="184" spans="1:126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-306.16569641176875</v>
      </c>
    </row>
    <row r="185" spans="1:126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</row>
    <row r="186" spans="1:126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-306.16569641176875</v>
      </c>
    </row>
    <row r="187" spans="1:126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-232.74190302999997</v>
      </c>
    </row>
    <row r="188" spans="1:126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46.210131891244458</v>
      </c>
    </row>
    <row r="189" spans="1:126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</row>
    <row r="190" spans="1:126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-76.690597883013211</v>
      </c>
    </row>
    <row r="191" spans="1:126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-28.00642349</v>
      </c>
    </row>
    <row r="192" spans="1:126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</row>
    <row r="193" spans="1:126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</row>
    <row r="194" spans="1:126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</row>
    <row r="195" spans="1:126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</row>
    <row r="196" spans="1:126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</row>
    <row r="197" spans="1:126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-57.254163894997475</v>
      </c>
    </row>
    <row r="198" spans="1:126" x14ac:dyDescent="0.25">
      <c r="B198" s="140" t="str">
        <f>BPAnalitica!$B$50</f>
        <v>Julio 2024.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2.5231920499999996</v>
      </c>
    </row>
    <row r="202" spans="1:126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176.29274617999982</v>
      </c>
    </row>
    <row r="203" spans="1:126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53"/>
  <sheetViews>
    <sheetView showGridLines="0" zoomScaleNormal="100" workbookViewId="0">
      <pane xSplit="2" ySplit="9" topLeftCell="CI10" activePane="bottomRight" state="frozen"/>
      <selection activeCell="CW30" sqref="CW30"/>
      <selection pane="topRight" activeCell="CW30" sqref="CW30"/>
      <selection pane="bottomLeft" activeCell="CW30" sqref="CW30"/>
      <selection pane="bottomRight" activeCell="CT12" sqref="CT12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99" ht="18.75" x14ac:dyDescent="0.3">
      <c r="B5" s="13" t="s">
        <v>95</v>
      </c>
    </row>
    <row r="6" spans="2:99" ht="15.75" x14ac:dyDescent="0.25">
      <c r="B6" s="14" t="s">
        <v>61</v>
      </c>
    </row>
    <row r="7" spans="2:99" ht="15.75" thickBot="1" x14ac:dyDescent="0.3"/>
    <row r="8" spans="2:99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614</v>
      </c>
    </row>
    <row r="10" spans="2:99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13948.043752565933</v>
      </c>
    </row>
    <row r="11" spans="2:99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4677.3011970848684</v>
      </c>
    </row>
    <row r="12" spans="2:99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1531.5629055572033</v>
      </c>
    </row>
    <row r="13" spans="2:99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1521.2775918972031</v>
      </c>
    </row>
    <row r="14" spans="2:99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</row>
    <row r="15" spans="2:99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</row>
    <row r="16" spans="2:99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3145.7382915276653</v>
      </c>
    </row>
    <row r="17" spans="2:99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</row>
    <row r="18" spans="2:99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632.28378347</v>
      </c>
    </row>
    <row r="19" spans="2:99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2248.2660874287444</v>
      </c>
    </row>
    <row r="20" spans="2:99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893.63775527106259</v>
      </c>
    </row>
    <row r="21" spans="2:99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</row>
    <row r="22" spans="2:99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</row>
    <row r="23" spans="2:99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</row>
    <row r="24" spans="2:99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</row>
    <row r="25" spans="2:99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</row>
    <row r="26" spans="2:99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</row>
    <row r="27" spans="2:99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707.22795362666011</v>
      </c>
    </row>
    <row r="28" spans="2:99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</row>
    <row r="29" spans="2:99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309.39949739999997</v>
      </c>
    </row>
    <row r="30" spans="2:99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</row>
    <row r="31" spans="2:99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</row>
    <row r="32" spans="2:99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</row>
    <row r="33" spans="1:99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</row>
    <row r="34" spans="1:99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</row>
    <row r="35" spans="1:99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</row>
    <row r="36" spans="1:99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</row>
    <row r="37" spans="1:99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</row>
    <row r="38" spans="1:99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</row>
    <row r="39" spans="1:99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5440.6970030399998</v>
      </c>
    </row>
    <row r="40" spans="1:99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153.28489044</v>
      </c>
    </row>
    <row r="41" spans="1:99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5287.4121126</v>
      </c>
    </row>
    <row r="42" spans="1:99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4192.7338800899997</v>
      </c>
    </row>
    <row r="43" spans="1:99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</row>
    <row r="44" spans="1:99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848.86543754000002</v>
      </c>
    </row>
    <row r="45" spans="1:99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</row>
    <row r="46" spans="1:99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3343.8684425500001</v>
      </c>
    </row>
    <row r="47" spans="1:99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</row>
    <row r="48" spans="1:99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</row>
    <row r="49" spans="1:99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</row>
    <row r="50" spans="1:99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</row>
    <row r="51" spans="1:99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</row>
    <row r="52" spans="1:99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</row>
    <row r="53" spans="1:99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</row>
    <row r="54" spans="1:99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</row>
    <row r="55" spans="1:99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</row>
    <row r="56" spans="1:99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</row>
    <row r="57" spans="1:99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</row>
    <row r="58" spans="1:99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</row>
    <row r="59" spans="1:99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</row>
    <row r="60" spans="1:99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812.72688564999987</v>
      </c>
    </row>
    <row r="61" spans="1:99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</row>
    <row r="62" spans="1:99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</row>
    <row r="63" spans="1:99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</row>
    <row r="64" spans="1:99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812.72688564999987</v>
      </c>
    </row>
    <row r="65" spans="1:99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</row>
    <row r="66" spans="1:99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22.763284279999993</v>
      </c>
    </row>
    <row r="67" spans="1:99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</row>
    <row r="68" spans="1:99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</v>
      </c>
    </row>
    <row r="69" spans="1:99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</row>
    <row r="70" spans="1:99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22.763284279999993</v>
      </c>
    </row>
    <row r="71" spans="1:99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</row>
    <row r="72" spans="1:99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</row>
    <row r="73" spans="1:99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</row>
    <row r="74" spans="1:99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</row>
    <row r="75" spans="1:99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</row>
    <row r="76" spans="1:99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</row>
    <row r="77" spans="1:99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</row>
    <row r="78" spans="1:99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32454.28679105101</v>
      </c>
    </row>
    <row r="79" spans="1:99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13934.120803855922</v>
      </c>
    </row>
    <row r="80" spans="1:99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11422.965379253372</v>
      </c>
    </row>
    <row r="81" spans="2:99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11422.834558103372</v>
      </c>
    </row>
    <row r="82" spans="2:99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</row>
    <row r="83" spans="2:99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0.13082115</v>
      </c>
    </row>
    <row r="84" spans="2:99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2511.1554246025494</v>
      </c>
    </row>
    <row r="85" spans="2:99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1581.6306966106031</v>
      </c>
    </row>
    <row r="86" spans="2:99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</row>
    <row r="87" spans="2:99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880.30139805098599</v>
      </c>
    </row>
    <row r="88" spans="2:99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</row>
    <row r="89" spans="2:99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</row>
    <row r="90" spans="2:99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</row>
    <row r="91" spans="2:99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</row>
    <row r="92" spans="2:99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</row>
    <row r="93" spans="2:99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</row>
    <row r="94" spans="2:99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</row>
    <row r="95" spans="2:99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</row>
    <row r="96" spans="2:99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</row>
    <row r="97" spans="1:99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</row>
    <row r="98" spans="1:99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</row>
    <row r="99" spans="1:99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</row>
    <row r="100" spans="1:99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</row>
    <row r="101" spans="1:99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</row>
    <row r="102" spans="1:99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</row>
    <row r="103" spans="1:99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</row>
    <row r="104" spans="1:99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</row>
    <row r="105" spans="1:99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</row>
    <row r="106" spans="1:99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</row>
    <row r="107" spans="1:99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14401.824675535088</v>
      </c>
    </row>
    <row r="108" spans="1:99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</row>
    <row r="109" spans="1:99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</row>
    <row r="110" spans="1:99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13820.467441795088</v>
      </c>
    </row>
    <row r="111" spans="1:99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</row>
    <row r="112" spans="1:99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</row>
    <row r="113" spans="1:99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</row>
    <row r="114" spans="1:99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</row>
    <row r="115" spans="1:99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</row>
    <row r="116" spans="1:99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</row>
    <row r="117" spans="1:99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11882.697692579328</v>
      </c>
    </row>
    <row r="118" spans="1:99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</row>
    <row r="119" spans="1:99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1757.5356806133334</v>
      </c>
    </row>
    <row r="120" spans="1:99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</row>
    <row r="121" spans="1:99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4156.2383919659951</v>
      </c>
    </row>
    <row r="122" spans="1:99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805.60311034000006</v>
      </c>
    </row>
    <row r="123" spans="1:99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</row>
    <row r="124" spans="1:99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</row>
    <row r="125" spans="1:99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</row>
    <row r="126" spans="1:99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</row>
    <row r="127" spans="1:99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</row>
    <row r="128" spans="1:99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</row>
    <row r="129" spans="1:99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1628.18605911246</v>
      </c>
    </row>
    <row r="130" spans="1:99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</row>
    <row r="131" spans="1:99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</row>
    <row r="132" spans="1:99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</row>
    <row r="133" spans="1:99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1628.18605911246</v>
      </c>
    </row>
    <row r="134" spans="1:99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</row>
    <row r="135" spans="1:99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</row>
    <row r="136" spans="1:99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</row>
    <row r="137" spans="1:99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</row>
    <row r="138" spans="1:99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</row>
    <row r="139" spans="1:99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</row>
    <row r="140" spans="1:99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</row>
    <row r="141" spans="1:99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-18506.243038485078</v>
      </c>
    </row>
    <row r="142" spans="1:99" x14ac:dyDescent="0.25">
      <c r="B142" s="140" t="str">
        <f>BPAnalitica!$B$50</f>
        <v>Julio 2024.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</row>
    <row r="143" spans="1:99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99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99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1737.2426825851635</v>
      </c>
    </row>
    <row r="146" spans="2:99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10994.062289356216</v>
      </c>
    </row>
    <row r="148" spans="2:99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</row>
    <row r="149" spans="2:99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</row>
    <row r="150" spans="2:99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</row>
    <row r="151" spans="2:99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</row>
    <row r="152" spans="2:99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</row>
    <row r="153" spans="2:99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36" activePane="bottomRight" state="frozen"/>
      <selection pane="topRight" activeCell="C1" sqref="C1"/>
      <selection pane="bottomLeft" activeCell="A8" sqref="A8"/>
      <selection pane="bottomRight" activeCell="AU54" sqref="AU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zoomScaleNormal="100" workbookViewId="0">
      <pane xSplit="2" ySplit="13" topLeftCell="C169" activePane="bottomRight" state="frozen"/>
      <selection pane="topRight"/>
      <selection pane="bottomLeft"/>
      <selection pane="bottomRight" activeCell="B186" sqref="B18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1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1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75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1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1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idden="1" x14ac:dyDescent="0.25">
      <c r="A176" s="144"/>
      <c r="B176" s="96" t="s">
        <v>49</v>
      </c>
      <c r="C176" s="97"/>
      <c r="D176" s="113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</row>
    <row r="177" spans="1:28" hidden="1" x14ac:dyDescent="0.25">
      <c r="A177" s="144"/>
      <c r="B177" s="96" t="s">
        <v>50</v>
      </c>
      <c r="C177" s="97"/>
      <c r="D177" s="113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</row>
    <row r="178" spans="1:28" hidden="1" x14ac:dyDescent="0.25">
      <c r="A178" s="144"/>
      <c r="B178" s="96" t="s">
        <v>51</v>
      </c>
      <c r="C178" s="97"/>
      <c r="D178" s="113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</row>
    <row r="179" spans="1:28" hidden="1" x14ac:dyDescent="0.25">
      <c r="A179" s="144"/>
      <c r="B179" s="96" t="s">
        <v>52</v>
      </c>
      <c r="C179" s="97"/>
      <c r="D179" s="113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idden="1" x14ac:dyDescent="0.25">
      <c r="A180" s="144"/>
      <c r="B180" s="96" t="s">
        <v>53</v>
      </c>
      <c r="C180" s="97"/>
      <c r="D180" s="113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idden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0" t="s">
        <v>613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8"/>
  <sheetViews>
    <sheetView showGridLines="0" zoomScaleNormal="100" workbookViewId="0">
      <pane xSplit="5" ySplit="8" topLeftCell="CT55" activePane="bottomRight" state="frozen"/>
      <selection activeCell="CW30" sqref="CW30"/>
      <selection pane="topRight" activeCell="CW30" sqref="CW30"/>
      <selection pane="bottomLeft" activeCell="CW30" sqref="CW30"/>
      <selection pane="bottomRight" activeCell="CX38" sqref="CX3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2" width="9" style="3" bestFit="1" customWidth="1"/>
    <col min="103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614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22024.9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1867.3000000000002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600.35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507.69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1266.95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1249.8399999999999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5796.21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1901.79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646.20000000000005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3894.42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3510.04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2511.15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1581.63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880.3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Julio 2024.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2" t="s">
        <v>528</v>
      </c>
      <c r="F13" s="202" t="s">
        <v>528</v>
      </c>
      <c r="G13" s="202" t="s">
        <v>528</v>
      </c>
      <c r="H13" s="202" t="s">
        <v>528</v>
      </c>
      <c r="I13" s="202" t="s">
        <v>528</v>
      </c>
      <c r="J13" s="202" t="s">
        <v>528</v>
      </c>
      <c r="K13" s="202" t="s">
        <v>528</v>
      </c>
      <c r="L13" s="202" t="s">
        <v>528</v>
      </c>
      <c r="M13" s="202" t="s">
        <v>528</v>
      </c>
      <c r="N13" s="202" t="s">
        <v>528</v>
      </c>
      <c r="O13" s="202" t="s">
        <v>528</v>
      </c>
      <c r="P13" s="202" t="s">
        <v>528</v>
      </c>
      <c r="Q13" s="202" t="s">
        <v>528</v>
      </c>
      <c r="R13" s="202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2" t="s">
        <v>528</v>
      </c>
      <c r="F26" s="202" t="s">
        <v>528</v>
      </c>
      <c r="G26" s="202" t="s">
        <v>528</v>
      </c>
      <c r="H26" s="202" t="s">
        <v>528</v>
      </c>
      <c r="I26" s="202" t="s">
        <v>528</v>
      </c>
      <c r="J26" s="202" t="s">
        <v>528</v>
      </c>
      <c r="K26" s="202" t="s">
        <v>528</v>
      </c>
      <c r="L26" s="202" t="s">
        <v>528</v>
      </c>
      <c r="M26" s="202" t="s">
        <v>528</v>
      </c>
      <c r="N26" s="202" t="s">
        <v>528</v>
      </c>
      <c r="O26" s="202" t="s">
        <v>528</v>
      </c>
      <c r="P26" s="202" t="s">
        <v>528</v>
      </c>
      <c r="Q26" s="202" t="s">
        <v>528</v>
      </c>
      <c r="R26" s="202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2024-07-15T17:42:50Z</dcterms:modified>
</cp:coreProperties>
</file>