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A17CC916-4B6B-4592-85F2-4036B45FD82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<sst xmlns="http://schemas.openxmlformats.org/spreadsheetml/2006/main" count="1869" uniqueCount="564">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</sst>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V50"/>
  <sheetViews>
    <sheetView showGridLines="0" zoomScaleNormal="100" workbookViewId="0">
      <pane xSplit="2" ySplit="8" topLeftCell="DG9" activePane="bottomRight" state="frozen"/>
      <selection activeCell="H18" sqref="H18"/>
      <selection pane="topRight" activeCell="H18" sqref="H18"/>
      <selection pane="bottomLeft" activeCell="H18" sqref="H18"/>
      <selection pane="bottomRight" activeCell="DV10" sqref="DV10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6" width="10.7109375" style="9" customWidth="1"/>
    <col min="127" max="16384" width="11.42578125" style="9"/>
  </cols>
  <sheetData>
    <row r="4" spans="1:126" ht="15" customHeight="1" x14ac:dyDescent="0.4">
      <c r="A4" s="8"/>
      <c r="BN4" s="10"/>
      <c r="BO4" s="10"/>
    </row>
    <row r="5" spans="1:126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6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6" ht="15" customHeight="1" thickBot="1" x14ac:dyDescent="0.3">
      <c r="A7" s="8"/>
      <c r="BN7" s="12"/>
      <c r="BO7" s="12"/>
    </row>
    <row r="8" spans="1:126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</row>
    <row r="9" spans="1:126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</row>
    <row r="10" spans="1:126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159.47164288799434</v>
      </c>
      <c r="BO10" s="78">
        <v>133.24677587002998</v>
      </c>
      <c r="BP10" s="78">
        <v>-578.8994260375971</v>
      </c>
      <c r="BQ10" s="78">
        <v>-1640.6249497224537</v>
      </c>
      <c r="BR10" s="78">
        <v>-355.25413956034583</v>
      </c>
      <c r="BS10" s="78">
        <v>-820.08564529507771</v>
      </c>
      <c r="BT10" s="78">
        <v>-1226.639400900413</v>
      </c>
      <c r="BU10" s="78">
        <v>-2150.3395064792217</v>
      </c>
      <c r="BV10" s="78">
        <v>-766.52768298375736</v>
      </c>
      <c r="BW10" s="78">
        <v>-1588.5711286432058</v>
      </c>
      <c r="BX10" s="78">
        <v>-2645.1771543228028</v>
      </c>
      <c r="BY10" s="78">
        <v>-2768.1201266777648</v>
      </c>
      <c r="BZ10" s="78">
        <v>-1628.9325911291689</v>
      </c>
      <c r="CA10" s="78">
        <v>-1599.530574839056</v>
      </c>
      <c r="CB10" s="78">
        <v>-2071.8197905946172</v>
      </c>
      <c r="CC10" s="78">
        <v>-3150.5913284437179</v>
      </c>
      <c r="CD10" s="78">
        <v>-1782.1084846161145</v>
      </c>
      <c r="CE10" s="78">
        <v>-2228.3037685736126</v>
      </c>
      <c r="CF10" s="78">
        <v>-2634.9315192997947</v>
      </c>
      <c r="CG10" s="78">
        <v>-2398.8360352394479</v>
      </c>
      <c r="CH10" s="78">
        <v>-1834.9794347736422</v>
      </c>
      <c r="CI10" s="78">
        <v>-1715.0803315029225</v>
      </c>
      <c r="CJ10" s="78">
        <v>-1901.1981822444366</v>
      </c>
      <c r="CK10" s="78">
        <v>-2309.3928553262476</v>
      </c>
      <c r="CL10" s="79">
        <v>-1035.6984771071302</v>
      </c>
      <c r="CM10" s="79">
        <v>-1147.3694487900127</v>
      </c>
      <c r="CN10" s="79">
        <v>-1989.6915173830291</v>
      </c>
      <c r="CO10" s="79">
        <v>-1715.0648134764824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18.185993703586547</v>
      </c>
      <c r="DC10" s="79">
        <v>741.28218577092014</v>
      </c>
      <c r="DD10" s="79">
        <v>707.20548013597227</v>
      </c>
      <c r="DE10" s="79">
        <v>-585.09388122146254</v>
      </c>
      <c r="DF10" s="79">
        <v>1139.0982494590153</v>
      </c>
      <c r="DG10" s="79">
        <v>1042.6706841505595</v>
      </c>
      <c r="DH10" s="79">
        <v>2184.7101590211078</v>
      </c>
      <c r="DI10" s="79">
        <v>486.62705242126833</v>
      </c>
      <c r="DJ10" s="79">
        <v>542.92658579285035</v>
      </c>
      <c r="DK10" s="79">
        <v>101.11783693873863</v>
      </c>
      <c r="DL10" s="79">
        <v>-734.81950435844874</v>
      </c>
      <c r="DM10" s="79">
        <v>-2973.6613601021804</v>
      </c>
      <c r="DN10" s="79">
        <v>-1894.7312239858884</v>
      </c>
      <c r="DO10" s="79">
        <v>-540.85646513262475</v>
      </c>
      <c r="DP10" s="79">
        <v>-1329.0394575765195</v>
      </c>
      <c r="DQ10" s="79">
        <v>-1346.9377565819691</v>
      </c>
      <c r="DR10" s="79">
        <v>776.67026390376884</v>
      </c>
      <c r="DS10" s="79">
        <v>1762.2260632455386</v>
      </c>
      <c r="DT10" s="79">
        <v>294.82871036394079</v>
      </c>
      <c r="DU10" s="79">
        <v>-215.12236556396445</v>
      </c>
      <c r="DV10" s="79">
        <v>-16.02282128298026</v>
      </c>
    </row>
    <row r="11" spans="1:126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4143.0484835742018</v>
      </c>
      <c r="BO11" s="80">
        <v>4227.8183986833637</v>
      </c>
      <c r="BP11" s="80">
        <v>3975.9125058584918</v>
      </c>
      <c r="BQ11" s="80">
        <v>3882.4737618046597</v>
      </c>
      <c r="BR11" s="80">
        <v>4908.2772261730588</v>
      </c>
      <c r="BS11" s="80">
        <v>5096.2391264952112</v>
      </c>
      <c r="BT11" s="80">
        <v>4660.8821684896293</v>
      </c>
      <c r="BU11" s="80">
        <v>4960.8307302242147</v>
      </c>
      <c r="BV11" s="80">
        <v>6411.6959182221517</v>
      </c>
      <c r="BW11" s="80">
        <v>6512.4058653199017</v>
      </c>
      <c r="BX11" s="80">
        <v>5639.8347749259592</v>
      </c>
      <c r="BY11" s="80">
        <v>5530.8304068331536</v>
      </c>
      <c r="BZ11" s="80">
        <v>6652.302752650834</v>
      </c>
      <c r="CA11" s="80">
        <v>6540.9348396844407</v>
      </c>
      <c r="CB11" s="80">
        <v>6099.6007396973964</v>
      </c>
      <c r="CC11" s="80">
        <v>5690.3677354686779</v>
      </c>
      <c r="CD11" s="80">
        <v>6275.6021355459507</v>
      </c>
      <c r="CE11" s="80">
        <v>6418.2582695731517</v>
      </c>
      <c r="CF11" s="80">
        <v>5741.2334406831342</v>
      </c>
      <c r="CG11" s="80">
        <v>5755.2558866643203</v>
      </c>
      <c r="CH11" s="80">
        <v>6381.0975468637425</v>
      </c>
      <c r="CI11" s="80">
        <v>6788.7911240132089</v>
      </c>
      <c r="CJ11" s="80">
        <v>6188.9308865356352</v>
      </c>
      <c r="CK11" s="80">
        <v>6117.4073887650466</v>
      </c>
      <c r="CL11" s="81">
        <v>6554.6277446786207</v>
      </c>
      <c r="CM11" s="81">
        <v>6664.8355715495136</v>
      </c>
      <c r="CN11" s="81">
        <v>5908.2850758010654</v>
      </c>
      <c r="CO11" s="81">
        <v>5718.7758386129781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8500.210474902553</v>
      </c>
      <c r="DK11" s="81">
        <v>8858.5002640050243</v>
      </c>
      <c r="DL11" s="81">
        <v>8840.504989635363</v>
      </c>
      <c r="DM11" s="81">
        <v>8698.3352386250899</v>
      </c>
      <c r="DN11" s="81">
        <v>10171.113952595009</v>
      </c>
      <c r="DO11" s="81">
        <v>10598.632845086522</v>
      </c>
      <c r="DP11" s="81">
        <v>10092.548838189896</v>
      </c>
      <c r="DQ11" s="81">
        <v>9252.166875431989</v>
      </c>
      <c r="DR11" s="81">
        <v>10718.396307199147</v>
      </c>
      <c r="DS11" s="81">
        <v>10793.124471137762</v>
      </c>
      <c r="DT11" s="81">
        <v>9864.5300684797039</v>
      </c>
      <c r="DU11" s="81">
        <v>8899.3187859968439</v>
      </c>
      <c r="DV11" s="81">
        <v>9381.0720184163856</v>
      </c>
    </row>
    <row r="12" spans="1:126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7315.6020788795004</v>
      </c>
      <c r="BO12" s="80">
        <v>7467.2289878235788</v>
      </c>
      <c r="BP12" s="80">
        <v>7821.0023788768394</v>
      </c>
      <c r="BQ12" s="80">
        <v>8474.6102392267549</v>
      </c>
      <c r="BR12" s="80">
        <v>8454.3034719893512</v>
      </c>
      <c r="BS12" s="80">
        <v>9449.0473416048935</v>
      </c>
      <c r="BT12" s="80">
        <v>9591.6384683990509</v>
      </c>
      <c r="BU12" s="80">
        <v>10211.03304387249</v>
      </c>
      <c r="BV12" s="80">
        <v>10707.238132723896</v>
      </c>
      <c r="BW12" s="80">
        <v>11762.891280285272</v>
      </c>
      <c r="BX12" s="80">
        <v>11917.440026118766</v>
      </c>
      <c r="BY12" s="80">
        <v>11570.111920803894</v>
      </c>
      <c r="BZ12" s="80">
        <v>11972.955871778153</v>
      </c>
      <c r="CA12" s="80">
        <v>11978.520753488845</v>
      </c>
      <c r="CB12" s="80">
        <v>11971.285549076823</v>
      </c>
      <c r="CC12" s="80">
        <v>12318.879514201763</v>
      </c>
      <c r="CD12" s="80">
        <v>11699.872422293827</v>
      </c>
      <c r="CE12" s="80">
        <v>12188.762222847587</v>
      </c>
      <c r="CF12" s="80">
        <v>12237.837570513264</v>
      </c>
      <c r="CG12" s="80">
        <v>12167.032917522871</v>
      </c>
      <c r="CH12" s="80">
        <v>11940.476245566706</v>
      </c>
      <c r="CI12" s="80">
        <v>12573.62070219246</v>
      </c>
      <c r="CJ12" s="80">
        <v>12423.676599828346</v>
      </c>
      <c r="CK12" s="80">
        <v>12495.588946371718</v>
      </c>
      <c r="CL12" s="81">
        <v>11614.727947895395</v>
      </c>
      <c r="CM12" s="81">
        <v>11922.525475312113</v>
      </c>
      <c r="CN12" s="81">
        <v>12192.009692968204</v>
      </c>
      <c r="CO12" s="81">
        <v>12129.341074455377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13779.054442862061</v>
      </c>
      <c r="DK12" s="81">
        <v>16017.99973867994</v>
      </c>
      <c r="DL12" s="81">
        <v>16585.876736287406</v>
      </c>
      <c r="DM12" s="81">
        <v>18453.569740060611</v>
      </c>
      <c r="DN12" s="81">
        <v>19029.522898923227</v>
      </c>
      <c r="DO12" s="81">
        <v>19728.445472028339</v>
      </c>
      <c r="DP12" s="81">
        <v>20650.935619383632</v>
      </c>
      <c r="DQ12" s="81">
        <v>19681.766112460798</v>
      </c>
      <c r="DR12" s="81">
        <v>18680.914099162277</v>
      </c>
      <c r="DS12" s="81">
        <v>18866.042647066981</v>
      </c>
      <c r="DT12" s="81">
        <v>19608.505712554732</v>
      </c>
      <c r="DU12" s="81">
        <v>19152.397099572237</v>
      </c>
      <c r="DV12" s="81">
        <v>18639.229933146529</v>
      </c>
    </row>
    <row r="13" spans="1:126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2041.5658418514777</v>
      </c>
      <c r="BO13" s="80">
        <v>1996.0692416611409</v>
      </c>
      <c r="BP13" s="80">
        <v>2009.9149814686677</v>
      </c>
      <c r="BQ13" s="80">
        <v>2025.8902605111089</v>
      </c>
      <c r="BR13" s="80">
        <v>2403.5476935699626</v>
      </c>
      <c r="BS13" s="80">
        <v>2272.8606969612892</v>
      </c>
      <c r="BT13" s="80">
        <v>2425.5589118375246</v>
      </c>
      <c r="BU13" s="80">
        <v>2277.2316035746449</v>
      </c>
      <c r="BV13" s="80">
        <v>2790.356476627881</v>
      </c>
      <c r="BW13" s="80">
        <v>2590.4612870969058</v>
      </c>
      <c r="BX13" s="80">
        <v>2720.1112283554244</v>
      </c>
      <c r="BY13" s="80">
        <v>2589.5212602461788</v>
      </c>
      <c r="BZ13" s="80">
        <v>3013.2489099555887</v>
      </c>
      <c r="CA13" s="80">
        <v>2695.7643250107608</v>
      </c>
      <c r="CB13" s="80">
        <v>2848.2727533768707</v>
      </c>
      <c r="CC13" s="80">
        <v>2845.210376969027</v>
      </c>
      <c r="CD13" s="80">
        <v>3252.0975293999045</v>
      </c>
      <c r="CE13" s="80">
        <v>2927.1731776678457</v>
      </c>
      <c r="CF13" s="80">
        <v>3287.1804672512048</v>
      </c>
      <c r="CG13" s="80">
        <v>3268.0133853795019</v>
      </c>
      <c r="CH13" s="80">
        <v>3495.4386542026386</v>
      </c>
      <c r="CI13" s="80">
        <v>3285.5967325114243</v>
      </c>
      <c r="CJ13" s="80">
        <v>3432.3944331202124</v>
      </c>
      <c r="CK13" s="80">
        <v>3387.3944718415828</v>
      </c>
      <c r="CL13" s="81">
        <v>3661.2806736282346</v>
      </c>
      <c r="CM13" s="81">
        <v>3403.0280816654767</v>
      </c>
      <c r="CN13" s="81">
        <v>3602.4331122189801</v>
      </c>
      <c r="CO13" s="81">
        <v>3782.3924729399723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4820.1368529746624</v>
      </c>
      <c r="DC13" s="81">
        <v>4570.4731584280453</v>
      </c>
      <c r="DD13" s="81">
        <v>4438.6722961409705</v>
      </c>
      <c r="DE13" s="81">
        <v>4868.8355453870909</v>
      </c>
      <c r="DF13" s="81">
        <v>4707.8548837553662</v>
      </c>
      <c r="DG13" s="81">
        <v>2581.195825132344</v>
      </c>
      <c r="DH13" s="81">
        <v>2882.9593543553879</v>
      </c>
      <c r="DI13" s="81">
        <v>3594.7342578813455</v>
      </c>
      <c r="DJ13" s="81">
        <v>3605.7266787754133</v>
      </c>
      <c r="DK13" s="81">
        <v>3981.4071761139662</v>
      </c>
      <c r="DL13" s="81">
        <v>4142.6226492569422</v>
      </c>
      <c r="DM13" s="81">
        <v>4225.027818669616</v>
      </c>
      <c r="DN13" s="81">
        <v>4985.4962923228468</v>
      </c>
      <c r="DO13" s="81">
        <v>5388.1392462432714</v>
      </c>
      <c r="DP13" s="81">
        <v>5584.1238895193328</v>
      </c>
      <c r="DQ13" s="81">
        <v>5882.0048718586931</v>
      </c>
      <c r="DR13" s="81">
        <v>6085.0027038962053</v>
      </c>
      <c r="DS13" s="81">
        <v>6094.7181526196373</v>
      </c>
      <c r="DT13" s="81">
        <v>6215.0775678305472</v>
      </c>
      <c r="DU13" s="81">
        <v>6696.062690737378</v>
      </c>
      <c r="DV13" s="81">
        <v>7034.5631967206918</v>
      </c>
    </row>
    <row r="14" spans="1:126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1014.9971607443809</v>
      </c>
      <c r="BO14" s="80">
        <v>1120.8372535204617</v>
      </c>
      <c r="BP14" s="80">
        <v>1159.6850693302272</v>
      </c>
      <c r="BQ14" s="80">
        <v>1299.2871952623832</v>
      </c>
      <c r="BR14" s="80">
        <v>1238.5102688646614</v>
      </c>
      <c r="BS14" s="80">
        <v>1337.4728869787891</v>
      </c>
      <c r="BT14" s="80">
        <v>1374.5138982749163</v>
      </c>
      <c r="BU14" s="80">
        <v>1551.1698091706653</v>
      </c>
      <c r="BV14" s="80">
        <v>1372.4627246748644</v>
      </c>
      <c r="BW14" s="80">
        <v>1575.6299596171511</v>
      </c>
      <c r="BX14" s="80">
        <v>1592.3547748489782</v>
      </c>
      <c r="BY14" s="80">
        <v>1684.6983720087358</v>
      </c>
      <c r="BZ14" s="80">
        <v>1568.0316669610206</v>
      </c>
      <c r="CA14" s="80">
        <v>1685.1063321420802</v>
      </c>
      <c r="CB14" s="80">
        <v>1684.943904325859</v>
      </c>
      <c r="CC14" s="80">
        <v>1899.6803114260676</v>
      </c>
      <c r="CD14" s="80">
        <v>1718.6011042646323</v>
      </c>
      <c r="CE14" s="80">
        <v>1831.0991284554223</v>
      </c>
      <c r="CF14" s="80">
        <v>1899.9669383247112</v>
      </c>
      <c r="CG14" s="80">
        <v>2066.639654720107</v>
      </c>
      <c r="CH14" s="80">
        <v>1810.2247607865036</v>
      </c>
      <c r="CI14" s="80">
        <v>1952.428173843648</v>
      </c>
      <c r="CJ14" s="80">
        <v>1984.2469599266997</v>
      </c>
      <c r="CK14" s="80">
        <v>2004.1957024624953</v>
      </c>
      <c r="CL14" s="81">
        <v>1945.9289254514092</v>
      </c>
      <c r="CM14" s="81">
        <v>2075.8759315141306</v>
      </c>
      <c r="CN14" s="81">
        <v>2120.2549663251957</v>
      </c>
      <c r="CO14" s="81">
        <v>2225.26777475771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2611.1422821200749</v>
      </c>
      <c r="DC14" s="81">
        <v>2813.7493348766343</v>
      </c>
      <c r="DD14" s="81">
        <v>2783.0662180084801</v>
      </c>
      <c r="DE14" s="81">
        <v>2969.0957329711187</v>
      </c>
      <c r="DF14" s="81">
        <v>2536.8916022727321</v>
      </c>
      <c r="DG14" s="81">
        <v>2011.5896758641238</v>
      </c>
      <c r="DH14" s="81">
        <v>2051.141669461952</v>
      </c>
      <c r="DI14" s="81">
        <v>2505.8570273651803</v>
      </c>
      <c r="DJ14" s="81">
        <v>2560.0841252488894</v>
      </c>
      <c r="DK14" s="81">
        <v>3044.9497539898389</v>
      </c>
      <c r="DL14" s="81">
        <v>3176.4017628721604</v>
      </c>
      <c r="DM14" s="81">
        <v>3663.7255348754029</v>
      </c>
      <c r="DN14" s="81">
        <v>3594.7321542385912</v>
      </c>
      <c r="DO14" s="81">
        <v>4057.4709660746853</v>
      </c>
      <c r="DP14" s="81">
        <v>3849.2159028053702</v>
      </c>
      <c r="DQ14" s="81">
        <v>4071.7697916365946</v>
      </c>
      <c r="DR14" s="81">
        <v>3674.4468927644566</v>
      </c>
      <c r="DS14" s="81">
        <v>4008.2597745803496</v>
      </c>
      <c r="DT14" s="81">
        <v>4204.1102651791662</v>
      </c>
      <c r="DU14" s="81">
        <v>4486.8275263962751</v>
      </c>
      <c r="DV14" s="81">
        <v>4053.3589160793667</v>
      </c>
    </row>
    <row r="15" spans="1:126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-2145.9849141982017</v>
      </c>
      <c r="BO15" s="80">
        <v>-2364.1786009995358</v>
      </c>
      <c r="BP15" s="80">
        <v>-2994.8599608799068</v>
      </c>
      <c r="BQ15" s="80">
        <v>-3865.533412173369</v>
      </c>
      <c r="BR15" s="80">
        <v>-2380.988821110991</v>
      </c>
      <c r="BS15" s="80">
        <v>-3417.4204051271822</v>
      </c>
      <c r="BT15" s="80">
        <v>-3879.7112863468133</v>
      </c>
      <c r="BU15" s="80">
        <v>-4524.1405192442962</v>
      </c>
      <c r="BV15" s="80">
        <v>-2877.6484625487283</v>
      </c>
      <c r="BW15" s="80">
        <v>-4235.6540874856155</v>
      </c>
      <c r="BX15" s="80">
        <v>-5149.8487976863598</v>
      </c>
      <c r="BY15" s="80">
        <v>-5134.4586257332976</v>
      </c>
      <c r="BZ15" s="80">
        <v>-3875.4358761327508</v>
      </c>
      <c r="CA15" s="80">
        <v>-4426.9279209357237</v>
      </c>
      <c r="CB15" s="80">
        <v>-4708.3559603284157</v>
      </c>
      <c r="CC15" s="80">
        <v>-5682.9817131901254</v>
      </c>
      <c r="CD15" s="80">
        <v>-3890.7738616126044</v>
      </c>
      <c r="CE15" s="80">
        <v>-4674.4299040620117</v>
      </c>
      <c r="CF15" s="80">
        <v>-5109.3906009036364</v>
      </c>
      <c r="CG15" s="80">
        <v>-5210.4033001991556</v>
      </c>
      <c r="CH15" s="80">
        <v>-3874.1648052868286</v>
      </c>
      <c r="CI15" s="80">
        <v>-4451.6610195114754</v>
      </c>
      <c r="CJ15" s="80">
        <v>-4786.5982400991979</v>
      </c>
      <c r="CK15" s="80">
        <v>-4994.982788227584</v>
      </c>
      <c r="CL15" s="81">
        <v>-3344.748455039949</v>
      </c>
      <c r="CM15" s="81">
        <v>-3930.5377536112537</v>
      </c>
      <c r="CN15" s="81">
        <v>-4801.5464712733537</v>
      </c>
      <c r="CO15" s="81">
        <v>-4853.4405376601362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-3365.1166339205865</v>
      </c>
      <c r="DC15" s="81">
        <v>-3743.7408295695409</v>
      </c>
      <c r="DD15" s="81">
        <v>-4170.8649723376811</v>
      </c>
      <c r="DE15" s="81">
        <v>-4542.9159948020952</v>
      </c>
      <c r="DF15" s="81">
        <v>-2295.1569577287751</v>
      </c>
      <c r="DG15" s="81">
        <v>-3207.2138003655964</v>
      </c>
      <c r="DH15" s="81">
        <v>-3137.335843476018</v>
      </c>
      <c r="DI15" s="81">
        <v>-4518.4303931265986</v>
      </c>
      <c r="DJ15" s="81">
        <v>-4233.2014144329842</v>
      </c>
      <c r="DK15" s="81">
        <v>-6223.0420525507889</v>
      </c>
      <c r="DL15" s="81">
        <v>-6779.1508602672611</v>
      </c>
      <c r="DM15" s="81">
        <v>-9193.9322176413079</v>
      </c>
      <c r="DN15" s="81">
        <v>-7467.644808243962</v>
      </c>
      <c r="DO15" s="81">
        <v>-7799.1443467732315</v>
      </c>
      <c r="DP15" s="81">
        <v>-8823.4787944797736</v>
      </c>
      <c r="DQ15" s="81">
        <v>-8619.3641568067105</v>
      </c>
      <c r="DR15" s="81">
        <v>-5551.961980831381</v>
      </c>
      <c r="DS15" s="81">
        <v>-5986.459797889931</v>
      </c>
      <c r="DT15" s="81">
        <v>-7733.0083414236469</v>
      </c>
      <c r="DU15" s="81">
        <v>-8043.8431492342906</v>
      </c>
      <c r="DV15" s="81">
        <v>-6276.9536340888189</v>
      </c>
    </row>
    <row r="16" spans="1:126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423.07137315216704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948.27986504734986</v>
      </c>
      <c r="DS16" s="81">
        <v>1075.8123817683065</v>
      </c>
      <c r="DT16" s="81">
        <v>1041.8880186934216</v>
      </c>
      <c r="DU16" s="81">
        <v>1142.0640674988065</v>
      </c>
      <c r="DV16" s="81">
        <v>1165.2766463786832</v>
      </c>
    </row>
    <row r="17" spans="1:126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2785.7357870544765</v>
      </c>
      <c r="DG17" s="81">
        <v>1942.1903928491613</v>
      </c>
      <c r="DH17" s="81">
        <v>2347.9058583750284</v>
      </c>
      <c r="DI17" s="81">
        <v>3090.6539214584791</v>
      </c>
      <c r="DJ17" s="81">
        <v>2973.5576643488253</v>
      </c>
      <c r="DK17" s="81">
        <v>2709.1784019288625</v>
      </c>
      <c r="DL17" s="81">
        <v>3046.1489689875607</v>
      </c>
      <c r="DM17" s="81">
        <v>3667.163917739771</v>
      </c>
      <c r="DN17" s="81">
        <v>3765.4342644133649</v>
      </c>
      <c r="DO17" s="81">
        <v>3691.696580206718</v>
      </c>
      <c r="DP17" s="81">
        <v>3375.7049439264679</v>
      </c>
      <c r="DQ17" s="81">
        <v>3863.5658776429614</v>
      </c>
      <c r="DR17" s="81">
        <v>4544.978984763934</v>
      </c>
      <c r="DS17" s="81">
        <v>4726.8887076496158</v>
      </c>
      <c r="DT17" s="81">
        <v>4166.8380216389241</v>
      </c>
      <c r="DU17" s="81">
        <v>4500.5031313386089</v>
      </c>
      <c r="DV17" s="81">
        <v>5185.1199668399731</v>
      </c>
    </row>
    <row r="18" spans="1:126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-2794.4542030211378</v>
      </c>
      <c r="BO18" s="80">
        <v>-3005.9633970508967</v>
      </c>
      <c r="BP18" s="80">
        <v>-3634.1720492046961</v>
      </c>
      <c r="BQ18" s="80">
        <v>-4687.9472931036662</v>
      </c>
      <c r="BR18" s="80">
        <v>-3312.9569072018357</v>
      </c>
      <c r="BS18" s="80">
        <v>-4214.1351672171977</v>
      </c>
      <c r="BT18" s="80">
        <v>-4590.0490898300495</v>
      </c>
      <c r="BU18" s="80">
        <v>-5545.2527851180985</v>
      </c>
      <c r="BV18" s="80">
        <v>-3959.998698546271</v>
      </c>
      <c r="BW18" s="80">
        <v>-5171.3705164259773</v>
      </c>
      <c r="BX18" s="80">
        <v>-6124.0589437218368</v>
      </c>
      <c r="BY18" s="80">
        <v>-6277.7173144138724</v>
      </c>
      <c r="BZ18" s="80">
        <v>-5050.0115970708657</v>
      </c>
      <c r="CA18" s="80">
        <v>-5432.3820023585331</v>
      </c>
      <c r="CB18" s="80">
        <v>-5774.2712313975389</v>
      </c>
      <c r="CC18" s="80">
        <v>-6965.2390499282592</v>
      </c>
      <c r="CD18" s="80">
        <v>-5301.5714428048113</v>
      </c>
      <c r="CE18" s="80">
        <v>-6124.422640596702</v>
      </c>
      <c r="CF18" s="80">
        <v>-6431.1179001950168</v>
      </c>
      <c r="CG18" s="80">
        <v>-6364.2649559245374</v>
      </c>
      <c r="CH18" s="80">
        <v>-5525.8047328737111</v>
      </c>
      <c r="CI18" s="80">
        <v>-5955.7932894261803</v>
      </c>
      <c r="CJ18" s="80">
        <v>-6058.4608390994736</v>
      </c>
      <c r="CK18" s="80">
        <v>-6619.2387039991008</v>
      </c>
      <c r="CL18" s="81">
        <v>-4947.7047929246855</v>
      </c>
      <c r="CM18" s="81">
        <v>-5586.3078188900308</v>
      </c>
      <c r="CN18" s="81">
        <v>-6445.1928452849088</v>
      </c>
      <c r="CO18" s="81">
        <v>-6434.3082552038923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-5521.7542708394358</v>
      </c>
      <c r="DC18" s="81">
        <v>-5676.559347002898</v>
      </c>
      <c r="DD18" s="81">
        <v>-5911.7732569197606</v>
      </c>
      <c r="DE18" s="81">
        <v>-7242.7638501096189</v>
      </c>
      <c r="DF18" s="81">
        <v>-4598.6151165825477</v>
      </c>
      <c r="DG18" s="81">
        <v>-4739.6774663305769</v>
      </c>
      <c r="DH18" s="81">
        <v>-5104.0604017326286</v>
      </c>
      <c r="DI18" s="81">
        <v>-7180.4808954746331</v>
      </c>
      <c r="DJ18" s="81">
        <v>-6765.3074689838686</v>
      </c>
      <c r="DK18" s="81">
        <v>-8534.9969359240131</v>
      </c>
      <c r="DL18" s="81">
        <v>-9467.3666524956934</v>
      </c>
      <c r="DM18" s="81">
        <v>-12438.024762228913</v>
      </c>
      <c r="DN18" s="81">
        <v>-10629.738109032523</v>
      </c>
      <c r="DO18" s="81">
        <v>-10874.533520525631</v>
      </c>
      <c r="DP18" s="81">
        <v>-11552.064542033751</v>
      </c>
      <c r="DQ18" s="81">
        <v>-11735.720228767716</v>
      </c>
      <c r="DR18" s="81">
        <v>-9148.6611005479645</v>
      </c>
      <c r="DS18" s="81">
        <v>-9637.5361237712405</v>
      </c>
      <c r="DT18" s="81">
        <v>-10857.958344369148</v>
      </c>
      <c r="DU18" s="81">
        <v>-11402.282213074093</v>
      </c>
      <c r="DV18" s="81">
        <v>-10296.796954550109</v>
      </c>
    </row>
    <row r="19" spans="1:126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6564.644943868745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10418.30010894409</v>
      </c>
      <c r="DQ19" s="81">
        <v>10648.434727871441</v>
      </c>
      <c r="DR19" s="81">
        <v>10153.298728813636</v>
      </c>
      <c r="DS19" s="81">
        <v>11631.739953020091</v>
      </c>
      <c r="DT19" s="81">
        <v>11390.129373409934</v>
      </c>
      <c r="DU19" s="81">
        <v>11398.377164713542</v>
      </c>
      <c r="DV19" s="81">
        <v>10442.721334211839</v>
      </c>
    </row>
    <row r="20" spans="1:126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5965.5089533836635</v>
      </c>
      <c r="DD20" s="81">
        <v>6171.106812226486</v>
      </c>
      <c r="DE20" s="81">
        <v>6170.3906562624534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9409.4214954217114</v>
      </c>
      <c r="DS20" s="81">
        <v>10859.725410659445</v>
      </c>
      <c r="DT20" s="81">
        <v>10659.1195114907</v>
      </c>
      <c r="DU20" s="81">
        <v>10664.555477568485</v>
      </c>
      <c r="DV20" s="81">
        <v>9654.607720561773</v>
      </c>
    </row>
    <row r="21" spans="1:126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188.11259205474784</v>
      </c>
      <c r="DN21" s="81">
        <v>185.01688207853019</v>
      </c>
      <c r="DO21" s="81">
        <v>192.4633953882327</v>
      </c>
      <c r="DP21" s="81">
        <v>195.27502448685757</v>
      </c>
      <c r="DQ21" s="81">
        <v>259.65225568569497</v>
      </c>
      <c r="DR21" s="81">
        <v>227.96736436190221</v>
      </c>
      <c r="DS21" s="81">
        <v>231.97776600331187</v>
      </c>
      <c r="DT21" s="81">
        <v>237.34231867684557</v>
      </c>
      <c r="DU21" s="81">
        <v>211.21731720341293</v>
      </c>
      <c r="DV21" s="81">
        <v>161.94720094471046</v>
      </c>
    </row>
    <row r="22" spans="1:126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46.204244977327797</v>
      </c>
    </row>
    <row r="23" spans="1:126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56.2807327816015</v>
      </c>
    </row>
    <row r="24" spans="1:126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0.98795844986833092</v>
      </c>
      <c r="DC24" s="81">
        <v>0.96643975460011866</v>
      </c>
      <c r="DD24" s="81">
        <v>1.0009797154537967</v>
      </c>
      <c r="DE24" s="81">
        <v>1.153718574294325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10.076487804273702</v>
      </c>
    </row>
    <row r="25" spans="1:126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239.8411293390202</v>
      </c>
      <c r="BO25" s="80">
        <v>465.95019651299407</v>
      </c>
      <c r="BP25" s="80">
        <v>-427.22141764968023</v>
      </c>
      <c r="BQ25" s="80">
        <v>-1384.9239663214689</v>
      </c>
      <c r="BR25" s="80">
        <v>-210.6070655097995</v>
      </c>
      <c r="BS25" s="80">
        <v>-681.47733685545359</v>
      </c>
      <c r="BT25" s="80">
        <v>-1059.7673776007659</v>
      </c>
      <c r="BU25" s="80">
        <v>-1990.958788539039</v>
      </c>
      <c r="BV25" s="80">
        <v>-571.2997571941429</v>
      </c>
      <c r="BW25" s="80">
        <v>-1451.296482302432</v>
      </c>
      <c r="BX25" s="80">
        <v>-2515.4125894222821</v>
      </c>
      <c r="BY25" s="80">
        <v>-2583.7714270104402</v>
      </c>
      <c r="BZ25" s="80">
        <v>-1505.1515842023693</v>
      </c>
      <c r="CA25" s="80">
        <v>-1477.7879066038759</v>
      </c>
      <c r="CB25" s="80">
        <v>-1965.0117526228939</v>
      </c>
      <c r="CC25" s="80">
        <v>-2981.7007236244381</v>
      </c>
      <c r="CD25" s="80">
        <v>-1707.2689768201401</v>
      </c>
      <c r="CE25" s="80">
        <v>-2125.9544567518742</v>
      </c>
      <c r="CF25" s="80">
        <v>-2544.5334393122935</v>
      </c>
      <c r="CG25" s="80">
        <v>-2271.7117910348247</v>
      </c>
      <c r="CH25" s="80">
        <v>-1798.1662478756837</v>
      </c>
      <c r="CI25" s="80">
        <v>-1636.895949230629</v>
      </c>
      <c r="CJ25" s="80">
        <v>-1722.1221426142131</v>
      </c>
      <c r="CK25" s="80">
        <v>-2221.7421635642745</v>
      </c>
      <c r="CL25" s="81">
        <v>-979.45562756368167</v>
      </c>
      <c r="CM25" s="81">
        <v>-856.40073877668817</v>
      </c>
      <c r="CN25" s="81">
        <v>-1921.5862917243592</v>
      </c>
      <c r="CO25" s="81">
        <v>-1636.8921360949732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84.908797344983967</v>
      </c>
      <c r="DC25" s="81">
        <v>833.78139530884744</v>
      </c>
      <c r="DD25" s="81">
        <v>804.62304333242832</v>
      </c>
      <c r="DE25" s="81">
        <v>-436.93596620574999</v>
      </c>
      <c r="DF25" s="81">
        <v>1220.1991282103975</v>
      </c>
      <c r="DG25" s="81">
        <v>1103.8577523223178</v>
      </c>
      <c r="DH25" s="81">
        <v>2381.3835498296621</v>
      </c>
      <c r="DI25" s="81">
        <v>945.29412190184962</v>
      </c>
      <c r="DJ25" s="81">
        <v>643.14782561623929</v>
      </c>
      <c r="DK25" s="81">
        <v>289.18768641986628</v>
      </c>
      <c r="DL25" s="81">
        <v>-672.1885738406844</v>
      </c>
      <c r="DM25" s="81">
        <v>-2899.8703851405262</v>
      </c>
      <c r="DN25" s="81">
        <v>-1755.1210442511274</v>
      </c>
      <c r="DO25" s="81">
        <v>-483.72900694578431</v>
      </c>
      <c r="DP25" s="81">
        <v>-1273.3261123005941</v>
      </c>
      <c r="DQ25" s="81">
        <v>-1237.1469257976244</v>
      </c>
      <c r="DR25" s="81">
        <v>830.69089890308328</v>
      </c>
      <c r="DS25" s="81">
        <v>1864.658302740025</v>
      </c>
      <c r="DT25" s="81">
        <v>496.48936461967929</v>
      </c>
      <c r="DU25" s="81">
        <v>-137.56290798040862</v>
      </c>
      <c r="DV25" s="81">
        <v>30.181423694347536</v>
      </c>
    </row>
    <row r="26" spans="1:126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-260.99410696903806</v>
      </c>
      <c r="DC26" s="79">
        <v>-944.67789672283948</v>
      </c>
      <c r="DD26" s="79">
        <v>-376.85286818284976</v>
      </c>
      <c r="DE26" s="79">
        <v>-3425.7082543256024</v>
      </c>
      <c r="DF26" s="79">
        <v>1343.5584580805626</v>
      </c>
      <c r="DG26" s="79">
        <v>-1661.2850022372777</v>
      </c>
      <c r="DH26" s="79">
        <v>1424.5422650587361</v>
      </c>
      <c r="DI26" s="79">
        <v>1281.65843310635</v>
      </c>
      <c r="DJ26" s="79">
        <v>556.90710083291719</v>
      </c>
      <c r="DK26" s="79">
        <v>-268.27874251153725</v>
      </c>
      <c r="DL26" s="79">
        <v>-3850.3951317976625</v>
      </c>
      <c r="DM26" s="79">
        <v>-2877.5329888925703</v>
      </c>
      <c r="DN26" s="79">
        <v>-2494.9513644763806</v>
      </c>
      <c r="DO26" s="79">
        <v>719.95619267204449</v>
      </c>
      <c r="DP26" s="79">
        <v>-3736.034850325861</v>
      </c>
      <c r="DQ26" s="79">
        <v>-1481.056434390106</v>
      </c>
      <c r="DR26" s="79">
        <v>-795.6165515563614</v>
      </c>
      <c r="DS26" s="79">
        <v>-941.37533463415934</v>
      </c>
      <c r="DT26" s="79">
        <v>891.83100031185631</v>
      </c>
      <c r="DU26" s="79">
        <v>-3961.8286917646647</v>
      </c>
      <c r="DV26" s="79">
        <v>-561.95578075440244</v>
      </c>
    </row>
    <row r="27" spans="1:126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613.80602384249312</v>
      </c>
      <c r="DL27" s="81">
        <v>337.81699905595872</v>
      </c>
      <c r="DM27" s="81">
        <v>252.78932857386002</v>
      </c>
      <c r="DN27" s="81">
        <v>217.22233057508404</v>
      </c>
      <c r="DO27" s="81">
        <v>256.76249173447036</v>
      </c>
      <c r="DP27" s="81">
        <v>633.36169328825054</v>
      </c>
      <c r="DQ27" s="81">
        <v>155.66254612171434</v>
      </c>
      <c r="DR27" s="81">
        <v>581.2293358957387</v>
      </c>
      <c r="DS27" s="81">
        <v>320.90607420535355</v>
      </c>
      <c r="DT27" s="81">
        <v>743.64850195888584</v>
      </c>
      <c r="DU27" s="81">
        <v>154.49082314475211</v>
      </c>
      <c r="DV27" s="81">
        <v>496.80338018400687</v>
      </c>
    </row>
    <row r="28" spans="1:126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2347.6091351259938</v>
      </c>
      <c r="DK28" s="83">
        <v>1729.8869111063677</v>
      </c>
      <c r="DL28" s="83">
        <v>2066.6993696551554</v>
      </c>
      <c r="DM28" s="83">
        <v>3801.0307803515939</v>
      </c>
      <c r="DN28" s="83">
        <v>2322.7911541134986</v>
      </c>
      <c r="DO28" s="83">
        <v>1351.3168035415033</v>
      </c>
      <c r="DP28" s="83">
        <v>1419.3172912925977</v>
      </c>
      <c r="DQ28" s="83">
        <v>1646.1983058217338</v>
      </c>
      <c r="DR28" s="83">
        <v>2283.462699926371</v>
      </c>
      <c r="DS28" s="83">
        <v>2336.1126349227402</v>
      </c>
      <c r="DT28" s="83">
        <v>2098.0889582817449</v>
      </c>
      <c r="DU28" s="83">
        <v>1981.7104648365714</v>
      </c>
      <c r="DV28" s="83">
        <v>2778.73161896189</v>
      </c>
    </row>
    <row r="29" spans="1:126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1089.7000780827175</v>
      </c>
      <c r="DK29" s="81">
        <v>154.6707882578591</v>
      </c>
      <c r="DL29" s="81">
        <v>-1.7840088801099796</v>
      </c>
      <c r="DM29" s="81">
        <v>898.38439286543553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-466.20989886891675</v>
      </c>
      <c r="DS29" s="81">
        <v>1313.2503920131435</v>
      </c>
      <c r="DT29" s="81">
        <v>928.59875393267475</v>
      </c>
      <c r="DU29" s="81">
        <v>62.253552344023433</v>
      </c>
      <c r="DV29" s="81">
        <v>556.7762571929818</v>
      </c>
    </row>
    <row r="30" spans="1:126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682.88404479797816</v>
      </c>
      <c r="DK30" s="81">
        <v>379.46931684892854</v>
      </c>
      <c r="DL30" s="81">
        <v>467.13939904076909</v>
      </c>
      <c r="DM30" s="81">
        <v>604.80294052536635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-358.84686905156968</v>
      </c>
      <c r="DS30" s="81">
        <v>765.698109397596</v>
      </c>
      <c r="DT30" s="81">
        <v>167.36742327007465</v>
      </c>
      <c r="DU30" s="81">
        <v>630.15715868805466</v>
      </c>
      <c r="DV30" s="81">
        <v>586.65863192692757</v>
      </c>
    </row>
    <row r="31" spans="1:126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406.81603328473938</v>
      </c>
      <c r="DK31" s="81">
        <v>-224.79852859106944</v>
      </c>
      <c r="DL31" s="81">
        <v>-468.92340792087907</v>
      </c>
      <c r="DM31" s="81">
        <v>293.58145234006912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-107.3630298173471</v>
      </c>
      <c r="DS31" s="81">
        <v>547.5522826155476</v>
      </c>
      <c r="DT31" s="81">
        <v>761.23133066260016</v>
      </c>
      <c r="DU31" s="81">
        <v>-567.90360634403123</v>
      </c>
      <c r="DV31" s="81">
        <v>-29.882374733945802</v>
      </c>
    </row>
    <row r="32" spans="1:126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154.60388084186687</v>
      </c>
      <c r="DC32" s="81">
        <v>1123.77283760879</v>
      </c>
      <c r="DD32" s="81">
        <v>923.88791774542563</v>
      </c>
      <c r="DE32" s="81">
        <v>170.59693781107399</v>
      </c>
      <c r="DF32" s="81">
        <v>-31.445367159419359</v>
      </c>
      <c r="DG32" s="81">
        <v>1524.843503933582</v>
      </c>
      <c r="DH32" s="81">
        <v>568.8461331545675</v>
      </c>
      <c r="DI32" s="81">
        <v>-1376.8841447338291</v>
      </c>
      <c r="DJ32" s="81">
        <v>165.2304173423241</v>
      </c>
      <c r="DK32" s="81">
        <v>478.68935129340338</v>
      </c>
      <c r="DL32" s="81">
        <v>-262.54242663797316</v>
      </c>
      <c r="DM32" s="81">
        <v>259.83364597769707</v>
      </c>
      <c r="DN32" s="81">
        <v>173.87756727158998</v>
      </c>
      <c r="DO32" s="81">
        <v>-1498.3780023579711</v>
      </c>
      <c r="DP32" s="81">
        <v>-668.6819757408939</v>
      </c>
      <c r="DQ32" s="81">
        <v>788.3576672052709</v>
      </c>
      <c r="DR32" s="81">
        <v>-1237.7023266614722</v>
      </c>
      <c r="DS32" s="81">
        <v>1330.3787269207317</v>
      </c>
      <c r="DT32" s="81">
        <v>461.52169131960386</v>
      </c>
      <c r="DU32" s="81">
        <v>2281.0000660290348</v>
      </c>
      <c r="DV32" s="81">
        <v>35.148230587805543</v>
      </c>
    </row>
    <row r="33" spans="1:126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13.997283284741693</v>
      </c>
      <c r="DC33" s="81">
        <v>13.970843032452926</v>
      </c>
      <c r="DD33" s="81">
        <v>13.759257817339227</v>
      </c>
      <c r="DE33" s="81">
        <v>13.698497156600478</v>
      </c>
      <c r="DF33" s="81">
        <v>14.277228950436527</v>
      </c>
      <c r="DG33" s="81">
        <v>14.250259893101985</v>
      </c>
      <c r="DH33" s="81">
        <v>14.034442973686012</v>
      </c>
      <c r="DI33" s="81">
        <v>13.972467099732489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</row>
    <row r="34" spans="1:126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140.60659755712518</v>
      </c>
      <c r="DC34" s="81">
        <v>1109.8019945763372</v>
      </c>
      <c r="DD34" s="81">
        <v>910.12865992808645</v>
      </c>
      <c r="DE34" s="81">
        <v>156.89844065447352</v>
      </c>
      <c r="DF34" s="81">
        <v>-45.722596109855886</v>
      </c>
      <c r="DG34" s="81">
        <v>1510.5932440404802</v>
      </c>
      <c r="DH34" s="81">
        <v>554.81169018088144</v>
      </c>
      <c r="DI34" s="81">
        <v>-1390.8566118335616</v>
      </c>
      <c r="DJ34" s="81">
        <v>150.66764381287885</v>
      </c>
      <c r="DK34" s="81">
        <v>464.15408620243937</v>
      </c>
      <c r="DL34" s="81">
        <v>-306.8575584711329</v>
      </c>
      <c r="DM34" s="81">
        <v>245.58172953596994</v>
      </c>
      <c r="DN34" s="81">
        <v>159.02353827155582</v>
      </c>
      <c r="DO34" s="81">
        <v>-1513.2039727507545</v>
      </c>
      <c r="DP34" s="81">
        <v>-753.88341021071687</v>
      </c>
      <c r="DQ34" s="81">
        <v>773.82071243470921</v>
      </c>
      <c r="DR34" s="81">
        <v>-1252.8534362415071</v>
      </c>
      <c r="DS34" s="81">
        <v>1315.2562371200927</v>
      </c>
      <c r="DT34" s="81">
        <v>334.61622816038448</v>
      </c>
      <c r="DU34" s="81">
        <v>2266.1723721630619</v>
      </c>
      <c r="DV34" s="81">
        <v>19.694098816169998</v>
      </c>
    </row>
    <row r="35" spans="1:126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-2.0572385009484129</v>
      </c>
      <c r="DC35" s="81">
        <v>-2.0473948229321546</v>
      </c>
      <c r="DD35" s="81">
        <v>-2.0042366562959963</v>
      </c>
      <c r="DE35" s="81">
        <v>-1.9928717352658398</v>
      </c>
      <c r="DF35" s="81">
        <v>-2.0778108859578976</v>
      </c>
      <c r="DG35" s="81">
        <v>-2.0678687711614758</v>
      </c>
      <c r="DH35" s="81">
        <v>-2.0242790228589564</v>
      </c>
      <c r="DI35" s="81">
        <v>-2.0128004526184977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-3.7231286199494433</v>
      </c>
    </row>
    <row r="36" spans="1:126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-2.6817956222433375</v>
      </c>
      <c r="DC36" s="81">
        <v>-2.6452026103623085</v>
      </c>
      <c r="DD36" s="81">
        <v>-2.6135522474884514</v>
      </c>
      <c r="DE36" s="81">
        <v>-2.6042028821946515</v>
      </c>
      <c r="DF36" s="81">
        <v>-2.7086135784657714</v>
      </c>
      <c r="DG36" s="81">
        <v>-2.6716546364659313</v>
      </c>
      <c r="DH36" s="81">
        <v>-2.6396877699633361</v>
      </c>
      <c r="DI36" s="81">
        <v>-2.6302449110165975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</row>
    <row r="37" spans="1:126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-0.62455712129492447</v>
      </c>
      <c r="DC37" s="81">
        <v>-0.59780778743015395</v>
      </c>
      <c r="DD37" s="81">
        <v>-0.60931559119245493</v>
      </c>
      <c r="DE37" s="81">
        <v>-0.61133114692881152</v>
      </c>
      <c r="DF37" s="81">
        <v>-0.63080269250787369</v>
      </c>
      <c r="DG37" s="81">
        <v>-0.60378586530445544</v>
      </c>
      <c r="DH37" s="81">
        <v>-0.61540874710437954</v>
      </c>
      <c r="DI37" s="81">
        <v>-0.61744445839809969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-0.6564158113424905</v>
      </c>
    </row>
    <row r="38" spans="1:126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-52.268459646008921</v>
      </c>
      <c r="DC38" s="81">
        <v>195.41042438560231</v>
      </c>
      <c r="DD38" s="81">
        <v>611.56070529289582</v>
      </c>
      <c r="DE38" s="81">
        <v>-394.44649916172813</v>
      </c>
      <c r="DF38" s="81">
        <v>1776.8809046229051</v>
      </c>
      <c r="DG38" s="81">
        <v>408.96521701567258</v>
      </c>
      <c r="DH38" s="81">
        <v>593.44197571489508</v>
      </c>
      <c r="DI38" s="81">
        <v>928.48185265758354</v>
      </c>
      <c r="DJ38" s="81">
        <v>192.21340282226831</v>
      </c>
      <c r="DK38" s="81">
        <v>1318.7802016301625</v>
      </c>
      <c r="DL38" s="81">
        <v>-226.46443663409266</v>
      </c>
      <c r="DM38" s="81">
        <v>2414.761584079848</v>
      </c>
      <c r="DN38" s="81">
        <v>1027.5724906633277</v>
      </c>
      <c r="DO38" s="81">
        <v>-68.910753297697937</v>
      </c>
      <c r="DP38" s="81">
        <v>-1554.2087638849302</v>
      </c>
      <c r="DQ38" s="81">
        <v>588.72094227944842</v>
      </c>
      <c r="DR38" s="81">
        <v>146.95676192210968</v>
      </c>
      <c r="DS38" s="81">
        <v>640.57524924688471</v>
      </c>
      <c r="DT38" s="81">
        <v>688.774806912332</v>
      </c>
      <c r="DU38" s="81">
        <v>1448.4751727517776</v>
      </c>
      <c r="DV38" s="81">
        <v>712.59144770327566</v>
      </c>
    </row>
    <row r="39" spans="1:126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  <c r="DV39" s="81">
        <v>-1.8174252599999901</v>
      </c>
    </row>
    <row r="40" spans="1:126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-55.296289256009054</v>
      </c>
      <c r="DC40" s="84">
        <v>204.37247821560248</v>
      </c>
      <c r="DD40" s="84">
        <v>612.91983529289587</v>
      </c>
      <c r="DE40" s="84">
        <v>-498.11758407227813</v>
      </c>
      <c r="DF40" s="84">
        <v>1778.0530606229052</v>
      </c>
      <c r="DG40" s="84">
        <v>389.54538206567258</v>
      </c>
      <c r="DH40" s="84">
        <v>595.55444571489511</v>
      </c>
      <c r="DI40" s="84">
        <v>916.7585726575835</v>
      </c>
      <c r="DJ40" s="84">
        <v>192.05440282226832</v>
      </c>
      <c r="DK40" s="84">
        <v>1313.1148526301624</v>
      </c>
      <c r="DL40" s="84">
        <v>-227.16770663409267</v>
      </c>
      <c r="DM40" s="84">
        <v>2384.6680261898482</v>
      </c>
      <c r="DN40" s="84">
        <v>1024.8322106633277</v>
      </c>
      <c r="DO40" s="84">
        <v>-73.903973297697931</v>
      </c>
      <c r="DP40" s="84">
        <v>-1591.1396937749303</v>
      </c>
      <c r="DQ40" s="84">
        <v>596.42742227944848</v>
      </c>
      <c r="DR40" s="84">
        <v>145.56276192210967</v>
      </c>
      <c r="DS40" s="84">
        <v>627.71997924688469</v>
      </c>
      <c r="DT40" s="84">
        <v>648.747164652332</v>
      </c>
      <c r="DU40" s="84">
        <v>1444.9721727517776</v>
      </c>
      <c r="DV40" s="84">
        <v>714.4088729632756</v>
      </c>
    </row>
    <row r="41" spans="1:126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-679.18040737045249</v>
      </c>
      <c r="DG41" s="81">
        <v>540.60277353229355</v>
      </c>
      <c r="DH41" s="81">
        <v>-1331.3406654475648</v>
      </c>
      <c r="DI41" s="81">
        <v>1245.2268598903529</v>
      </c>
      <c r="DJ41" s="81">
        <v>-1202.4764272882162</v>
      </c>
      <c r="DK41" s="81">
        <v>144.8709463834079</v>
      </c>
      <c r="DL41" s="81">
        <v>2153.7622205091488</v>
      </c>
      <c r="DM41" s="81">
        <v>2380.5709396252782</v>
      </c>
      <c r="DN41" s="81">
        <v>1596.3170338844843</v>
      </c>
      <c r="DO41" s="81">
        <v>-162.78227768448889</v>
      </c>
      <c r="DP41" s="81">
        <v>2289.1652629974637</v>
      </c>
      <c r="DQ41" s="81">
        <v>927.40418753388008</v>
      </c>
      <c r="DR41" s="81">
        <v>7.3791128367808323</v>
      </c>
      <c r="DS41" s="81">
        <v>-458.38758148672719</v>
      </c>
      <c r="DT41" s="81">
        <v>-1089.0528093908431</v>
      </c>
      <c r="DU41" s="81">
        <v>1355.806515900478</v>
      </c>
      <c r="DV41" s="81">
        <v>-489.47611233497804</v>
      </c>
    </row>
    <row r="42" spans="1:126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</row>
    <row r="43" spans="1:126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</row>
    <row r="44" spans="1:126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-679.08040737045246</v>
      </c>
      <c r="DG44" s="86">
        <v>540.70277353229358</v>
      </c>
      <c r="DH44" s="86">
        <v>-1331.3406654475648</v>
      </c>
      <c r="DI44" s="86">
        <v>1245.2268598903529</v>
      </c>
      <c r="DJ44" s="86">
        <v>-1202.4764272882162</v>
      </c>
      <c r="DK44" s="86">
        <v>144.8709463834079</v>
      </c>
      <c r="DL44" s="86">
        <v>-20.849362065130094</v>
      </c>
      <c r="DM44" s="86">
        <v>2380.5709396252782</v>
      </c>
      <c r="DN44" s="86">
        <v>1596.2170338844844</v>
      </c>
      <c r="DO44" s="86">
        <v>-163.18227768448889</v>
      </c>
      <c r="DP44" s="86">
        <v>2288.3652629974636</v>
      </c>
      <c r="DQ44" s="86">
        <v>926.40418753388008</v>
      </c>
      <c r="DR44" s="86">
        <v>6.8791128367808323</v>
      </c>
      <c r="DS44" s="86">
        <v>-458.78758148672716</v>
      </c>
      <c r="DT44" s="86">
        <v>-1089.2528093908431</v>
      </c>
      <c r="DU44" s="86">
        <v>1355.7065159004781</v>
      </c>
      <c r="DV44" s="86">
        <v>-489.37611233497802</v>
      </c>
    </row>
    <row r="45" spans="1:126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-475.46492856207777</v>
      </c>
      <c r="BO45" s="78">
        <v>386.72381900658655</v>
      </c>
      <c r="BP45" s="78">
        <v>-110.41643936579692</v>
      </c>
      <c r="BQ45" s="78">
        <v>-265.68816605822121</v>
      </c>
      <c r="BR45" s="78">
        <v>-200.55945767683886</v>
      </c>
      <c r="BS45" s="78">
        <v>484.65716355642701</v>
      </c>
      <c r="BT45" s="78">
        <v>-91.56450702447205</v>
      </c>
      <c r="BU45" s="78">
        <v>269.6596967669675</v>
      </c>
      <c r="BV45" s="78">
        <v>-331.47497720252261</v>
      </c>
      <c r="BW45" s="78">
        <v>-12.042442671204071</v>
      </c>
      <c r="BX45" s="78">
        <v>-325.39476496400403</v>
      </c>
      <c r="BY45" s="78">
        <v>-330.57098022109722</v>
      </c>
      <c r="BZ45" s="78">
        <v>198.28466049533631</v>
      </c>
      <c r="CA45" s="78">
        <v>-291.27993640057139</v>
      </c>
      <c r="CB45" s="78">
        <v>1.2290245175868222</v>
      </c>
      <c r="CC45" s="78">
        <v>76.270543628831092</v>
      </c>
      <c r="CD45" s="78">
        <v>188.83648891866255</v>
      </c>
      <c r="CE45" s="78">
        <v>-54.419179735859416</v>
      </c>
      <c r="CF45" s="78">
        <v>187.47019040521036</v>
      </c>
      <c r="CG45" s="78">
        <v>-1128.3390107001046</v>
      </c>
      <c r="CH45" s="78">
        <v>-356.54555275122016</v>
      </c>
      <c r="CI45" s="78">
        <v>213.45901747071275</v>
      </c>
      <c r="CJ45" s="78">
        <v>335.88902542751907</v>
      </c>
      <c r="CK45" s="78">
        <v>-136.93481891758165</v>
      </c>
      <c r="CL45" s="79">
        <v>367.65891365368714</v>
      </c>
      <c r="CM45" s="79">
        <v>731.49097532916039</v>
      </c>
      <c r="CN45" s="79">
        <v>-1212.671275881635</v>
      </c>
      <c r="CO45" s="79">
        <v>-1066.1639877794958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609.48263463152682</v>
      </c>
      <c r="DC45" s="79">
        <v>-355.57148750335296</v>
      </c>
      <c r="DD45" s="79">
        <v>-716.11263061219688</v>
      </c>
      <c r="DE45" s="79">
        <v>-672.53684560455326</v>
      </c>
      <c r="DF45" s="79">
        <v>-726.84532912683824</v>
      </c>
      <c r="DG45" s="79">
        <v>-382.48248976152126</v>
      </c>
      <c r="DH45" s="79">
        <v>-703.7942622779608</v>
      </c>
      <c r="DI45" s="79">
        <v>-221.4516737772268</v>
      </c>
      <c r="DJ45" s="79">
        <v>-131.62055678679747</v>
      </c>
      <c r="DK45" s="79">
        <v>365.55876390833225</v>
      </c>
      <c r="DL45" s="79">
        <v>-759.70826780912432</v>
      </c>
      <c r="DM45" s="79">
        <v>324.83651253347307</v>
      </c>
      <c r="DN45" s="79">
        <v>256.46146749439117</v>
      </c>
      <c r="DO45" s="79">
        <v>-85.103413959770535</v>
      </c>
      <c r="DP45" s="79">
        <v>-740.45896761201539</v>
      </c>
      <c r="DQ45" s="79">
        <v>-610.68543256999442</v>
      </c>
      <c r="DR45" s="79">
        <v>-586.43738442415201</v>
      </c>
      <c r="DS45" s="79">
        <v>-37.575067896472547</v>
      </c>
      <c r="DT45" s="79">
        <v>-553.38148726074746</v>
      </c>
      <c r="DU45" s="79">
        <v>-1023.0497221826942</v>
      </c>
      <c r="DV45" s="79">
        <v>-798.59595626754049</v>
      </c>
    </row>
    <row r="46" spans="1:126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955.38553894555014</v>
      </c>
      <c r="DC46" s="79">
        <v>1422.8878045283338</v>
      </c>
      <c r="DD46" s="79">
        <v>465.36328090308257</v>
      </c>
      <c r="DE46" s="79">
        <v>2316.2354425152989</v>
      </c>
      <c r="DF46" s="79">
        <v>-850.2046589970015</v>
      </c>
      <c r="DG46" s="79">
        <v>2382.6602647980731</v>
      </c>
      <c r="DH46" s="79">
        <v>253.04702249296361</v>
      </c>
      <c r="DI46" s="79">
        <v>-557.81598498172866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996.2917877196453</v>
      </c>
      <c r="DO46" s="79">
        <v>-1288.7886135776014</v>
      </c>
      <c r="DP46" s="79">
        <v>1722.2497704132538</v>
      </c>
      <c r="DQ46" s="79">
        <v>-366.7759239775105</v>
      </c>
      <c r="DR46" s="79">
        <v>1039.8700660352924</v>
      </c>
      <c r="DS46" s="79">
        <v>2768.4585694777134</v>
      </c>
      <c r="DT46" s="79">
        <v>-948.72312295292397</v>
      </c>
      <c r="DU46" s="79">
        <v>2801.216061601564</v>
      </c>
      <c r="DV46" s="79">
        <v>-206.45875181878921</v>
      </c>
    </row>
    <row r="47" spans="1:126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963.26353894555018</v>
      </c>
      <c r="DC47" s="81">
        <v>1424.923509795334</v>
      </c>
      <c r="DD47" s="81">
        <v>473.03491090308256</v>
      </c>
      <c r="DE47" s="81">
        <v>2317.2151425152988</v>
      </c>
      <c r="DF47" s="81">
        <v>-700.18019774700144</v>
      </c>
      <c r="DG47" s="81">
        <v>3011.9590337680729</v>
      </c>
      <c r="DH47" s="81">
        <v>1300.8334224929636</v>
      </c>
      <c r="DI47" s="81">
        <v>-281.46128498172868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1000.4292325796453</v>
      </c>
      <c r="DO47" s="81">
        <v>-1284.2631982776015</v>
      </c>
      <c r="DP47" s="81">
        <v>2024.9853032432538</v>
      </c>
      <c r="DQ47" s="81">
        <v>-352.95657629751054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  <c r="DV47" s="81">
        <v>-268.87875181878923</v>
      </c>
    </row>
    <row r="48" spans="1:126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296.59999999999997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-62.42</v>
      </c>
    </row>
    <row r="49" spans="1:126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0</v>
      </c>
    </row>
    <row r="50" spans="1:126" ht="15" customHeight="1" x14ac:dyDescent="0.25">
      <c r="A50" s="8"/>
      <c r="B50" s="60" t="s">
        <v>563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V202"/>
  <sheetViews>
    <sheetView showGridLines="0" tabSelected="1" zoomScaleNormal="100" workbookViewId="0">
      <pane xSplit="2" ySplit="8" topLeftCell="DH9" activePane="bottomRight" state="frozen"/>
      <selection activeCell="B70" sqref="B70"/>
      <selection pane="topRight" activeCell="B70" sqref="B70"/>
      <selection pane="bottomLeft" activeCell="B70" sqref="B70"/>
      <selection pane="bottomRight" activeCell="DV15" sqref="DV15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6" width="10.7109375" customWidth="1"/>
  </cols>
  <sheetData>
    <row r="5" spans="1:126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6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6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</row>
    <row r="8" spans="1:126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</row>
    <row r="9" spans="1:126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</row>
    <row r="10" spans="1:126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159.47164288799468</v>
      </c>
      <c r="BO10" s="116">
        <v>133.24677587002952</v>
      </c>
      <c r="BP10" s="116">
        <v>-578.89942603759664</v>
      </c>
      <c r="BQ10" s="116">
        <v>-1640.6249497224544</v>
      </c>
      <c r="BR10" s="116">
        <v>-355.25413956034572</v>
      </c>
      <c r="BS10" s="116">
        <v>-820.08564529507566</v>
      </c>
      <c r="BT10" s="116">
        <v>-1226.6394009004125</v>
      </c>
      <c r="BU10" s="116">
        <v>-2150.3395064792221</v>
      </c>
      <c r="BV10" s="116">
        <v>-766.5276829837585</v>
      </c>
      <c r="BW10" s="116">
        <v>-1588.5711286432088</v>
      </c>
      <c r="BX10" s="116">
        <v>-2645.1771543228024</v>
      </c>
      <c r="BY10" s="116">
        <v>-2768.120126677768</v>
      </c>
      <c r="BZ10" s="116">
        <v>-1628.9325911291671</v>
      </c>
      <c r="CA10" s="116">
        <v>-1599.5305748390583</v>
      </c>
      <c r="CB10" s="116">
        <v>-2071.8197905946181</v>
      </c>
      <c r="CC10" s="116">
        <v>-3150.5913284437174</v>
      </c>
      <c r="CD10" s="116">
        <v>-1782.1084846161139</v>
      </c>
      <c r="CE10" s="116">
        <v>-2228.3037685736126</v>
      </c>
      <c r="CF10" s="116">
        <v>-2634.9315192997947</v>
      </c>
      <c r="CG10" s="116">
        <v>-2398.8360352394466</v>
      </c>
      <c r="CH10" s="116">
        <v>-1834.9794347736424</v>
      </c>
      <c r="CI10" s="116">
        <v>-1715.0803315029189</v>
      </c>
      <c r="CJ10" s="116">
        <v>-1901.1981822444395</v>
      </c>
      <c r="CK10" s="116">
        <v>-2309.3928553262485</v>
      </c>
      <c r="CL10" s="116">
        <v>-1035.6984771071311</v>
      </c>
      <c r="CM10" s="116">
        <v>-1147.369448790012</v>
      </c>
      <c r="CN10" s="116">
        <v>-1989.6915173830293</v>
      </c>
      <c r="CO10" s="116">
        <v>-1715.0648134764833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18.185993703587883</v>
      </c>
      <c r="DC10" s="116">
        <v>741.28218577092048</v>
      </c>
      <c r="DD10" s="116">
        <v>707.20548013597363</v>
      </c>
      <c r="DE10" s="116">
        <v>-585.09388122146265</v>
      </c>
      <c r="DF10" s="116">
        <v>1139.0982494590171</v>
      </c>
      <c r="DG10" s="116">
        <v>1042.6706841505584</v>
      </c>
      <c r="DH10" s="116">
        <v>2184.7101590211059</v>
      </c>
      <c r="DI10" s="116">
        <v>486.62705242126685</v>
      </c>
      <c r="DJ10" s="116">
        <v>542.92658579284762</v>
      </c>
      <c r="DK10" s="116">
        <v>101.11783693874168</v>
      </c>
      <c r="DL10" s="116">
        <v>-734.81950435844556</v>
      </c>
      <c r="DM10" s="116">
        <v>-2973.6613601021818</v>
      </c>
      <c r="DN10" s="116">
        <v>-1894.7312239858875</v>
      </c>
      <c r="DO10" s="116">
        <v>-540.85646513262691</v>
      </c>
      <c r="DP10" s="116">
        <v>-1329.0394575765167</v>
      </c>
      <c r="DQ10" s="116">
        <v>-1346.9377565819668</v>
      </c>
      <c r="DR10" s="116">
        <v>776.6702639037685</v>
      </c>
      <c r="DS10" s="116">
        <v>1762.22606324554</v>
      </c>
      <c r="DT10" s="116">
        <v>294.82871036394135</v>
      </c>
      <c r="DU10" s="116">
        <v>-215.12236556396238</v>
      </c>
      <c r="DV10" s="116">
        <v>-16.022821282978839</v>
      </c>
    </row>
    <row r="11" spans="1:126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-2145.9849141982022</v>
      </c>
      <c r="BO11" s="84">
        <v>-2364.1786009995358</v>
      </c>
      <c r="BP11" s="84">
        <v>-2994.8599608799077</v>
      </c>
      <c r="BQ11" s="84">
        <v>-3865.5334121733686</v>
      </c>
      <c r="BR11" s="84">
        <v>-2380.9888211109919</v>
      </c>
      <c r="BS11" s="84">
        <v>-3417.4204051271818</v>
      </c>
      <c r="BT11" s="84">
        <v>-3879.7112863468128</v>
      </c>
      <c r="BU11" s="84">
        <v>-4524.1405192442962</v>
      </c>
      <c r="BV11" s="84">
        <v>-2877.6484625487283</v>
      </c>
      <c r="BW11" s="84">
        <v>-4235.6540874856164</v>
      </c>
      <c r="BX11" s="84">
        <v>-5149.8487976863598</v>
      </c>
      <c r="BY11" s="84">
        <v>-5134.4586257332976</v>
      </c>
      <c r="BZ11" s="84">
        <v>-3875.4358761327494</v>
      </c>
      <c r="CA11" s="84">
        <v>-4426.9279209357246</v>
      </c>
      <c r="CB11" s="84">
        <v>-4708.3559603284157</v>
      </c>
      <c r="CC11" s="84">
        <v>-5682.9817131901254</v>
      </c>
      <c r="CD11" s="84">
        <v>-3890.7738616126044</v>
      </c>
      <c r="CE11" s="84">
        <v>-4674.4299040620117</v>
      </c>
      <c r="CF11" s="84">
        <v>-5109.3906009036364</v>
      </c>
      <c r="CG11" s="84">
        <v>-5210.4033001991556</v>
      </c>
      <c r="CH11" s="84">
        <v>-3874.1648052868277</v>
      </c>
      <c r="CI11" s="84">
        <v>-4451.6610195114736</v>
      </c>
      <c r="CJ11" s="84">
        <v>-4786.5982400991998</v>
      </c>
      <c r="CK11" s="84">
        <v>-4994.982788227584</v>
      </c>
      <c r="CL11" s="84">
        <v>-3344.7484550399495</v>
      </c>
      <c r="CM11" s="84">
        <v>-3930.5377536112537</v>
      </c>
      <c r="CN11" s="84">
        <v>-4801.5464712733537</v>
      </c>
      <c r="CO11" s="84">
        <v>-4853.4405376601371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-3365.1166339205884</v>
      </c>
      <c r="DC11" s="84">
        <v>-3743.7408295695423</v>
      </c>
      <c r="DD11" s="84">
        <v>-4170.8649723376802</v>
      </c>
      <c r="DE11" s="84">
        <v>-4542.9159948020952</v>
      </c>
      <c r="DF11" s="84">
        <v>-2295.1569577287737</v>
      </c>
      <c r="DG11" s="84">
        <v>-3207.2138003655964</v>
      </c>
      <c r="DH11" s="84">
        <v>-3137.3358434760194</v>
      </c>
      <c r="DI11" s="84">
        <v>-4518.4303931265986</v>
      </c>
      <c r="DJ11" s="84">
        <v>-4233.201414432986</v>
      </c>
      <c r="DK11" s="84">
        <v>-6223.0420525507907</v>
      </c>
      <c r="DL11" s="84">
        <v>-6779.1508602672602</v>
      </c>
      <c r="DM11" s="84">
        <v>-9193.9322176413098</v>
      </c>
      <c r="DN11" s="84">
        <v>-7467.644808243962</v>
      </c>
      <c r="DO11" s="84">
        <v>-7799.1443467732315</v>
      </c>
      <c r="DP11" s="84">
        <v>-8823.4787944797718</v>
      </c>
      <c r="DQ11" s="84">
        <v>-8619.3641568067105</v>
      </c>
      <c r="DR11" s="84">
        <v>-5551.9619808313801</v>
      </c>
      <c r="DS11" s="84">
        <v>-5986.4597978899328</v>
      </c>
      <c r="DT11" s="84">
        <v>-7733.0083414236469</v>
      </c>
      <c r="DU11" s="84">
        <v>-8043.8431492342897</v>
      </c>
      <c r="DV11" s="84">
        <v>-6276.9536340888189</v>
      </c>
    </row>
    <row r="12" spans="1:126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6184.6143254256795</v>
      </c>
      <c r="BO12" s="84">
        <v>6223.8876403445047</v>
      </c>
      <c r="BP12" s="84">
        <v>5985.8274873271594</v>
      </c>
      <c r="BQ12" s="84">
        <v>5908.364022315769</v>
      </c>
      <c r="BR12" s="84">
        <v>7311.8249197430214</v>
      </c>
      <c r="BS12" s="84">
        <v>7369.0998234565004</v>
      </c>
      <c r="BT12" s="84">
        <v>7086.4410803271539</v>
      </c>
      <c r="BU12" s="84">
        <v>7238.06233379886</v>
      </c>
      <c r="BV12" s="84">
        <v>9202.0523948500322</v>
      </c>
      <c r="BW12" s="84">
        <v>9102.8671524168076</v>
      </c>
      <c r="BX12" s="84">
        <v>8359.946003281384</v>
      </c>
      <c r="BY12" s="84">
        <v>8120.3516670793324</v>
      </c>
      <c r="BZ12" s="84">
        <v>9665.5516626064236</v>
      </c>
      <c r="CA12" s="84">
        <v>9236.699164695201</v>
      </c>
      <c r="CB12" s="84">
        <v>8947.8734930742667</v>
      </c>
      <c r="CC12" s="84">
        <v>8535.5781124377045</v>
      </c>
      <c r="CD12" s="84">
        <v>9527.6996649458561</v>
      </c>
      <c r="CE12" s="84">
        <v>9345.4314472409969</v>
      </c>
      <c r="CF12" s="84">
        <v>9028.4139079343386</v>
      </c>
      <c r="CG12" s="84">
        <v>9023.2692720438226</v>
      </c>
      <c r="CH12" s="84">
        <v>9876.5362010663812</v>
      </c>
      <c r="CI12" s="84">
        <v>10074.387856524634</v>
      </c>
      <c r="CJ12" s="84">
        <v>9621.3253196558471</v>
      </c>
      <c r="CK12" s="84">
        <v>9504.8018606066289</v>
      </c>
      <c r="CL12" s="84">
        <v>10215.908418306855</v>
      </c>
      <c r="CM12" s="84">
        <v>10067.86365321499</v>
      </c>
      <c r="CN12" s="84">
        <v>9510.718188020046</v>
      </c>
      <c r="CO12" s="84">
        <v>9501.1683115529504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11976.498576232774</v>
      </c>
      <c r="DC12" s="84">
        <v>12285.792480156942</v>
      </c>
      <c r="DD12" s="84">
        <v>11756.877546988657</v>
      </c>
      <c r="DE12" s="84">
        <v>11930.656884865331</v>
      </c>
      <c r="DF12" s="84">
        <v>12532.628350800787</v>
      </c>
      <c r="DG12" s="84">
        <v>8702.7880382810145</v>
      </c>
      <c r="DH12" s="84">
        <v>9843.1472560006332</v>
      </c>
      <c r="DI12" s="84">
        <v>10753.608016746055</v>
      </c>
      <c r="DJ12" s="84">
        <v>12105.937153677965</v>
      </c>
      <c r="DK12" s="84">
        <v>12839.90744011899</v>
      </c>
      <c r="DL12" s="84">
        <v>12983.127638892305</v>
      </c>
      <c r="DM12" s="84">
        <v>12923.363057294706</v>
      </c>
      <c r="DN12" s="84">
        <v>15156.610244917856</v>
      </c>
      <c r="DO12" s="84">
        <v>15986.772091329793</v>
      </c>
      <c r="DP12" s="84">
        <v>15676.672727709229</v>
      </c>
      <c r="DQ12" s="84">
        <v>15134.171747290682</v>
      </c>
      <c r="DR12" s="84">
        <v>16803.399011095353</v>
      </c>
      <c r="DS12" s="84">
        <v>16887.842623757399</v>
      </c>
      <c r="DT12" s="84">
        <v>16079.607636310251</v>
      </c>
      <c r="DU12" s="84">
        <v>15595.381476734223</v>
      </c>
      <c r="DV12" s="84">
        <v>16415.635215137077</v>
      </c>
    </row>
    <row r="13" spans="1:126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8330.5992396238817</v>
      </c>
      <c r="BO13" s="84">
        <v>8588.0662413440405</v>
      </c>
      <c r="BP13" s="84">
        <v>8980.6874482070671</v>
      </c>
      <c r="BQ13" s="84">
        <v>9773.8974344891376</v>
      </c>
      <c r="BR13" s="84">
        <v>9692.8137408540133</v>
      </c>
      <c r="BS13" s="84">
        <v>10786.520228583682</v>
      </c>
      <c r="BT13" s="84">
        <v>10966.152366673967</v>
      </c>
      <c r="BU13" s="84">
        <v>11762.202853043156</v>
      </c>
      <c r="BV13" s="84">
        <v>12079.70085739876</v>
      </c>
      <c r="BW13" s="84">
        <v>13338.521239902424</v>
      </c>
      <c r="BX13" s="84">
        <v>13509.794800967744</v>
      </c>
      <c r="BY13" s="84">
        <v>13254.81029281263</v>
      </c>
      <c r="BZ13" s="84">
        <v>13540.987538739173</v>
      </c>
      <c r="CA13" s="84">
        <v>13663.627085630926</v>
      </c>
      <c r="CB13" s="84">
        <v>13656.229453402682</v>
      </c>
      <c r="CC13" s="84">
        <v>14218.55982562783</v>
      </c>
      <c r="CD13" s="84">
        <v>13418.47352655846</v>
      </c>
      <c r="CE13" s="84">
        <v>14019.861351303009</v>
      </c>
      <c r="CF13" s="84">
        <v>14137.804508837975</v>
      </c>
      <c r="CG13" s="84">
        <v>14233.672572242978</v>
      </c>
      <c r="CH13" s="84">
        <v>13750.701006353209</v>
      </c>
      <c r="CI13" s="84">
        <v>14526.048876036108</v>
      </c>
      <c r="CJ13" s="84">
        <v>14407.923559755047</v>
      </c>
      <c r="CK13" s="84">
        <v>14499.784648834213</v>
      </c>
      <c r="CL13" s="84">
        <v>13560.656873346805</v>
      </c>
      <c r="CM13" s="84">
        <v>13998.401406826244</v>
      </c>
      <c r="CN13" s="84">
        <v>14312.2646592934</v>
      </c>
      <c r="CO13" s="84">
        <v>14354.608849213088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15341.615210153363</v>
      </c>
      <c r="DC13" s="84">
        <v>16029.533309726485</v>
      </c>
      <c r="DD13" s="84">
        <v>15927.742519326337</v>
      </c>
      <c r="DE13" s="84">
        <v>16473.572879667427</v>
      </c>
      <c r="DF13" s="84">
        <v>14827.785308529561</v>
      </c>
      <c r="DG13" s="84">
        <v>11910.001838646611</v>
      </c>
      <c r="DH13" s="84">
        <v>12980.483099476653</v>
      </c>
      <c r="DI13" s="84">
        <v>15272.038409872654</v>
      </c>
      <c r="DJ13" s="84">
        <v>16339.138568110951</v>
      </c>
      <c r="DK13" s="84">
        <v>19062.949492669781</v>
      </c>
      <c r="DL13" s="84">
        <v>19762.278499159565</v>
      </c>
      <c r="DM13" s="84">
        <v>22117.295274936016</v>
      </c>
      <c r="DN13" s="84">
        <v>22624.255053161818</v>
      </c>
      <c r="DO13" s="84">
        <v>23785.916438103024</v>
      </c>
      <c r="DP13" s="84">
        <v>24500.151522189</v>
      </c>
      <c r="DQ13" s="84">
        <v>23753.535904097393</v>
      </c>
      <c r="DR13" s="84">
        <v>22355.360991926733</v>
      </c>
      <c r="DS13" s="84">
        <v>22874.302421647331</v>
      </c>
      <c r="DT13" s="84">
        <v>23812.615977733898</v>
      </c>
      <c r="DU13" s="84">
        <v>23639.224625968513</v>
      </c>
      <c r="DV13" s="84">
        <v>22692.588849225896</v>
      </c>
    </row>
    <row r="14" spans="1:126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-3172.5535953052986</v>
      </c>
      <c r="BO14" s="84">
        <v>-3239.4105891402151</v>
      </c>
      <c r="BP14" s="84">
        <v>-3845.0898730183476</v>
      </c>
      <c r="BQ14" s="84">
        <v>-4592.1364774220947</v>
      </c>
      <c r="BR14" s="84">
        <v>-3546.0262458162924</v>
      </c>
      <c r="BS14" s="84">
        <v>-4352.8082151096824</v>
      </c>
      <c r="BT14" s="84">
        <v>-4930.7562999094216</v>
      </c>
      <c r="BU14" s="84">
        <v>-5250.2023136482758</v>
      </c>
      <c r="BV14" s="84">
        <v>-4295.5422145017446</v>
      </c>
      <c r="BW14" s="84">
        <v>-5250.4854149653702</v>
      </c>
      <c r="BX14" s="84">
        <v>-6277.6052511928065</v>
      </c>
      <c r="BY14" s="84">
        <v>-6039.2815139707409</v>
      </c>
      <c r="BZ14" s="84">
        <v>-5320.6531191273189</v>
      </c>
      <c r="CA14" s="84">
        <v>-5437.5859138044043</v>
      </c>
      <c r="CB14" s="84">
        <v>-5871.684809379427</v>
      </c>
      <c r="CC14" s="84">
        <v>-6628.5117787330846</v>
      </c>
      <c r="CD14" s="84">
        <v>-5424.2702867478765</v>
      </c>
      <c r="CE14" s="84">
        <v>-5770.5039532744349</v>
      </c>
      <c r="CF14" s="84">
        <v>-6496.6041298301298</v>
      </c>
      <c r="CG14" s="84">
        <v>-6411.7770308585505</v>
      </c>
      <c r="CH14" s="84">
        <v>-5559.3786987029634</v>
      </c>
      <c r="CI14" s="84">
        <v>-5784.8295781792513</v>
      </c>
      <c r="CJ14" s="84">
        <v>-6234.7457132927111</v>
      </c>
      <c r="CK14" s="84">
        <v>-6378.181557606671</v>
      </c>
      <c r="CL14" s="84">
        <v>-5060.1002032167744</v>
      </c>
      <c r="CM14" s="84">
        <v>-5257.6899037625999</v>
      </c>
      <c r="CN14" s="84">
        <v>-6283.7246171671386</v>
      </c>
      <c r="CO14" s="84">
        <v>-6410.5652358423986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-5278.8439679595085</v>
      </c>
      <c r="DK14" s="84">
        <v>-7159.4994746749162</v>
      </c>
      <c r="DL14" s="84">
        <v>-7745.3717466520429</v>
      </c>
      <c r="DM14" s="84">
        <v>-9755.2345014355215</v>
      </c>
      <c r="DN14" s="84">
        <v>-8858.408946328218</v>
      </c>
      <c r="DO14" s="84">
        <v>-9129.8126269418171</v>
      </c>
      <c r="DP14" s="84">
        <v>-10558.386781193736</v>
      </c>
      <c r="DQ14" s="84">
        <v>-10429.59923702881</v>
      </c>
      <c r="DR14" s="84">
        <v>-7962.5177919631296</v>
      </c>
      <c r="DS14" s="84">
        <v>-8072.9181759292187</v>
      </c>
      <c r="DT14" s="84">
        <v>-9743.975644075028</v>
      </c>
      <c r="DU14" s="84">
        <v>-10253.078313575394</v>
      </c>
      <c r="DV14" s="84">
        <v>-9258.1579147301436</v>
      </c>
    </row>
    <row r="15" spans="1:126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4143.0484835742018</v>
      </c>
      <c r="BO15" s="84">
        <v>4227.8183986833637</v>
      </c>
      <c r="BP15" s="84">
        <v>3975.9125058584918</v>
      </c>
      <c r="BQ15" s="84">
        <v>3882.4737618046597</v>
      </c>
      <c r="BR15" s="84">
        <v>4908.2772261730588</v>
      </c>
      <c r="BS15" s="84">
        <v>5096.2391264952112</v>
      </c>
      <c r="BT15" s="84">
        <v>4660.8821684896293</v>
      </c>
      <c r="BU15" s="84">
        <v>4960.8307302242147</v>
      </c>
      <c r="BV15" s="84">
        <v>6411.6959182221517</v>
      </c>
      <c r="BW15" s="84">
        <v>6512.4058653199017</v>
      </c>
      <c r="BX15" s="84">
        <v>5639.8347749259592</v>
      </c>
      <c r="BY15" s="84">
        <v>5530.8304068331536</v>
      </c>
      <c r="BZ15" s="84">
        <v>6652.302752650834</v>
      </c>
      <c r="CA15" s="84">
        <v>6540.9348396844407</v>
      </c>
      <c r="CB15" s="84">
        <v>6099.6007396973964</v>
      </c>
      <c r="CC15" s="84">
        <v>5690.3677354686779</v>
      </c>
      <c r="CD15" s="84">
        <v>6275.6021355459507</v>
      </c>
      <c r="CE15" s="84">
        <v>6418.2582695731517</v>
      </c>
      <c r="CF15" s="84">
        <v>5741.2334406831342</v>
      </c>
      <c r="CG15" s="84">
        <v>5755.2558866643203</v>
      </c>
      <c r="CH15" s="84">
        <v>6381.0975468637425</v>
      </c>
      <c r="CI15" s="84">
        <v>6788.7911240132089</v>
      </c>
      <c r="CJ15" s="84">
        <v>6188.9308865356352</v>
      </c>
      <c r="CK15" s="84">
        <v>6117.4073887650466</v>
      </c>
      <c r="CL15" s="84">
        <v>6554.6277446786207</v>
      </c>
      <c r="CM15" s="84">
        <v>6664.8355715495136</v>
      </c>
      <c r="CN15" s="84">
        <v>5908.2850758010654</v>
      </c>
      <c r="CO15" s="84">
        <v>5718.7758386129781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8500.210474902553</v>
      </c>
      <c r="DK15" s="84">
        <v>8858.5002640050243</v>
      </c>
      <c r="DL15" s="84">
        <v>8840.504989635363</v>
      </c>
      <c r="DM15" s="84">
        <v>8698.3352386250899</v>
      </c>
      <c r="DN15" s="84">
        <v>10171.113952595009</v>
      </c>
      <c r="DO15" s="84">
        <v>10598.632845086522</v>
      </c>
      <c r="DP15" s="84">
        <v>10092.548838189896</v>
      </c>
      <c r="DQ15" s="84">
        <v>9252.166875431989</v>
      </c>
      <c r="DR15" s="84">
        <v>10718.396307199147</v>
      </c>
      <c r="DS15" s="84">
        <v>10793.124471137762</v>
      </c>
      <c r="DT15" s="84">
        <v>9864.5300684797039</v>
      </c>
      <c r="DU15" s="84">
        <v>8899.3187859968439</v>
      </c>
      <c r="DV15" s="84">
        <v>9381.0720184163856</v>
      </c>
    </row>
    <row r="16" spans="1:126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4103.792007592202</v>
      </c>
      <c r="BO16" s="84">
        <v>4197.298037151364</v>
      </c>
      <c r="BP16" s="84">
        <v>3927.8570779404918</v>
      </c>
      <c r="BQ16" s="84">
        <v>3849.2841385166598</v>
      </c>
      <c r="BR16" s="84">
        <v>4850.5554847070589</v>
      </c>
      <c r="BS16" s="84">
        <v>5031.3743375982112</v>
      </c>
      <c r="BT16" s="84">
        <v>4587.5549095936294</v>
      </c>
      <c r="BU16" s="84">
        <v>4856.4511635562149</v>
      </c>
      <c r="BV16" s="84">
        <v>6307.5078187028521</v>
      </c>
      <c r="BW16" s="84">
        <v>6403.0635825969021</v>
      </c>
      <c r="BX16" s="84">
        <v>5530.2519289769589</v>
      </c>
      <c r="BY16" s="84">
        <v>5408.2960246271532</v>
      </c>
      <c r="BZ16" s="84">
        <v>6527.318272988834</v>
      </c>
      <c r="CA16" s="84">
        <v>6414.5659900444407</v>
      </c>
      <c r="CB16" s="84">
        <v>5959.6847697093963</v>
      </c>
      <c r="CC16" s="84">
        <v>5551.7445979886779</v>
      </c>
      <c r="CD16" s="84">
        <v>6130.4471220599507</v>
      </c>
      <c r="CE16" s="84">
        <v>6290.631396609152</v>
      </c>
      <c r="CF16" s="84">
        <v>5612.3574961301338</v>
      </c>
      <c r="CG16" s="84">
        <v>5625.7500185633207</v>
      </c>
      <c r="CH16" s="84">
        <v>6268.1470340877422</v>
      </c>
      <c r="CI16" s="84">
        <v>6655.9517396462088</v>
      </c>
      <c r="CJ16" s="84">
        <v>6056.0120795226348</v>
      </c>
      <c r="CK16" s="84">
        <v>5998.1898032265462</v>
      </c>
      <c r="CL16" s="84">
        <v>6444.4547430586208</v>
      </c>
      <c r="CM16" s="84">
        <v>6560.513745440514</v>
      </c>
      <c r="CN16" s="84">
        <v>5808.0423540630654</v>
      </c>
      <c r="CO16" s="84">
        <v>5618.7071747619784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8254.4645710125533</v>
      </c>
      <c r="DK16" s="84">
        <v>8592.4766498650242</v>
      </c>
      <c r="DL16" s="84">
        <v>8589.314146955363</v>
      </c>
      <c r="DM16" s="84">
        <v>8429.9856934450891</v>
      </c>
      <c r="DN16" s="84">
        <v>9903.9260695550092</v>
      </c>
      <c r="DO16" s="84">
        <v>10309.293290906522</v>
      </c>
      <c r="DP16" s="84">
        <v>9852.7504449798962</v>
      </c>
      <c r="DQ16" s="84">
        <v>9006.0949127219883</v>
      </c>
      <c r="DR16" s="84">
        <v>10421.910470519148</v>
      </c>
      <c r="DS16" s="84">
        <v>10496.538197107762</v>
      </c>
      <c r="DT16" s="84">
        <v>9540.6986195797035</v>
      </c>
      <c r="DU16" s="84">
        <v>8554.2452340768432</v>
      </c>
      <c r="DV16" s="84">
        <v>9035.0757665663859</v>
      </c>
    </row>
    <row r="17" spans="1:126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</row>
    <row r="18" spans="1:126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</row>
    <row r="19" spans="1:126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7315.6020788795004</v>
      </c>
      <c r="BO19" s="84">
        <v>7467.2289878235788</v>
      </c>
      <c r="BP19" s="84">
        <v>7821.0023788768394</v>
      </c>
      <c r="BQ19" s="84">
        <v>8474.6102392267549</v>
      </c>
      <c r="BR19" s="84">
        <v>8454.3034719893512</v>
      </c>
      <c r="BS19" s="84">
        <v>9449.0473416048935</v>
      </c>
      <c r="BT19" s="84">
        <v>9591.6384683990509</v>
      </c>
      <c r="BU19" s="84">
        <v>10211.03304387249</v>
      </c>
      <c r="BV19" s="84">
        <v>10707.238132723896</v>
      </c>
      <c r="BW19" s="84">
        <v>11762.891280285272</v>
      </c>
      <c r="BX19" s="84">
        <v>11917.440026118766</v>
      </c>
      <c r="BY19" s="84">
        <v>11570.111920803894</v>
      </c>
      <c r="BZ19" s="84">
        <v>11972.955871778153</v>
      </c>
      <c r="CA19" s="84">
        <v>11978.520753488845</v>
      </c>
      <c r="CB19" s="84">
        <v>11971.285549076823</v>
      </c>
      <c r="CC19" s="84">
        <v>12318.879514201763</v>
      </c>
      <c r="CD19" s="84">
        <v>11699.872422293827</v>
      </c>
      <c r="CE19" s="84">
        <v>12188.762222847587</v>
      </c>
      <c r="CF19" s="84">
        <v>12237.837570513264</v>
      </c>
      <c r="CG19" s="84">
        <v>12167.032917522871</v>
      </c>
      <c r="CH19" s="84">
        <v>11940.476245566706</v>
      </c>
      <c r="CI19" s="84">
        <v>12573.62070219246</v>
      </c>
      <c r="CJ19" s="84">
        <v>12423.676599828346</v>
      </c>
      <c r="CK19" s="84">
        <v>12495.588946371718</v>
      </c>
      <c r="CL19" s="84">
        <v>11614.727947895395</v>
      </c>
      <c r="CM19" s="84">
        <v>11922.525475312113</v>
      </c>
      <c r="CN19" s="84">
        <v>12192.009692968204</v>
      </c>
      <c r="CO19" s="84">
        <v>12129.341074455377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13779.054442862061</v>
      </c>
      <c r="DK19" s="84">
        <v>16017.99973867994</v>
      </c>
      <c r="DL19" s="84">
        <v>16585.876736287406</v>
      </c>
      <c r="DM19" s="84">
        <v>18453.569740060611</v>
      </c>
      <c r="DN19" s="84">
        <v>19029.522898923227</v>
      </c>
      <c r="DO19" s="84">
        <v>19728.445472028339</v>
      </c>
      <c r="DP19" s="84">
        <v>20650.935619383632</v>
      </c>
      <c r="DQ19" s="84">
        <v>19681.766112460798</v>
      </c>
      <c r="DR19" s="84">
        <v>18680.914099162277</v>
      </c>
      <c r="DS19" s="84">
        <v>18866.042647066981</v>
      </c>
      <c r="DT19" s="84">
        <v>19608.505712554732</v>
      </c>
      <c r="DU19" s="84">
        <v>19152.397099572237</v>
      </c>
      <c r="DV19" s="84">
        <v>18639.229933146529</v>
      </c>
    </row>
    <row r="20" spans="1:126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7312.8856088795001</v>
      </c>
      <c r="BO20" s="84">
        <v>7464.6077178235792</v>
      </c>
      <c r="BP20" s="84">
        <v>7815.6507988768399</v>
      </c>
      <c r="BQ20" s="84">
        <v>8466.7870692267552</v>
      </c>
      <c r="BR20" s="84">
        <v>8450.4801219893507</v>
      </c>
      <c r="BS20" s="84">
        <v>9444.0376716048941</v>
      </c>
      <c r="BT20" s="84">
        <v>9588.3994813890513</v>
      </c>
      <c r="BU20" s="84">
        <v>10209.43210387249</v>
      </c>
      <c r="BV20" s="84">
        <v>10704.606612723896</v>
      </c>
      <c r="BW20" s="84">
        <v>11762.241280285272</v>
      </c>
      <c r="BX20" s="84">
        <v>11917.081826118765</v>
      </c>
      <c r="BY20" s="84">
        <v>11569.685790803895</v>
      </c>
      <c r="BZ20" s="84">
        <v>11972.941901778153</v>
      </c>
      <c r="CA20" s="84">
        <v>11978.035433488845</v>
      </c>
      <c r="CB20" s="84">
        <v>11970.811759076823</v>
      </c>
      <c r="CC20" s="84">
        <v>12318.875834201763</v>
      </c>
      <c r="CD20" s="84">
        <v>11699.429502293828</v>
      </c>
      <c r="CE20" s="84">
        <v>12188.758342847586</v>
      </c>
      <c r="CF20" s="84">
        <v>12236.952460513265</v>
      </c>
      <c r="CG20" s="84">
        <v>12166.994705922871</v>
      </c>
      <c r="CH20" s="84">
        <v>11940.454535566705</v>
      </c>
      <c r="CI20" s="84">
        <v>12573.207732192461</v>
      </c>
      <c r="CJ20" s="84">
        <v>12423.274279828347</v>
      </c>
      <c r="CK20" s="84">
        <v>12495.577176371718</v>
      </c>
      <c r="CL20" s="84">
        <v>11614.291117895395</v>
      </c>
      <c r="CM20" s="84">
        <v>11922.508915312113</v>
      </c>
      <c r="CN20" s="84">
        <v>12191.762042968205</v>
      </c>
      <c r="CO20" s="84">
        <v>12129.321334455377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13778.990712862062</v>
      </c>
      <c r="DK20" s="84">
        <v>16017.95180867994</v>
      </c>
      <c r="DL20" s="84">
        <v>16585.229496287408</v>
      </c>
      <c r="DM20" s="84">
        <v>18453.135710060611</v>
      </c>
      <c r="DN20" s="84">
        <v>19029.466668923229</v>
      </c>
      <c r="DO20" s="84">
        <v>19727.98057202834</v>
      </c>
      <c r="DP20" s="84">
        <v>20650.369169383634</v>
      </c>
      <c r="DQ20" s="84">
        <v>19681.452632460798</v>
      </c>
      <c r="DR20" s="84">
        <v>18680.438958752278</v>
      </c>
      <c r="DS20" s="84">
        <v>18865.777174306982</v>
      </c>
      <c r="DT20" s="84">
        <v>19607.298496634732</v>
      </c>
      <c r="DU20" s="84">
        <v>19151.857375122236</v>
      </c>
      <c r="DV20" s="84">
        <v>18638.981539506531</v>
      </c>
    </row>
    <row r="21" spans="1:126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0.24839364</v>
      </c>
    </row>
    <row r="22" spans="1:126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875.23198814067928</v>
      </c>
      <c r="BP22" s="84">
        <v>850.22991213844057</v>
      </c>
      <c r="BQ22" s="84">
        <v>726.60306524872567</v>
      </c>
      <c r="BR22" s="84">
        <v>1165.0374247053012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1417.8937519530166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1445.2172429945681</v>
      </c>
      <c r="CA22" s="84">
        <v>1010.6579928686806</v>
      </c>
      <c r="CB22" s="84">
        <v>1163.3288490510117</v>
      </c>
      <c r="CC22" s="84">
        <v>945.53006554295939</v>
      </c>
      <c r="CD22" s="84">
        <v>1533.4964251352721</v>
      </c>
      <c r="CE22" s="84">
        <v>1096.0740492124235</v>
      </c>
      <c r="CF22" s="84">
        <v>1387.2135289264936</v>
      </c>
      <c r="CG22" s="84">
        <v>1201.3737306593948</v>
      </c>
      <c r="CH22" s="84">
        <v>1685.2138934161351</v>
      </c>
      <c r="CI22" s="84">
        <v>1333.1685586677763</v>
      </c>
      <c r="CJ22" s="84">
        <v>1448.1474731935127</v>
      </c>
      <c r="CK22" s="84">
        <v>1383.1987693790875</v>
      </c>
      <c r="CL22" s="84">
        <v>1715.3517481768254</v>
      </c>
      <c r="CM22" s="84">
        <v>1327.1521501513462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2208.9945708545874</v>
      </c>
      <c r="DC22" s="84">
        <v>1756.723823551411</v>
      </c>
      <c r="DD22" s="84">
        <v>1655.6060781324904</v>
      </c>
      <c r="DE22" s="84">
        <v>1899.7398124159722</v>
      </c>
      <c r="DF22" s="84">
        <v>2170.9632814826341</v>
      </c>
      <c r="DG22" s="84">
        <v>569.60614926822018</v>
      </c>
      <c r="DH22" s="84">
        <v>831.81768489343585</v>
      </c>
      <c r="DI22" s="84">
        <v>1088.8772305161651</v>
      </c>
      <c r="DJ22" s="84">
        <v>1045.6425535265239</v>
      </c>
      <c r="DK22" s="84">
        <v>936.45742212412733</v>
      </c>
      <c r="DL22" s="84">
        <v>966.22088638478181</v>
      </c>
      <c r="DM22" s="84">
        <v>561.30228379421305</v>
      </c>
      <c r="DN22" s="84">
        <v>1390.7641380842556</v>
      </c>
      <c r="DO22" s="84">
        <v>1330.6682801685861</v>
      </c>
      <c r="DP22" s="84">
        <v>1734.9079867139626</v>
      </c>
      <c r="DQ22" s="84">
        <v>1810.2350802220985</v>
      </c>
      <c r="DR22" s="84">
        <v>2410.5558111317487</v>
      </c>
      <c r="DS22" s="84">
        <v>2086.4583780392877</v>
      </c>
      <c r="DT22" s="84">
        <v>2010.967302651381</v>
      </c>
      <c r="DU22" s="84">
        <v>2209.235164341103</v>
      </c>
      <c r="DV22" s="84">
        <v>2981.2042806413251</v>
      </c>
    </row>
    <row r="23" spans="1:126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2041.5658418514777</v>
      </c>
      <c r="BO23" s="84">
        <v>1996.0692416611409</v>
      </c>
      <c r="BP23" s="84">
        <v>2009.9149814686677</v>
      </c>
      <c r="BQ23" s="84">
        <v>2025.8902605111089</v>
      </c>
      <c r="BR23" s="84">
        <v>2403.5476935699626</v>
      </c>
      <c r="BS23" s="84">
        <v>2272.8606969612892</v>
      </c>
      <c r="BT23" s="84">
        <v>2425.5589118375246</v>
      </c>
      <c r="BU23" s="84">
        <v>2277.2316035746449</v>
      </c>
      <c r="BV23" s="84">
        <v>2790.356476627881</v>
      </c>
      <c r="BW23" s="84">
        <v>2590.4612870969058</v>
      </c>
      <c r="BX23" s="84">
        <v>2720.1112283554244</v>
      </c>
      <c r="BY23" s="84">
        <v>2589.5212602461788</v>
      </c>
      <c r="BZ23" s="84">
        <v>3013.2489099555887</v>
      </c>
      <c r="CA23" s="84">
        <v>2695.7643250107608</v>
      </c>
      <c r="CB23" s="84">
        <v>2848.2727533768707</v>
      </c>
      <c r="CC23" s="84">
        <v>2845.210376969027</v>
      </c>
      <c r="CD23" s="84">
        <v>3252.0975293999045</v>
      </c>
      <c r="CE23" s="84">
        <v>2927.1731776678457</v>
      </c>
      <c r="CF23" s="84">
        <v>3287.1804672512048</v>
      </c>
      <c r="CG23" s="84">
        <v>3268.0133853795019</v>
      </c>
      <c r="CH23" s="84">
        <v>3495.4386542026386</v>
      </c>
      <c r="CI23" s="84">
        <v>3285.5967325114243</v>
      </c>
      <c r="CJ23" s="84">
        <v>3432.3944331202124</v>
      </c>
      <c r="CK23" s="84">
        <v>3387.3944718415828</v>
      </c>
      <c r="CL23" s="84">
        <v>3661.2806736282346</v>
      </c>
      <c r="CM23" s="84">
        <v>3403.0280816654767</v>
      </c>
      <c r="CN23" s="84">
        <v>3602.4331122189801</v>
      </c>
      <c r="CO23" s="84">
        <v>3782.3924729399723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4820.1368529746624</v>
      </c>
      <c r="DC23" s="84">
        <v>4570.4731584280453</v>
      </c>
      <c r="DD23" s="84">
        <v>4438.6722961409705</v>
      </c>
      <c r="DE23" s="84">
        <v>4868.8355453870909</v>
      </c>
      <c r="DF23" s="84">
        <v>4707.8548837553662</v>
      </c>
      <c r="DG23" s="84">
        <v>2581.195825132344</v>
      </c>
      <c r="DH23" s="84">
        <v>2882.9593543553879</v>
      </c>
      <c r="DI23" s="84">
        <v>3594.7342578813455</v>
      </c>
      <c r="DJ23" s="84">
        <v>3605.7266787754133</v>
      </c>
      <c r="DK23" s="84">
        <v>3981.4071761139662</v>
      </c>
      <c r="DL23" s="84">
        <v>4142.6226492569422</v>
      </c>
      <c r="DM23" s="84">
        <v>4225.027818669616</v>
      </c>
      <c r="DN23" s="84">
        <v>4985.4962923228468</v>
      </c>
      <c r="DO23" s="84">
        <v>5388.1392462432714</v>
      </c>
      <c r="DP23" s="84">
        <v>5584.1238895193328</v>
      </c>
      <c r="DQ23" s="84">
        <v>5882.0048718586931</v>
      </c>
      <c r="DR23" s="84">
        <v>6085.0027038962053</v>
      </c>
      <c r="DS23" s="84">
        <v>6094.7181526196373</v>
      </c>
      <c r="DT23" s="84">
        <v>6215.0775678305472</v>
      </c>
      <c r="DU23" s="84">
        <v>6696.062690737378</v>
      </c>
      <c r="DV23" s="84">
        <v>7034.5631967206918</v>
      </c>
    </row>
    <row r="24" spans="1:126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1014.9971607443809</v>
      </c>
      <c r="BO24" s="84">
        <v>1120.8372535204617</v>
      </c>
      <c r="BP24" s="84">
        <v>1159.6850693302272</v>
      </c>
      <c r="BQ24" s="84">
        <v>1299.2871952623832</v>
      </c>
      <c r="BR24" s="84">
        <v>1238.5102688646614</v>
      </c>
      <c r="BS24" s="84">
        <v>1337.4728869787891</v>
      </c>
      <c r="BT24" s="84">
        <v>1374.5138982749163</v>
      </c>
      <c r="BU24" s="84">
        <v>1551.1698091706653</v>
      </c>
      <c r="BV24" s="84">
        <v>1372.4627246748644</v>
      </c>
      <c r="BW24" s="84">
        <v>1575.6299596171511</v>
      </c>
      <c r="BX24" s="84">
        <v>1592.3547748489782</v>
      </c>
      <c r="BY24" s="84">
        <v>1684.6983720087358</v>
      </c>
      <c r="BZ24" s="84">
        <v>1568.0316669610206</v>
      </c>
      <c r="CA24" s="84">
        <v>1685.1063321420802</v>
      </c>
      <c r="CB24" s="84">
        <v>1684.943904325859</v>
      </c>
      <c r="CC24" s="84">
        <v>1899.6803114260676</v>
      </c>
      <c r="CD24" s="84">
        <v>1718.6011042646323</v>
      </c>
      <c r="CE24" s="84">
        <v>1831.0991284554223</v>
      </c>
      <c r="CF24" s="84">
        <v>1899.9669383247112</v>
      </c>
      <c r="CG24" s="84">
        <v>2066.639654720107</v>
      </c>
      <c r="CH24" s="84">
        <v>1810.2247607865036</v>
      </c>
      <c r="CI24" s="84">
        <v>1952.428173843648</v>
      </c>
      <c r="CJ24" s="84">
        <v>1984.2469599266997</v>
      </c>
      <c r="CK24" s="84">
        <v>2004.1957024624953</v>
      </c>
      <c r="CL24" s="84">
        <v>1945.9289254514092</v>
      </c>
      <c r="CM24" s="84">
        <v>2075.8759315141306</v>
      </c>
      <c r="CN24" s="84">
        <v>2120.2549663251957</v>
      </c>
      <c r="CO24" s="84">
        <v>2225.26777475771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2611.1422821200749</v>
      </c>
      <c r="DC24" s="84">
        <v>2813.7493348766343</v>
      </c>
      <c r="DD24" s="84">
        <v>2783.0662180084801</v>
      </c>
      <c r="DE24" s="84">
        <v>2969.0957329711187</v>
      </c>
      <c r="DF24" s="84">
        <v>2536.8916022727321</v>
      </c>
      <c r="DG24" s="84">
        <v>2011.5896758641238</v>
      </c>
      <c r="DH24" s="84">
        <v>2051.141669461952</v>
      </c>
      <c r="DI24" s="84">
        <v>2505.8570273651803</v>
      </c>
      <c r="DJ24" s="84">
        <v>2560.0841252488894</v>
      </c>
      <c r="DK24" s="84">
        <v>3044.9497539898389</v>
      </c>
      <c r="DL24" s="84">
        <v>3176.4017628721604</v>
      </c>
      <c r="DM24" s="84">
        <v>3663.7255348754029</v>
      </c>
      <c r="DN24" s="84">
        <v>3594.7321542385912</v>
      </c>
      <c r="DO24" s="84">
        <v>4057.4709660746853</v>
      </c>
      <c r="DP24" s="84">
        <v>3849.2159028053702</v>
      </c>
      <c r="DQ24" s="84">
        <v>4071.7697916365946</v>
      </c>
      <c r="DR24" s="84">
        <v>3674.4468927644566</v>
      </c>
      <c r="DS24" s="84">
        <v>4008.2597745803496</v>
      </c>
      <c r="DT24" s="84">
        <v>4204.1102651791662</v>
      </c>
      <c r="DU24" s="84">
        <v>4486.8275263962751</v>
      </c>
      <c r="DV24" s="84">
        <v>4053.3589160793667</v>
      </c>
    </row>
    <row r="25" spans="1:126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225.57796401625103</v>
      </c>
      <c r="DH25" s="84">
        <v>537.15301582456664</v>
      </c>
      <c r="DI25" s="84">
        <v>538.81561194413803</v>
      </c>
      <c r="DJ25" s="84">
        <v>618.2301702241765</v>
      </c>
      <c r="DK25" s="84">
        <v>579.03821465815065</v>
      </c>
      <c r="DL25" s="84">
        <v>644.92733714274459</v>
      </c>
      <c r="DM25" s="84">
        <v>592.15406929745996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684.14169525635054</v>
      </c>
      <c r="DS25" s="84">
        <v>701.4885271446567</v>
      </c>
      <c r="DT25" s="84">
        <v>736.07196906693275</v>
      </c>
      <c r="DU25" s="84">
        <v>701.58059408997531</v>
      </c>
      <c r="DV25" s="84">
        <v>650.89893713761512</v>
      </c>
    </row>
    <row r="26" spans="1:126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</row>
    <row r="27" spans="1:126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79.448553527497168</v>
      </c>
      <c r="DG27" s="84">
        <v>67.656291187800377</v>
      </c>
      <c r="DH27" s="84">
        <v>67.346472818931915</v>
      </c>
      <c r="DI27" s="84">
        <v>86.900499153267162</v>
      </c>
      <c r="DJ27" s="84">
        <v>107.37334657967382</v>
      </c>
      <c r="DK27" s="84">
        <v>122.19509386857565</v>
      </c>
      <c r="DL27" s="84">
        <v>130.89752307824006</v>
      </c>
      <c r="DM27" s="84">
        <v>131.25132213994303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114.44480367099121</v>
      </c>
      <c r="DS27" s="84">
        <v>109.69048412624171</v>
      </c>
      <c r="DT27" s="84">
        <v>112.67975153544771</v>
      </c>
      <c r="DU27" s="84">
        <v>98.843912422546481</v>
      </c>
      <c r="DV27" s="84">
        <v>119.755654576099</v>
      </c>
    </row>
    <row r="28" spans="1:126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4.8895060207351344</v>
      </c>
      <c r="DS28" s="84">
        <v>7.9441899814961801</v>
      </c>
      <c r="DT28" s="84">
        <v>7.6109976937607922</v>
      </c>
      <c r="DU28" s="84">
        <v>6.3562185609942734</v>
      </c>
      <c r="DV28" s="84">
        <v>5.0576316435822744</v>
      </c>
    </row>
    <row r="29" spans="1:126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176.05059010186679</v>
      </c>
      <c r="BO29" s="84">
        <v>177.88633810369208</v>
      </c>
      <c r="BP29" s="84">
        <v>184.62290108572205</v>
      </c>
      <c r="BQ29" s="84">
        <v>199.00764477219735</v>
      </c>
      <c r="BR29" s="84">
        <v>182.06433431902812</v>
      </c>
      <c r="BS29" s="84">
        <v>191.18823436460838</v>
      </c>
      <c r="BT29" s="84">
        <v>205.48492649640932</v>
      </c>
      <c r="BU29" s="84">
        <v>203.24901871031597</v>
      </c>
      <c r="BV29" s="84">
        <v>217.53100601931001</v>
      </c>
      <c r="BW29" s="84">
        <v>245.1763800105241</v>
      </c>
      <c r="BX29" s="84">
        <v>252.35221424469972</v>
      </c>
      <c r="BY29" s="84">
        <v>241.16984286626302</v>
      </c>
      <c r="BZ29" s="84">
        <v>242.40451075172638</v>
      </c>
      <c r="CA29" s="84">
        <v>242.36561726371232</v>
      </c>
      <c r="CB29" s="84">
        <v>255.65778160089803</v>
      </c>
      <c r="CC29" s="84">
        <v>241.50022878451773</v>
      </c>
      <c r="CD29" s="84">
        <v>286.55023213361653</v>
      </c>
      <c r="CE29" s="84">
        <v>278.12820377225853</v>
      </c>
      <c r="CF29" s="84">
        <v>300.74658175895183</v>
      </c>
      <c r="CG29" s="84">
        <v>291.89931788337094</v>
      </c>
      <c r="CH29" s="84">
        <v>281.63498037656319</v>
      </c>
      <c r="CI29" s="84">
        <v>273.10280035386575</v>
      </c>
      <c r="CJ29" s="84">
        <v>280.48006704303947</v>
      </c>
      <c r="CK29" s="84">
        <v>308.47181852210616</v>
      </c>
      <c r="CL29" s="84">
        <v>310.64017983652633</v>
      </c>
      <c r="CM29" s="84">
        <v>292.84230167968894</v>
      </c>
      <c r="CN29" s="84">
        <v>278.76653097782463</v>
      </c>
      <c r="CO29" s="84">
        <v>285.84313425327264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417.53423667502591</v>
      </c>
      <c r="DD29" s="84">
        <v>405.63674875851888</v>
      </c>
      <c r="DE29" s="84">
        <v>417.04683515102141</v>
      </c>
      <c r="DF29" s="84">
        <v>353.70675302525518</v>
      </c>
      <c r="DG29" s="84">
        <v>137.62428278532562</v>
      </c>
      <c r="DH29" s="84">
        <v>113.28353886391145</v>
      </c>
      <c r="DI29" s="84">
        <v>182.13825360858925</v>
      </c>
      <c r="DJ29" s="84">
        <v>258.37624141601469</v>
      </c>
      <c r="DK29" s="84">
        <v>206.70439807276171</v>
      </c>
      <c r="DL29" s="84">
        <v>162.13086504305957</v>
      </c>
      <c r="DM29" s="84">
        <v>174.10533398561876</v>
      </c>
      <c r="DN29" s="84">
        <v>270.87933077372816</v>
      </c>
      <c r="DO29" s="84">
        <v>251.01819699874224</v>
      </c>
      <c r="DP29" s="84">
        <v>262.66091550442076</v>
      </c>
      <c r="DQ29" s="84">
        <v>224.74374905197152</v>
      </c>
      <c r="DR29" s="84">
        <v>320.94786925554496</v>
      </c>
      <c r="DS29" s="84">
        <v>278.10161798331262</v>
      </c>
      <c r="DT29" s="84">
        <v>250.65725330533709</v>
      </c>
      <c r="DU29" s="84">
        <v>286.58181654388306</v>
      </c>
      <c r="DV29" s="84">
        <v>326.84973983195607</v>
      </c>
    </row>
    <row r="30" spans="1:126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186.37174023592874</v>
      </c>
      <c r="DC30" s="84">
        <v>176.48993820589649</v>
      </c>
      <c r="DD30" s="84">
        <v>176.44558569527993</v>
      </c>
      <c r="DE30" s="84">
        <v>185.29946835222708</v>
      </c>
      <c r="DF30" s="84">
        <v>154.00317783336914</v>
      </c>
      <c r="DG30" s="84">
        <v>17.729301606326718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89.056226050212629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186.71504139688713</v>
      </c>
    </row>
    <row r="31" spans="1:126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-43.712656478673161</v>
      </c>
      <c r="BO31" s="84">
        <v>-44.109495535748465</v>
      </c>
      <c r="BP31" s="84">
        <v>-38.895517418106358</v>
      </c>
      <c r="BQ31" s="84">
        <v>-43.317635590615673</v>
      </c>
      <c r="BR31" s="84">
        <v>-38.968381383988643</v>
      </c>
      <c r="BS31" s="84">
        <v>-41.590104237641363</v>
      </c>
      <c r="BT31" s="84">
        <v>-38.579722073006074</v>
      </c>
      <c r="BU31" s="84">
        <v>-46.150513175898332</v>
      </c>
      <c r="BV31" s="84">
        <v>-50.2495825154882</v>
      </c>
      <c r="BW31" s="84">
        <v>-50.929029704538749</v>
      </c>
      <c r="BX31" s="84">
        <v>-51.609275531483689</v>
      </c>
      <c r="BY31" s="84">
        <v>-55.6628666699307</v>
      </c>
      <c r="BZ31" s="84">
        <v>-53.106580419777764</v>
      </c>
      <c r="CA31" s="84">
        <v>-57.088729507906166</v>
      </c>
      <c r="CB31" s="84">
        <v>-62.413111177305133</v>
      </c>
      <c r="CC31" s="84">
        <v>-66.825904119312057</v>
      </c>
      <c r="CD31" s="84">
        <v>-52.908833263307216</v>
      </c>
      <c r="CE31" s="84">
        <v>-65.637361180451691</v>
      </c>
      <c r="CF31" s="84">
        <v>-62.861165445716509</v>
      </c>
      <c r="CG31" s="84">
        <v>-63.875222630468109</v>
      </c>
      <c r="CH31" s="84">
        <v>-59.998539050939094</v>
      </c>
      <c r="CI31" s="84">
        <v>-59.765013700504738</v>
      </c>
      <c r="CJ31" s="84">
        <v>-61.905839236617034</v>
      </c>
      <c r="CK31" s="84">
        <v>-68.837198834066427</v>
      </c>
      <c r="CL31" s="84">
        <v>-59.39945898159165</v>
      </c>
      <c r="CM31" s="84">
        <v>-62.107289897595805</v>
      </c>
      <c r="CN31" s="84">
        <v>-68.239446614914158</v>
      </c>
      <c r="CO31" s="84">
        <v>-73.417142105737767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-43.673801959253716</v>
      </c>
      <c r="DC31" s="84">
        <v>-38.794529363064804</v>
      </c>
      <c r="DD31" s="84">
        <v>-50.922620176479995</v>
      </c>
      <c r="DE31" s="84">
        <v>-53.738169222125606</v>
      </c>
      <c r="DF31" s="84">
        <v>-60.476352265361477</v>
      </c>
      <c r="DG31" s="84">
        <v>-42.831809048354096</v>
      </c>
      <c r="DH31" s="84">
        <v>-72.887585004398858</v>
      </c>
      <c r="DI31" s="84">
        <v>-71.71485302113642</v>
      </c>
      <c r="DJ31" s="84">
        <v>-73.931179104594662</v>
      </c>
      <c r="DK31" s="84">
        <v>-89.965046878646064</v>
      </c>
      <c r="DL31" s="84">
        <v>-122.2514381621591</v>
      </c>
      <c r="DM31" s="84">
        <v>-140.25009302034226</v>
      </c>
      <c r="DN31" s="84">
        <v>-139.14294137370837</v>
      </c>
      <c r="DO31" s="84">
        <v>-130.37185437788608</v>
      </c>
      <c r="DP31" s="84">
        <v>-126.5930192720798</v>
      </c>
      <c r="DQ31" s="84">
        <v>-127.31818063946139</v>
      </c>
      <c r="DR31" s="84">
        <v>-128.67823792691718</v>
      </c>
      <c r="DS31" s="84">
        <v>-126.23500523109576</v>
      </c>
      <c r="DT31" s="84">
        <v>-117.5128125082654</v>
      </c>
      <c r="DU31" s="84">
        <v>-140.6638592021246</v>
      </c>
      <c r="DV31" s="84">
        <v>-134.02371498978607</v>
      </c>
    </row>
    <row r="32" spans="1:126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151.80728727041682</v>
      </c>
      <c r="DI32" s="84">
        <v>201.09149141348692</v>
      </c>
      <c r="DJ32" s="84">
        <v>236.00055989247085</v>
      </c>
      <c r="DK32" s="84">
        <v>227.64030735455611</v>
      </c>
      <c r="DL32" s="84">
        <v>195.32607715500606</v>
      </c>
      <c r="DM32" s="84">
        <v>211.76947468972281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257.6427333819251</v>
      </c>
      <c r="DS32" s="84">
        <v>276.87672621268007</v>
      </c>
      <c r="DT32" s="84">
        <v>222.62218046871013</v>
      </c>
      <c r="DU32" s="84">
        <v>244.24693409831659</v>
      </c>
      <c r="DV32" s="84">
        <v>274.1584134248551</v>
      </c>
    </row>
    <row r="33" spans="1:126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596.9642043021222</v>
      </c>
      <c r="BO33" s="84">
        <v>610.08192736752574</v>
      </c>
      <c r="BP33" s="84">
        <v>592.42980185709007</v>
      </c>
      <c r="BQ33" s="84">
        <v>633.44019058599736</v>
      </c>
      <c r="BR33" s="84">
        <v>679.24329093364065</v>
      </c>
      <c r="BS33" s="84">
        <v>729.104780055074</v>
      </c>
      <c r="BT33" s="84">
        <v>761.52121128443525</v>
      </c>
      <c r="BU33" s="84">
        <v>807.46838611749013</v>
      </c>
      <c r="BV33" s="84">
        <v>781.04147290741264</v>
      </c>
      <c r="BW33" s="84">
        <v>842.62770624829159</v>
      </c>
      <c r="BX33" s="84">
        <v>857.43962449068374</v>
      </c>
      <c r="BY33" s="84">
        <v>861.00148901596492</v>
      </c>
      <c r="BZ33" s="84">
        <v>885.54792996007131</v>
      </c>
      <c r="CA33" s="84">
        <v>917.62870558237353</v>
      </c>
      <c r="CB33" s="84">
        <v>918.89459706364482</v>
      </c>
      <c r="CC33" s="84">
        <v>950.20511224520044</v>
      </c>
      <c r="CD33" s="84">
        <v>872.12782975028449</v>
      </c>
      <c r="CE33" s="84">
        <v>936.97109223128189</v>
      </c>
      <c r="CF33" s="84">
        <v>942.26423244112914</v>
      </c>
      <c r="CG33" s="84">
        <v>990.96658333118853</v>
      </c>
      <c r="CH33" s="84">
        <v>882.34918087361393</v>
      </c>
      <c r="CI33" s="84">
        <v>933.12275147063281</v>
      </c>
      <c r="CJ33" s="84">
        <v>940.53497107006524</v>
      </c>
      <c r="CK33" s="84">
        <v>965.18400012976417</v>
      </c>
      <c r="CL33" s="84">
        <v>914.27526010160625</v>
      </c>
      <c r="CM33" s="84">
        <v>968.97372694129626</v>
      </c>
      <c r="CN33" s="84">
        <v>967.12609334274316</v>
      </c>
      <c r="CO33" s="84">
        <v>987.6444608076273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981.59344008051812</v>
      </c>
      <c r="DG33" s="84">
        <v>679.2830169556355</v>
      </c>
      <c r="DH33" s="84">
        <v>765.63513265153301</v>
      </c>
      <c r="DI33" s="84">
        <v>935.99253121562322</v>
      </c>
      <c r="DJ33" s="84">
        <v>1098.0766165514842</v>
      </c>
      <c r="DK33" s="84">
        <v>1374.4718685403764</v>
      </c>
      <c r="DL33" s="84">
        <v>1510.0220993094065</v>
      </c>
      <c r="DM33" s="84">
        <v>1772.0046903305411</v>
      </c>
      <c r="DN33" s="84">
        <v>1751.4824050266266</v>
      </c>
      <c r="DO33" s="84">
        <v>1880.2874973352014</v>
      </c>
      <c r="DP33" s="84">
        <v>1705.7851413787262</v>
      </c>
      <c r="DQ33" s="84">
        <v>1715.5765419546929</v>
      </c>
      <c r="DR33" s="84">
        <v>1559.2875849371112</v>
      </c>
      <c r="DS33" s="84">
        <v>1625.3184963682857</v>
      </c>
      <c r="DT33" s="84">
        <v>1609.1368873323315</v>
      </c>
      <c r="DU33" s="84">
        <v>1689.7912346725886</v>
      </c>
      <c r="DV33" s="84">
        <v>1518.7118478807881</v>
      </c>
    </row>
    <row r="34" spans="1:126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252.10406375935514</v>
      </c>
      <c r="DC34" s="84">
        <v>258.91256067725675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56.851947736403346</v>
      </c>
      <c r="DH34" s="84">
        <v>58.312803901853826</v>
      </c>
      <c r="DI34" s="84">
        <v>103.44260732953633</v>
      </c>
      <c r="DJ34" s="84">
        <v>118.06431652308311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185.78844184834975</v>
      </c>
      <c r="DO34" s="84">
        <v>229.7169292675249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263.73472309447061</v>
      </c>
    </row>
    <row r="35" spans="1:126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428.24998428895702</v>
      </c>
      <c r="BO35" s="84">
        <v>434.94526456319574</v>
      </c>
      <c r="BP35" s="84">
        <v>409.84585198440061</v>
      </c>
      <c r="BQ35" s="84">
        <v>439.36427973473872</v>
      </c>
      <c r="BR35" s="84">
        <v>478.33214973507779</v>
      </c>
      <c r="BS35" s="84">
        <v>520.59271108760174</v>
      </c>
      <c r="BT35" s="84">
        <v>551.06217794534848</v>
      </c>
      <c r="BU35" s="84">
        <v>568.90326888420714</v>
      </c>
      <c r="BV35" s="84">
        <v>578.2444307925474</v>
      </c>
      <c r="BW35" s="84">
        <v>633.12513908096537</v>
      </c>
      <c r="BX35" s="84">
        <v>639.12746460830101</v>
      </c>
      <c r="BY35" s="84">
        <v>634.36087232501836</v>
      </c>
      <c r="BZ35" s="84">
        <v>674.1214820029661</v>
      </c>
      <c r="CA35" s="84">
        <v>709.5902219055547</v>
      </c>
      <c r="CB35" s="84">
        <v>690.32470442031308</v>
      </c>
      <c r="CC35" s="84">
        <v>726.87306240565249</v>
      </c>
      <c r="CD35" s="84">
        <v>652.37944140405057</v>
      </c>
      <c r="CE35" s="84">
        <v>707.32185927699425</v>
      </c>
      <c r="CF35" s="84">
        <v>690.45312355844351</v>
      </c>
      <c r="CG35" s="84">
        <v>729.91449938552023</v>
      </c>
      <c r="CH35" s="84">
        <v>661.07706220315902</v>
      </c>
      <c r="CI35" s="84">
        <v>699.76896664801302</v>
      </c>
      <c r="CJ35" s="84">
        <v>703.88548542498688</v>
      </c>
      <c r="CK35" s="84">
        <v>734.33608826165141</v>
      </c>
      <c r="CL35" s="84">
        <v>692.7061190626182</v>
      </c>
      <c r="CM35" s="84">
        <v>717.13464153111727</v>
      </c>
      <c r="CN35" s="84">
        <v>717.53952609892201</v>
      </c>
      <c r="CO35" s="84">
        <v>729.66117163323713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715.76841608072436</v>
      </c>
      <c r="DG35" s="84">
        <v>572.97519187307387</v>
      </c>
      <c r="DH35" s="84">
        <v>652.09031127875039</v>
      </c>
      <c r="DI35" s="84">
        <v>768.0244516617829</v>
      </c>
      <c r="DJ35" s="84">
        <v>899.58206904341171</v>
      </c>
      <c r="DK35" s="84">
        <v>1123.0058492528867</v>
      </c>
      <c r="DL35" s="84">
        <v>1278.9939540221321</v>
      </c>
      <c r="DM35" s="84">
        <v>1526.7429196719095</v>
      </c>
      <c r="DN35" s="84">
        <v>1477.8797606181261</v>
      </c>
      <c r="DO35" s="84">
        <v>1565.2575853264575</v>
      </c>
      <c r="DP35" s="84">
        <v>1384.0713794778717</v>
      </c>
      <c r="DQ35" s="84">
        <v>1363.9462360755413</v>
      </c>
      <c r="DR35" s="84">
        <v>1239.8088754806415</v>
      </c>
      <c r="DS35" s="84">
        <v>1266.935573740494</v>
      </c>
      <c r="DT35" s="84">
        <v>1271.049028736546</v>
      </c>
      <c r="DU35" s="84">
        <v>1317.5706355603179</v>
      </c>
      <c r="DV35" s="84">
        <v>1169.5775148359385</v>
      </c>
    </row>
    <row r="36" spans="1:126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49.455877346158232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108.30814340689793</v>
      </c>
      <c r="DR36" s="84">
        <v>86.879482927733065</v>
      </c>
      <c r="DS36" s="84">
        <v>98.07288329371481</v>
      </c>
      <c r="DT36" s="84">
        <v>81.450181228969797</v>
      </c>
      <c r="DU36" s="84">
        <v>86.788860529041699</v>
      </c>
      <c r="DV36" s="84">
        <v>85.399609950379102</v>
      </c>
    </row>
    <row r="37" spans="1:126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555.43110305849791</v>
      </c>
      <c r="DK37" s="84">
        <v>771.37278475097048</v>
      </c>
      <c r="DL37" s="84">
        <v>773.39508839363532</v>
      </c>
      <c r="DM37" s="84">
        <v>903.09736616526823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2101.8937078162694</v>
      </c>
      <c r="DS37" s="84">
        <v>1788.6509510944063</v>
      </c>
      <c r="DT37" s="84">
        <v>1878.9333061567415</v>
      </c>
      <c r="DU37" s="84">
        <v>2232.320000099905</v>
      </c>
      <c r="DV37" s="84">
        <v>2805.6834249029862</v>
      </c>
    </row>
    <row r="38" spans="1:126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43.680665561243607</v>
      </c>
      <c r="DK38" s="84">
        <v>72.736420187229697</v>
      </c>
      <c r="DL38" s="84">
        <v>84.862990584160258</v>
      </c>
      <c r="DM38" s="84">
        <v>106.3915306608411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221.92641542401694</v>
      </c>
      <c r="DS38" s="84">
        <v>230.30161937787034</v>
      </c>
      <c r="DT38" s="84">
        <v>247.66003755299948</v>
      </c>
      <c r="DU38" s="84">
        <v>272.12705452036806</v>
      </c>
      <c r="DV38" s="84">
        <v>283.29588849807908</v>
      </c>
    </row>
    <row r="39" spans="1:126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511.75043749725427</v>
      </c>
      <c r="DK39" s="84">
        <v>698.63636456374081</v>
      </c>
      <c r="DL39" s="84">
        <v>688.53209780947509</v>
      </c>
      <c r="DM39" s="84">
        <v>796.70583550442711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1879.9672923922524</v>
      </c>
      <c r="DS39" s="84">
        <v>1558.349331716536</v>
      </c>
      <c r="DT39" s="84">
        <v>1631.2732686037421</v>
      </c>
      <c r="DU39" s="84">
        <v>1960.1929455795371</v>
      </c>
      <c r="DV39" s="84">
        <v>2522.3875364049072</v>
      </c>
    </row>
    <row r="40" spans="1:126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304.95394137320318</v>
      </c>
      <c r="DN40" s="84">
        <v>312.77160744458246</v>
      </c>
      <c r="DO40" s="84">
        <v>439.85691104530184</v>
      </c>
      <c r="DP40" s="84">
        <v>466.87625023632324</v>
      </c>
      <c r="DQ40" s="84">
        <v>529.48484161689976</v>
      </c>
      <c r="DR40" s="84">
        <v>381.6928648231904</v>
      </c>
      <c r="DS40" s="84">
        <v>458.37569000710414</v>
      </c>
      <c r="DT40" s="84">
        <v>588.73635089857714</v>
      </c>
      <c r="DU40" s="84">
        <v>607.45576933977236</v>
      </c>
      <c r="DV40" s="84">
        <v>585.23383677185336</v>
      </c>
    </row>
    <row r="41" spans="1:126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59.511744615446887</v>
      </c>
      <c r="DK41" s="84">
        <v>75.255285902101718</v>
      </c>
      <c r="DL41" s="84">
        <v>78.966948867884128</v>
      </c>
      <c r="DM41" s="84">
        <v>109.4535695364752</v>
      </c>
      <c r="DN41" s="84">
        <v>145.28322646820601</v>
      </c>
      <c r="DO41" s="84">
        <v>173.94425145569227</v>
      </c>
      <c r="DP41" s="84">
        <v>182.02503573866778</v>
      </c>
      <c r="DQ41" s="84">
        <v>210.79276943090289</v>
      </c>
      <c r="DR41" s="84">
        <v>214.33337568449218</v>
      </c>
      <c r="DS41" s="84">
        <v>215.66852228150739</v>
      </c>
      <c r="DT41" s="84">
        <v>245.27303910004403</v>
      </c>
      <c r="DU41" s="84">
        <v>276.89982754989313</v>
      </c>
      <c r="DV41" s="84">
        <v>291.34418775382846</v>
      </c>
    </row>
    <row r="42" spans="1:126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84.307515556853616</v>
      </c>
      <c r="DK42" s="84">
        <v>134.57096119094456</v>
      </c>
      <c r="DL42" s="84">
        <v>171.57600680351771</v>
      </c>
      <c r="DM42" s="84">
        <v>195.50037183672799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167.35948913869822</v>
      </c>
      <c r="DS42" s="84">
        <v>242.70716772559678</v>
      </c>
      <c r="DT42" s="84">
        <v>343.46331179853308</v>
      </c>
      <c r="DU42" s="84">
        <v>330.55594178987928</v>
      </c>
      <c r="DV42" s="84">
        <v>293.8896490180249</v>
      </c>
    </row>
    <row r="43" spans="1:126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620.63316345818953</v>
      </c>
      <c r="BO43" s="84">
        <v>681.97010164405515</v>
      </c>
      <c r="BP43" s="84">
        <v>684.41761154149219</v>
      </c>
      <c r="BQ43" s="84">
        <v>677.93174416266754</v>
      </c>
      <c r="BR43" s="84">
        <v>756.4524547396677</v>
      </c>
      <c r="BS43" s="84">
        <v>832.64525881686325</v>
      </c>
      <c r="BT43" s="84">
        <v>915.5422635762493</v>
      </c>
      <c r="BU43" s="84">
        <v>835.10557977297185</v>
      </c>
      <c r="BV43" s="84">
        <v>949.37103309746158</v>
      </c>
      <c r="BW43" s="84">
        <v>930.33038486796818</v>
      </c>
      <c r="BX43" s="84">
        <v>1017.1611889721902</v>
      </c>
      <c r="BY43" s="84">
        <v>944.32278453599201</v>
      </c>
      <c r="BZ43" s="84">
        <v>1018.4468567417034</v>
      </c>
      <c r="CA43" s="84">
        <v>1020.6229983044647</v>
      </c>
      <c r="CB43" s="84">
        <v>1155.6335213044704</v>
      </c>
      <c r="CC43" s="84">
        <v>1053.6775647730956</v>
      </c>
      <c r="CD43" s="84">
        <v>1088.9872448717824</v>
      </c>
      <c r="CE43" s="84">
        <v>1114.2459823641893</v>
      </c>
      <c r="CF43" s="84">
        <v>1317.4883470115576</v>
      </c>
      <c r="CG43" s="84">
        <v>1211.373160389134</v>
      </c>
      <c r="CH43" s="84">
        <v>1287.1552021000068</v>
      </c>
      <c r="CI43" s="84">
        <v>1350.2305298105891</v>
      </c>
      <c r="CJ43" s="84">
        <v>1313.7834457710601</v>
      </c>
      <c r="CK43" s="84">
        <v>1358.1921848271422</v>
      </c>
      <c r="CL43" s="84">
        <v>1325.6052705234524</v>
      </c>
      <c r="CM43" s="84">
        <v>1400.7662043428538</v>
      </c>
      <c r="CN43" s="84">
        <v>1508.5847638052644</v>
      </c>
      <c r="CO43" s="84">
        <v>1652.2535421971254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2009.6715301626214</v>
      </c>
      <c r="DC43" s="84">
        <v>2160.6289289506449</v>
      </c>
      <c r="DD43" s="84">
        <v>2158.0880956696019</v>
      </c>
      <c r="DE43" s="84">
        <v>2237.551718377214</v>
      </c>
      <c r="DF43" s="84">
        <v>2111.9637268612701</v>
      </c>
      <c r="DG43" s="84">
        <v>2122.3445082185649</v>
      </c>
      <c r="DH43" s="84">
        <v>2124.0529593196898</v>
      </c>
      <c r="DI43" s="84">
        <v>2297.1442724823514</v>
      </c>
      <c r="DJ43" s="84">
        <v>2066.3158174970504</v>
      </c>
      <c r="DK43" s="84">
        <v>2302.0966847635077</v>
      </c>
      <c r="DL43" s="84">
        <v>2431.2718355992624</v>
      </c>
      <c r="DM43" s="84">
        <v>2424.4197270813265</v>
      </c>
      <c r="DN43" s="84">
        <v>2385.0299397450849</v>
      </c>
      <c r="DO43" s="84">
        <v>2661.8850631829914</v>
      </c>
      <c r="DP43" s="84">
        <v>2822.2278485026845</v>
      </c>
      <c r="DQ43" s="84">
        <v>2995.1658839443162</v>
      </c>
      <c r="DR43" s="84">
        <v>2863.5746278970487</v>
      </c>
      <c r="DS43" s="84">
        <v>3216.7865722710208</v>
      </c>
      <c r="DT43" s="84">
        <v>3236.7352877660878</v>
      </c>
      <c r="DU43" s="84">
        <v>3376.7363675810684</v>
      </c>
      <c r="DV43" s="84">
        <v>3131.3754402720342</v>
      </c>
    </row>
    <row r="44" spans="1:126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11.021525145764972</v>
      </c>
    </row>
    <row r="45" spans="1:126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15.753048135661203</v>
      </c>
      <c r="BO45" s="84">
        <v>17.811036294236423</v>
      </c>
      <c r="BP45" s="84">
        <v>14.570274390467951</v>
      </c>
      <c r="BQ45" s="84">
        <v>12.633306608359144</v>
      </c>
      <c r="BR45" s="84">
        <v>6.8468018583040058</v>
      </c>
      <c r="BS45" s="84">
        <v>6.4373395234783732</v>
      </c>
      <c r="BT45" s="84">
        <v>7.6285366148665794</v>
      </c>
      <c r="BU45" s="84">
        <v>13.974605541893208</v>
      </c>
      <c r="BV45" s="84">
        <v>11.715834281025428</v>
      </c>
      <c r="BW45" s="84">
        <v>1.8896328893892793</v>
      </c>
      <c r="BX45" s="84">
        <v>5.3447656537098425</v>
      </c>
      <c r="BY45" s="84">
        <v>1.2225380394619791</v>
      </c>
      <c r="BZ45" s="84">
        <v>1.305844913247749</v>
      </c>
      <c r="CA45" s="84">
        <v>-0.17371819132929578</v>
      </c>
      <c r="CB45" s="84">
        <v>2.4732072875234388</v>
      </c>
      <c r="CC45" s="84">
        <v>11.849240597264469</v>
      </c>
      <c r="CD45" s="84">
        <v>17.775692418806802</v>
      </c>
      <c r="CE45" s="84">
        <v>9.3151618227887063</v>
      </c>
      <c r="CF45" s="84">
        <v>7.6051475156515096</v>
      </c>
      <c r="CG45" s="84">
        <v>10.71212099078094</v>
      </c>
      <c r="CH45" s="84">
        <v>6.2915561408139062</v>
      </c>
      <c r="CI45" s="84">
        <v>22.427736582878421</v>
      </c>
      <c r="CJ45" s="84">
        <v>1.6954370646717765</v>
      </c>
      <c r="CK45" s="84">
        <v>9.4360920060484084</v>
      </c>
      <c r="CL45" s="84">
        <v>5.7752315496120659</v>
      </c>
      <c r="CM45" s="84">
        <v>2.9849322071506741</v>
      </c>
      <c r="CN45" s="84">
        <v>1.3847652819019638</v>
      </c>
      <c r="CO45" s="84">
        <v>16.299773724633365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12.674393965998668</v>
      </c>
      <c r="DC45" s="84">
        <v>11.550801656277716</v>
      </c>
      <c r="DD45" s="84">
        <v>15.427060791560633</v>
      </c>
      <c r="DE45" s="84">
        <v>12.95946190363966</v>
      </c>
      <c r="DF45" s="84">
        <v>1.641398786128641</v>
      </c>
      <c r="DG45" s="84">
        <v>-4.3896250099407803</v>
      </c>
      <c r="DH45" s="84">
        <v>0.9461728251355197</v>
      </c>
      <c r="DI45" s="84">
        <v>2.912682329152795</v>
      </c>
      <c r="DJ45" s="84">
        <v>7.6294618073079619</v>
      </c>
      <c r="DK45" s="84">
        <v>25.519337468665768</v>
      </c>
      <c r="DL45" s="84">
        <v>0.80226009608693571</v>
      </c>
      <c r="DM45" s="84">
        <v>5.9145018558865763</v>
      </c>
      <c r="DN45" s="84">
        <v>6.5467688827080233</v>
      </c>
      <c r="DO45" s="84">
        <v>4.2731807603206464</v>
      </c>
      <c r="DP45" s="84">
        <v>9.0893377415229892</v>
      </c>
      <c r="DQ45" s="84">
        <v>14.291819695442317</v>
      </c>
      <c r="DR45" s="84">
        <v>149.26297335944045</v>
      </c>
      <c r="DS45" s="84">
        <v>153.79207868343539</v>
      </c>
      <c r="DT45" s="84">
        <v>162.80594591644211</v>
      </c>
      <c r="DU45" s="84">
        <v>170.87717162799518</v>
      </c>
      <c r="DV45" s="84">
        <v>165.82241541877085</v>
      </c>
    </row>
    <row r="46" spans="1:126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72.8911894612704</v>
      </c>
      <c r="DH46" s="84">
        <v>77.932617806316841</v>
      </c>
      <c r="DI46" s="84">
        <v>77.086941091457959</v>
      </c>
      <c r="DJ46" s="84">
        <v>73.794700131018089</v>
      </c>
      <c r="DK46" s="84">
        <v>85.009043510467052</v>
      </c>
      <c r="DL46" s="84">
        <v>84.435229265801837</v>
      </c>
      <c r="DM46" s="84">
        <v>76.273115971211027</v>
      </c>
      <c r="DN46" s="84">
        <v>74.975290753587643</v>
      </c>
      <c r="DO46" s="84">
        <v>83.685067621637955</v>
      </c>
      <c r="DP46" s="84">
        <v>83.676390165452915</v>
      </c>
      <c r="DQ46" s="84">
        <v>82.507058365052302</v>
      </c>
      <c r="DR46" s="84">
        <v>92.179014469906264</v>
      </c>
      <c r="DS46" s="84">
        <v>101.67714519932994</v>
      </c>
      <c r="DT46" s="84">
        <v>97.042613094114046</v>
      </c>
      <c r="DU46" s="84">
        <v>99.472340171937219</v>
      </c>
      <c r="DV46" s="84">
        <v>83.223990049489586</v>
      </c>
    </row>
    <row r="47" spans="1:126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6.4052858639040053</v>
      </c>
      <c r="DC47" s="84">
        <v>6.5771744644871681</v>
      </c>
      <c r="DD47" s="84">
        <v>5.9847285798303274</v>
      </c>
      <c r="DE47" s="84">
        <v>6.600329762931076</v>
      </c>
      <c r="DF47" s="84">
        <v>5.4524025104426022</v>
      </c>
      <c r="DG47" s="84">
        <v>5.5637081300783819</v>
      </c>
      <c r="DH47" s="84">
        <v>5.8155682087524054</v>
      </c>
      <c r="DI47" s="84">
        <v>6.3147192696509293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7.0652718335596525</v>
      </c>
      <c r="DV47" s="84">
        <v>6.0859077952978655</v>
      </c>
    </row>
    <row r="48" spans="1:126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682.87334408631853</v>
      </c>
      <c r="DK48" s="84">
        <v>712.14218831081257</v>
      </c>
      <c r="DL48" s="84">
        <v>750.61918354796035</v>
      </c>
      <c r="DM48" s="84">
        <v>688.38388289719273</v>
      </c>
      <c r="DN48" s="84">
        <v>720.16299177002907</v>
      </c>
      <c r="DO48" s="84">
        <v>824.19434128279067</v>
      </c>
      <c r="DP48" s="84">
        <v>869.65488527210073</v>
      </c>
      <c r="DQ48" s="84">
        <v>864.01004334759853</v>
      </c>
      <c r="DR48" s="84">
        <v>830.39477691772163</v>
      </c>
      <c r="DS48" s="84">
        <v>875.6291420163717</v>
      </c>
      <c r="DT48" s="84">
        <v>901.78173995306088</v>
      </c>
      <c r="DU48" s="84">
        <v>935.68640050591796</v>
      </c>
      <c r="DV48" s="84">
        <v>920.71233739210084</v>
      </c>
    </row>
    <row r="49" spans="1:126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1170.1053992708826</v>
      </c>
      <c r="DC49" s="84">
        <v>1281.3225018385936</v>
      </c>
      <c r="DD49" s="84">
        <v>1267.1434782440861</v>
      </c>
      <c r="DE49" s="84">
        <v>1342.8146735590603</v>
      </c>
      <c r="DF49" s="84">
        <v>1276.5304456933345</v>
      </c>
      <c r="DG49" s="84">
        <v>1279.2158680237558</v>
      </c>
      <c r="DH49" s="84">
        <v>1321.4042677437203</v>
      </c>
      <c r="DI49" s="84">
        <v>1441.6490972606421</v>
      </c>
      <c r="DJ49" s="84">
        <v>1211.8404315594257</v>
      </c>
      <c r="DK49" s="84">
        <v>1369.3224883535022</v>
      </c>
      <c r="DL49" s="84">
        <v>1475.0189777687829</v>
      </c>
      <c r="DM49" s="84">
        <v>1533.409709257654</v>
      </c>
      <c r="DN49" s="84">
        <v>1460.4201925746204</v>
      </c>
      <c r="DO49" s="84">
        <v>1615.6911329636273</v>
      </c>
      <c r="DP49" s="84">
        <v>1726.3463973519786</v>
      </c>
      <c r="DQ49" s="84">
        <v>1887.901717855267</v>
      </c>
      <c r="DR49" s="84">
        <v>1662.0395505465076</v>
      </c>
      <c r="DS49" s="84">
        <v>1947.5057347724496</v>
      </c>
      <c r="DT49" s="84">
        <v>1925.4986579439965</v>
      </c>
      <c r="DU49" s="84">
        <v>2042.3819362944087</v>
      </c>
      <c r="DV49" s="84">
        <v>1840.4663877089504</v>
      </c>
    </row>
    <row r="50" spans="1:126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1.0423744059560054</v>
      </c>
    </row>
    <row r="51" spans="1:126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111.82756038099217</v>
      </c>
      <c r="DS51" s="84">
        <v>118.06419712528131</v>
      </c>
      <c r="DT51" s="84">
        <v>127.94143388400545</v>
      </c>
      <c r="DU51" s="84">
        <v>107.04567134562153</v>
      </c>
      <c r="DV51" s="84">
        <v>103.00050235570382</v>
      </c>
    </row>
    <row r="52" spans="1:126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443.8812132601646</v>
      </c>
      <c r="BO52" s="84">
        <v>484.920762358405</v>
      </c>
      <c r="BP52" s="84">
        <v>446.30546639346096</v>
      </c>
      <c r="BQ52" s="84">
        <v>517.14623967535908</v>
      </c>
      <c r="BR52" s="84">
        <v>582.28622537346337</v>
      </c>
      <c r="BS52" s="84">
        <v>538.42562598165409</v>
      </c>
      <c r="BT52" s="84">
        <v>562.06367068292582</v>
      </c>
      <c r="BU52" s="84">
        <v>601.27202252939833</v>
      </c>
      <c r="BV52" s="84">
        <v>565.53724181637472</v>
      </c>
      <c r="BW52" s="84">
        <v>643.21065023003314</v>
      </c>
      <c r="BX52" s="84">
        <v>683.39305510900874</v>
      </c>
      <c r="BY52" s="84">
        <v>674.66910433595683</v>
      </c>
      <c r="BZ52" s="84">
        <v>646.55153078416913</v>
      </c>
      <c r="CA52" s="84">
        <v>673.22630225306602</v>
      </c>
      <c r="CB52" s="84">
        <v>679.36848180786455</v>
      </c>
      <c r="CC52" s="84">
        <v>787.98196221199635</v>
      </c>
      <c r="CD52" s="84">
        <v>788.14271956898131</v>
      </c>
      <c r="CE52" s="84">
        <v>777.85954802079243</v>
      </c>
      <c r="CF52" s="84">
        <v>850.56060944305375</v>
      </c>
      <c r="CG52" s="84">
        <v>880.59936894404609</v>
      </c>
      <c r="CH52" s="84">
        <v>884.01076389061598</v>
      </c>
      <c r="CI52" s="84">
        <v>872.38833129402337</v>
      </c>
      <c r="CJ52" s="84">
        <v>866.49223043072629</v>
      </c>
      <c r="CK52" s="84">
        <v>896.40923112989321</v>
      </c>
      <c r="CL52" s="84">
        <v>905.37833306971493</v>
      </c>
      <c r="CM52" s="84">
        <v>912.63881978252891</v>
      </c>
      <c r="CN52" s="84">
        <v>917.34213400308704</v>
      </c>
      <c r="CO52" s="84">
        <v>1021.1779315297262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1216.6685225498331</v>
      </c>
      <c r="DC52" s="84">
        <v>1274.0909161463082</v>
      </c>
      <c r="DD52" s="84">
        <v>1235.6858485558043</v>
      </c>
      <c r="DE52" s="84">
        <v>1369.684245328915</v>
      </c>
      <c r="DF52" s="84">
        <v>1284.2608055863677</v>
      </c>
      <c r="DG52" s="84">
        <v>1299.7997956820086</v>
      </c>
      <c r="DH52" s="84">
        <v>1223.86700035954</v>
      </c>
      <c r="DI52" s="84">
        <v>1443.4217628650847</v>
      </c>
      <c r="DJ52" s="84">
        <v>1286.247059795576</v>
      </c>
      <c r="DK52" s="84">
        <v>1426.7829835168313</v>
      </c>
      <c r="DL52" s="84">
        <v>1379.5492572747987</v>
      </c>
      <c r="DM52" s="84">
        <v>1552.4616137583316</v>
      </c>
      <c r="DN52" s="84">
        <v>1492.0956372450071</v>
      </c>
      <c r="DO52" s="84">
        <v>1701.7766642921774</v>
      </c>
      <c r="DP52" s="84">
        <v>1631.0097092975068</v>
      </c>
      <c r="DQ52" s="84">
        <v>1792.8558019717793</v>
      </c>
      <c r="DR52" s="84">
        <v>1728.5769369834204</v>
      </c>
      <c r="DS52" s="84">
        <v>1916.6213982234631</v>
      </c>
      <c r="DT52" s="84">
        <v>1998.6260292544955</v>
      </c>
      <c r="DU52" s="84">
        <v>2183.2243038229208</v>
      </c>
      <c r="DV52" s="84">
        <v>1944.3555997831436</v>
      </c>
    </row>
    <row r="53" spans="1:126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2.4425871499999996</v>
      </c>
    </row>
    <row r="54" spans="1:126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94.238407792843418</v>
      </c>
      <c r="BO54" s="84">
        <v>91.542717178001411</v>
      </c>
      <c r="BP54" s="84">
        <v>93.744139594277414</v>
      </c>
      <c r="BQ54" s="84">
        <v>106.25932747781638</v>
      </c>
      <c r="BR54" s="84">
        <v>119.02254878373873</v>
      </c>
      <c r="BS54" s="84">
        <v>124.4603256788763</v>
      </c>
      <c r="BT54" s="84">
        <v>105.49971662394231</v>
      </c>
      <c r="BU54" s="84">
        <v>139.8444485932107</v>
      </c>
      <c r="BV54" s="84">
        <v>113.73298980163833</v>
      </c>
      <c r="BW54" s="84">
        <v>131.39511249292215</v>
      </c>
      <c r="BX54" s="84">
        <v>153.3013257819108</v>
      </c>
      <c r="BY54" s="84">
        <v>141.9244818085098</v>
      </c>
      <c r="BZ54" s="84">
        <v>126.33010667420422</v>
      </c>
      <c r="CA54" s="84">
        <v>133.79116034944386</v>
      </c>
      <c r="CB54" s="84">
        <v>102.54966985446931</v>
      </c>
      <c r="CC54" s="84">
        <v>136.47073442433231</v>
      </c>
      <c r="CD54" s="84">
        <v>159.14255372167725</v>
      </c>
      <c r="CE54" s="84">
        <v>175.13879434109197</v>
      </c>
      <c r="CF54" s="84">
        <v>151.75151374326057</v>
      </c>
      <c r="CG54" s="84">
        <v>181.01723449961031</v>
      </c>
      <c r="CH54" s="84">
        <v>160.5031266999689</v>
      </c>
      <c r="CI54" s="84">
        <v>187.79398657746574</v>
      </c>
      <c r="CJ54" s="84">
        <v>164.55111772473666</v>
      </c>
      <c r="CK54" s="84">
        <v>183.9518863824434</v>
      </c>
      <c r="CL54" s="84">
        <v>170.04133140808744</v>
      </c>
      <c r="CM54" s="84">
        <v>181.78813172415241</v>
      </c>
      <c r="CN54" s="84">
        <v>177.44939001249227</v>
      </c>
      <c r="CO54" s="84">
        <v>192.6921093883071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185.75615349338906</v>
      </c>
      <c r="DG54" s="84">
        <v>185.89466486495101</v>
      </c>
      <c r="DH54" s="84">
        <v>143.64240677676406</v>
      </c>
      <c r="DI54" s="84">
        <v>222.19756983663288</v>
      </c>
      <c r="DJ54" s="84">
        <v>203.28313408165411</v>
      </c>
      <c r="DK54" s="84">
        <v>265.72945891316544</v>
      </c>
      <c r="DL54" s="84">
        <v>215.90768370902271</v>
      </c>
      <c r="DM54" s="84">
        <v>270.36395618877322</v>
      </c>
      <c r="DN54" s="84">
        <v>245.83230707438318</v>
      </c>
      <c r="DO54" s="84">
        <v>269.01871902935932</v>
      </c>
      <c r="DP54" s="84">
        <v>262.58979783797156</v>
      </c>
      <c r="DQ54" s="84">
        <v>272.90620835955701</v>
      </c>
      <c r="DR54" s="84">
        <v>402.25190609157619</v>
      </c>
      <c r="DS54" s="84">
        <v>446.89704813534695</v>
      </c>
      <c r="DT54" s="84">
        <v>467.2047748849667</v>
      </c>
      <c r="DU54" s="84">
        <v>527.10936127120317</v>
      </c>
      <c r="DV54" s="84">
        <v>452.94930827855296</v>
      </c>
    </row>
    <row r="55" spans="1:126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214.76348810587794</v>
      </c>
      <c r="DM55" s="84">
        <v>229.12200113818889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229.46003334519531</v>
      </c>
      <c r="DS55" s="84">
        <v>250.38074718588021</v>
      </c>
      <c r="DT55" s="84">
        <v>236.29916958673255</v>
      </c>
      <c r="DU55" s="84">
        <v>272.077523385978</v>
      </c>
      <c r="DV55" s="84">
        <v>270.71477132347729</v>
      </c>
    </row>
    <row r="56" spans="1:126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250.6148585133304</v>
      </c>
      <c r="DC56" s="84">
        <v>266.78592079031927</v>
      </c>
      <c r="DD56" s="84">
        <v>241.80080933408615</v>
      </c>
      <c r="DE56" s="84">
        <v>260.18870579544233</v>
      </c>
      <c r="DF56" s="84">
        <v>245.53263766853391</v>
      </c>
      <c r="DG56" s="84">
        <v>244.88262146329026</v>
      </c>
      <c r="DH56" s="84">
        <v>249.19119369326702</v>
      </c>
      <c r="DI56" s="84">
        <v>272.12337098391424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411.63213529796764</v>
      </c>
      <c r="DT56" s="84">
        <v>482.3140256659961</v>
      </c>
      <c r="DU56" s="84">
        <v>516.37925925360173</v>
      </c>
      <c r="DV56" s="84">
        <v>397.76867293466222</v>
      </c>
    </row>
    <row r="57" spans="1:126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228.44797146344342</v>
      </c>
      <c r="DC57" s="84">
        <v>205.06401730373526</v>
      </c>
      <c r="DD57" s="84">
        <v>204.51237773502271</v>
      </c>
      <c r="DE57" s="84">
        <v>258.92767758180929</v>
      </c>
      <c r="DF57" s="84">
        <v>238.82935196897614</v>
      </c>
      <c r="DG57" s="84">
        <v>248.70921465102751</v>
      </c>
      <c r="DH57" s="84">
        <v>258.0709785828505</v>
      </c>
      <c r="DI57" s="84">
        <v>299.6758241880168</v>
      </c>
      <c r="DJ57" s="84">
        <v>248.44260384954006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296.73002160257391</v>
      </c>
      <c r="DS57" s="84">
        <v>289.19436210798551</v>
      </c>
      <c r="DT57" s="84">
        <v>278.44031636108303</v>
      </c>
      <c r="DU57" s="84">
        <v>328.29858100253773</v>
      </c>
      <c r="DV57" s="84">
        <v>317.65375649787774</v>
      </c>
    </row>
    <row r="58" spans="1:126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276.22606712361625</v>
      </c>
      <c r="DC58" s="84">
        <v>304.976845502228</v>
      </c>
      <c r="DD58" s="84">
        <v>304.77115890143841</v>
      </c>
      <c r="DE58" s="84">
        <v>309.4462013089925</v>
      </c>
      <c r="DF58" s="84">
        <v>330.86319925536117</v>
      </c>
      <c r="DG58" s="84">
        <v>321.07752107378485</v>
      </c>
      <c r="DH58" s="84">
        <v>306.28919167646802</v>
      </c>
      <c r="DI58" s="84">
        <v>348.33380611897957</v>
      </c>
      <c r="DJ58" s="84">
        <v>296.27410031792175</v>
      </c>
      <c r="DK58" s="84">
        <v>319.98400531371595</v>
      </c>
      <c r="DL58" s="84">
        <v>319.40681198322756</v>
      </c>
      <c r="DM58" s="84">
        <v>324.93442457809061</v>
      </c>
      <c r="DN58" s="84">
        <v>315.90024468140075</v>
      </c>
      <c r="DO58" s="84">
        <v>391.04758463527583</v>
      </c>
      <c r="DP58" s="84">
        <v>374.73479044570638</v>
      </c>
      <c r="DQ58" s="84">
        <v>388.02029564700797</v>
      </c>
      <c r="DR58" s="84">
        <v>327.22032720486953</v>
      </c>
      <c r="DS58" s="84">
        <v>400.80517927649521</v>
      </c>
      <c r="DT58" s="84">
        <v>426.44958268996936</v>
      </c>
      <c r="DU58" s="84">
        <v>419.92142878698928</v>
      </c>
      <c r="DV58" s="84">
        <v>405.6455317154755</v>
      </c>
    </row>
    <row r="59" spans="1:126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34.18088087222808</v>
      </c>
      <c r="DS59" s="84">
        <v>34.514559156791506</v>
      </c>
      <c r="DT59" s="84">
        <v>33.720810337881261</v>
      </c>
      <c r="DU59" s="84">
        <v>32.365059157878747</v>
      </c>
      <c r="DV59" s="84">
        <v>33.681932260085567</v>
      </c>
    </row>
    <row r="60" spans="1:126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  <c r="DV60" s="84">
        <v>63.499039623012138</v>
      </c>
    </row>
    <row r="61" spans="1:126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-2303.4581588537731</v>
      </c>
      <c r="DG61" s="84">
        <v>-1532.4636659649805</v>
      </c>
      <c r="DH61" s="84">
        <v>-1966.7245582566106</v>
      </c>
      <c r="DI61" s="84">
        <v>-2662.0505023480346</v>
      </c>
      <c r="DJ61" s="84">
        <v>-2532.1060545508849</v>
      </c>
      <c r="DK61" s="84">
        <v>-2311.9548833732229</v>
      </c>
      <c r="DL61" s="84">
        <v>-2688.2157922284323</v>
      </c>
      <c r="DM61" s="84">
        <v>-3244.0925445876042</v>
      </c>
      <c r="DN61" s="84">
        <v>-3162.0933007885619</v>
      </c>
      <c r="DO61" s="84">
        <v>-3075.3891737523986</v>
      </c>
      <c r="DP61" s="84">
        <v>-2728.5857475539779</v>
      </c>
      <c r="DQ61" s="84">
        <v>-3116.3560719610041</v>
      </c>
      <c r="DR61" s="84">
        <v>-3596.6991197165844</v>
      </c>
      <c r="DS61" s="84">
        <v>-3651.0763258813095</v>
      </c>
      <c r="DT61" s="84">
        <v>-3124.9500029455025</v>
      </c>
      <c r="DU61" s="84">
        <v>-3358.4390638398027</v>
      </c>
      <c r="DV61" s="84">
        <v>-4019.8433204612902</v>
      </c>
    </row>
    <row r="62" spans="1:126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423.07137315216704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948.27986504734986</v>
      </c>
      <c r="DS62" s="84">
        <v>1075.8123817683065</v>
      </c>
      <c r="DT62" s="84">
        <v>1041.8880186934216</v>
      </c>
      <c r="DU62" s="84">
        <v>1142.0640674988065</v>
      </c>
      <c r="DV62" s="84">
        <v>1165.2766463786832</v>
      </c>
    </row>
    <row r="63" spans="1:126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2785.7357870544765</v>
      </c>
      <c r="DG63" s="84">
        <v>1942.1903928491613</v>
      </c>
      <c r="DH63" s="84">
        <v>2347.9058583750284</v>
      </c>
      <c r="DI63" s="84">
        <v>3090.6539214584791</v>
      </c>
      <c r="DJ63" s="84">
        <v>2973.5576643488253</v>
      </c>
      <c r="DK63" s="84">
        <v>2709.1784019288625</v>
      </c>
      <c r="DL63" s="84">
        <v>3046.1489689875607</v>
      </c>
      <c r="DM63" s="84">
        <v>3667.163917739771</v>
      </c>
      <c r="DN63" s="84">
        <v>3765.4342644133649</v>
      </c>
      <c r="DO63" s="84">
        <v>3691.696580206718</v>
      </c>
      <c r="DP63" s="84">
        <v>3375.7049439264679</v>
      </c>
      <c r="DQ63" s="84">
        <v>3863.5658776429614</v>
      </c>
      <c r="DR63" s="84">
        <v>4544.978984763934</v>
      </c>
      <c r="DS63" s="84">
        <v>4726.8887076496158</v>
      </c>
      <c r="DT63" s="84">
        <v>4166.8380216389241</v>
      </c>
      <c r="DU63" s="84">
        <v>4500.5031313386089</v>
      </c>
      <c r="DV63" s="84">
        <v>5185.1199668399731</v>
      </c>
    </row>
    <row r="64" spans="1:126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54.550614180916732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101.84535217516174</v>
      </c>
      <c r="DS64" s="84">
        <v>79.328878915661718</v>
      </c>
      <c r="DT64" s="84">
        <v>52.407108455795317</v>
      </c>
      <c r="DU64" s="84">
        <v>45.695066524778746</v>
      </c>
      <c r="DV64" s="84">
        <v>103.93593530400594</v>
      </c>
    </row>
    <row r="65" spans="1:126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102.98838510628698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154.72270142360762</v>
      </c>
      <c r="DV65" s="84">
        <v>139.31951624080904</v>
      </c>
    </row>
    <row r="66" spans="1:126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391.31618934632041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846.12262287218823</v>
      </c>
      <c r="DS66" s="84">
        <v>996.3204728526448</v>
      </c>
      <c r="DT66" s="84">
        <v>989.24906023762628</v>
      </c>
      <c r="DU66" s="84">
        <v>1096.3376009740277</v>
      </c>
      <c r="DV66" s="84">
        <v>1061.0407110746773</v>
      </c>
    </row>
    <row r="67" spans="1:126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115.98635317310986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232.92847538942149</v>
      </c>
      <c r="DS67" s="84">
        <v>252.06462535542332</v>
      </c>
      <c r="DT67" s="84">
        <v>197.47819004356617</v>
      </c>
      <c r="DU67" s="84">
        <v>237.3419888220738</v>
      </c>
      <c r="DV67" s="84">
        <v>237.37427935750901</v>
      </c>
    </row>
    <row r="68" spans="1:126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114.24999549205998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231.37883509776236</v>
      </c>
      <c r="DS68" s="84">
        <v>250.04875660134729</v>
      </c>
      <c r="DT68" s="84">
        <v>194.54889044232951</v>
      </c>
      <c r="DU68" s="84">
        <v>235.31837898651179</v>
      </c>
      <c r="DV68" s="84">
        <v>235.60664649635032</v>
      </c>
    </row>
    <row r="69" spans="1:126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60.972887666065688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  <c r="DV69" s="84">
        <v>93.402911009551218</v>
      </c>
    </row>
    <row r="70" spans="1:126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53.277107825994285</v>
      </c>
      <c r="DL70" s="84">
        <v>47.004933829885935</v>
      </c>
      <c r="DM70" s="84">
        <v>43.698854737310249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157.59391112023255</v>
      </c>
      <c r="DS70" s="84">
        <v>134.82213615486398</v>
      </c>
      <c r="DT70" s="84">
        <v>159.2455665350729</v>
      </c>
      <c r="DU70" s="84">
        <v>206.87049290453686</v>
      </c>
      <c r="DV70" s="84">
        <v>142.2037354867991</v>
      </c>
    </row>
    <row r="71" spans="1:126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1.5496402916591245</v>
      </c>
      <c r="DS71" s="84">
        <v>2.0158687540760303</v>
      </c>
      <c r="DT71" s="84">
        <v>2.9292996012366652</v>
      </c>
      <c r="DU71" s="84">
        <v>2.0236098355620138</v>
      </c>
      <c r="DV71" s="84">
        <v>1.767632861158698</v>
      </c>
    </row>
    <row r="72" spans="1:126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32.094590234665986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25.305204090203205</v>
      </c>
      <c r="DS72" s="84">
        <v>62.601067562820859</v>
      </c>
      <c r="DT72" s="84">
        <v>38.223925250894098</v>
      </c>
      <c r="DU72" s="84">
        <v>60.93191494868244</v>
      </c>
      <c r="DV72" s="84">
        <v>21.127763900030722</v>
      </c>
    </row>
    <row r="73" spans="1:126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2.1655215873892031</v>
      </c>
    </row>
    <row r="74" spans="1:126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</v>
      </c>
    </row>
    <row r="75" spans="1:126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2.1655215873892031</v>
      </c>
    </row>
    <row r="76" spans="1:126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23.204113775992361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19.064827199747079</v>
      </c>
      <c r="DS76" s="84">
        <v>55.131620105838856</v>
      </c>
      <c r="DT76" s="84">
        <v>31.474513327090222</v>
      </c>
      <c r="DU76" s="84">
        <v>56.680397264833147</v>
      </c>
      <c r="DV76" s="84">
        <v>18.962242312641518</v>
      </c>
    </row>
    <row r="77" spans="1:126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111.50695921826991</v>
      </c>
      <c r="DH77" s="84">
        <v>101.15041735526842</v>
      </c>
      <c r="DI77" s="84">
        <v>97.911820566609777</v>
      </c>
      <c r="DJ77" s="84">
        <v>97.726903043863842</v>
      </c>
      <c r="DK77" s="84">
        <v>99.260506818065593</v>
      </c>
      <c r="DL77" s="84">
        <v>100.34211274509006</v>
      </c>
      <c r="DM77" s="84">
        <v>109.12729193614288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264.52274034934811</v>
      </c>
      <c r="DS77" s="84">
        <v>309.7960820541519</v>
      </c>
      <c r="DT77" s="84">
        <v>335.44230273645854</v>
      </c>
      <c r="DU77" s="84">
        <v>355.36815163987382</v>
      </c>
      <c r="DV77" s="84">
        <v>342.2063669803203</v>
      </c>
    </row>
    <row r="78" spans="1:126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  <c r="DV78" s="84">
        <v>0.1</v>
      </c>
    </row>
    <row r="79" spans="1:126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106.14996693173032</v>
      </c>
      <c r="DH79" s="84">
        <v>94.767599622029991</v>
      </c>
      <c r="DI79" s="84">
        <v>92.423990629290344</v>
      </c>
      <c r="DJ79" s="84">
        <v>92.50224382569256</v>
      </c>
      <c r="DK79" s="84">
        <v>93.103488938326677</v>
      </c>
      <c r="DL79" s="84">
        <v>93.045603923092457</v>
      </c>
      <c r="DM79" s="84">
        <v>103.25921782093296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256.60427099872589</v>
      </c>
      <c r="DS79" s="84">
        <v>302.97034991531882</v>
      </c>
      <c r="DT79" s="84">
        <v>328.25369448115595</v>
      </c>
      <c r="DU79" s="84">
        <v>353.32233608903658</v>
      </c>
      <c r="DV79" s="84">
        <v>335.06055574878263</v>
      </c>
    </row>
    <row r="80" spans="1:126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  <c r="DV80" s="84">
        <v>7.0458112315376464</v>
      </c>
    </row>
    <row r="81" spans="1:126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460.33230083681713</v>
      </c>
    </row>
    <row r="82" spans="1:126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89.303236949999985</v>
      </c>
      <c r="DI82" s="84">
        <v>85.505451520000022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296.63232721999998</v>
      </c>
    </row>
    <row r="83" spans="1:126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163.69997361681715</v>
      </c>
    </row>
    <row r="84" spans="1:126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2625.1019349046883</v>
      </c>
      <c r="DG84" s="84">
        <v>1855.9403301566522</v>
      </c>
      <c r="DH84" s="84">
        <v>2267.7425551536448</v>
      </c>
      <c r="DI84" s="84">
        <v>2938.4340499737741</v>
      </c>
      <c r="DJ84" s="84">
        <v>2811.7373296122687</v>
      </c>
      <c r="DK84" s="84">
        <v>2591.4428816761365</v>
      </c>
      <c r="DL84" s="84">
        <v>2943.1605838812739</v>
      </c>
      <c r="DM84" s="84">
        <v>3502.086193895359</v>
      </c>
      <c r="DN84" s="84">
        <v>3613.5187355768467</v>
      </c>
      <c r="DO84" s="84">
        <v>3576.14634020318</v>
      </c>
      <c r="DP84" s="84">
        <v>3296.8413528686419</v>
      </c>
      <c r="DQ84" s="84">
        <v>3701.9589065911077</v>
      </c>
      <c r="DR84" s="84">
        <v>4423.5734749427611</v>
      </c>
      <c r="DS84" s="84">
        <v>4622.0739554745505</v>
      </c>
      <c r="DT84" s="84">
        <v>4086.0329104913858</v>
      </c>
      <c r="DU84" s="84">
        <v>4345.7804299150012</v>
      </c>
      <c r="DV84" s="84">
        <v>5045.8004505991639</v>
      </c>
    </row>
    <row r="85" spans="1:126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1756.8420746539819</v>
      </c>
      <c r="DG85" s="84">
        <v>1018.4463160462723</v>
      </c>
      <c r="DH85" s="84">
        <v>1447.0848996842467</v>
      </c>
      <c r="DI85" s="84">
        <v>2158.7581644834108</v>
      </c>
      <c r="DJ85" s="84">
        <v>2019.760661742843</v>
      </c>
      <c r="DK85" s="84">
        <v>1864.5000852721219</v>
      </c>
      <c r="DL85" s="84">
        <v>2150.2016767773202</v>
      </c>
      <c r="DM85" s="84">
        <v>2704.2763470611367</v>
      </c>
      <c r="DN85" s="84">
        <v>2735.5550036540008</v>
      </c>
      <c r="DO85" s="84">
        <v>2660.3652997820504</v>
      </c>
      <c r="DP85" s="84">
        <v>2323.5673854290098</v>
      </c>
      <c r="DQ85" s="84">
        <v>2570.7885679536148</v>
      </c>
      <c r="DR85" s="84">
        <v>3251.4306447800191</v>
      </c>
      <c r="DS85" s="84">
        <v>3372.6382404345059</v>
      </c>
      <c r="DT85" s="84">
        <v>2826.695003822987</v>
      </c>
      <c r="DU85" s="84">
        <v>2992.6966246975744</v>
      </c>
      <c r="DV85" s="84">
        <v>3669.970807707366</v>
      </c>
    </row>
    <row r="86" spans="1:126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1753.7148646539817</v>
      </c>
      <c r="DG86" s="84">
        <v>1015.9844560462723</v>
      </c>
      <c r="DH86" s="84">
        <v>1442.9461396842466</v>
      </c>
      <c r="DI86" s="84">
        <v>2153.371834483411</v>
      </c>
      <c r="DJ86" s="84">
        <v>2016.1658362961057</v>
      </c>
      <c r="DK86" s="84">
        <v>1860.6274212255018</v>
      </c>
      <c r="DL86" s="84">
        <v>2147.7238567773202</v>
      </c>
      <c r="DM86" s="84">
        <v>2702.0972870611367</v>
      </c>
      <c r="DN86" s="84">
        <v>2731.723503654001</v>
      </c>
      <c r="DO86" s="84">
        <v>2656.0900557354307</v>
      </c>
      <c r="DP86" s="84">
        <v>2320.9538254290101</v>
      </c>
      <c r="DQ86" s="84">
        <v>2569.690687953615</v>
      </c>
      <c r="DR86" s="84">
        <v>3241.5575299861475</v>
      </c>
      <c r="DS86" s="84">
        <v>3361.5424189697933</v>
      </c>
      <c r="DT86" s="84">
        <v>2815.5158058501006</v>
      </c>
      <c r="DU86" s="84">
        <v>2980.7965503726859</v>
      </c>
      <c r="DV86" s="84">
        <v>3664.144351991531</v>
      </c>
    </row>
    <row r="87" spans="1:126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956.13744998643926</v>
      </c>
      <c r="DL87" s="84">
        <v>766.31214631179728</v>
      </c>
      <c r="DM87" s="84">
        <v>1413.9988541562725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1858.3354229616418</v>
      </c>
      <c r="DS87" s="84">
        <v>1444.5268314514569</v>
      </c>
      <c r="DT87" s="84">
        <v>1113.2115170110319</v>
      </c>
      <c r="DU87" s="84">
        <v>1387.4774055789201</v>
      </c>
      <c r="DV87" s="84">
        <v>1853.7063889305848</v>
      </c>
    </row>
    <row r="88" spans="1:126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951.9904710652811</v>
      </c>
      <c r="DG88" s="84">
        <v>290.9194523569995</v>
      </c>
      <c r="DH88" s="84">
        <v>635.22233040843082</v>
      </c>
      <c r="DI88" s="84">
        <v>658.1928949699336</v>
      </c>
      <c r="DJ88" s="84">
        <v>1245.9784614469027</v>
      </c>
      <c r="DK88" s="84">
        <v>904.48997123906258</v>
      </c>
      <c r="DL88" s="84">
        <v>1381.4117104655229</v>
      </c>
      <c r="DM88" s="84">
        <v>1288.0984329048645</v>
      </c>
      <c r="DN88" s="84">
        <v>1260.963330538123</v>
      </c>
      <c r="DO88" s="84">
        <v>993.22401041658998</v>
      </c>
      <c r="DP88" s="84">
        <v>1620.9787111670939</v>
      </c>
      <c r="DQ88" s="84">
        <v>929.80222300717787</v>
      </c>
      <c r="DR88" s="84">
        <v>1383.2221070245055</v>
      </c>
      <c r="DS88" s="84">
        <v>1917.0155875183366</v>
      </c>
      <c r="DT88" s="84">
        <v>1702.3042888390687</v>
      </c>
      <c r="DU88" s="84">
        <v>1593.3191447937659</v>
      </c>
      <c r="DV88" s="84">
        <v>1810.4379630609462</v>
      </c>
    </row>
    <row r="89" spans="1:126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9.8731147938716699</v>
      </c>
      <c r="DS89" s="84">
        <v>11.09582146471271</v>
      </c>
      <c r="DT89" s="84">
        <v>11.17919797288657</v>
      </c>
      <c r="DU89" s="84">
        <v>11.90007432488839</v>
      </c>
      <c r="DV89" s="84">
        <v>5.8264557158351407</v>
      </c>
    </row>
    <row r="90" spans="1:126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451.94225637623788</v>
      </c>
      <c r="DS90" s="84">
        <v>425.29259381498866</v>
      </c>
      <c r="DT90" s="84">
        <v>462.00386733600175</v>
      </c>
      <c r="DU90" s="84">
        <v>474.72498776031671</v>
      </c>
      <c r="DV90" s="84">
        <v>479.00045210812004</v>
      </c>
    </row>
    <row r="91" spans="1:126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1.4051290087424491</v>
      </c>
      <c r="DD91" s="84">
        <v>1.3892476141331738</v>
      </c>
      <c r="DE91" s="84">
        <v>1.3809914396478233</v>
      </c>
      <c r="DF91" s="84">
        <v>1.5428156524323557</v>
      </c>
      <c r="DG91" s="84">
        <v>1.545641909616694</v>
      </c>
      <c r="DH91" s="84">
        <v>1.5281723755464913</v>
      </c>
      <c r="DI91" s="84">
        <v>1.5190905836126058</v>
      </c>
      <c r="DJ91" s="84">
        <v>2.0056603481620625</v>
      </c>
      <c r="DK91" s="84">
        <v>2.0093344825017021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2.6121348272522127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4.7064357849120517</v>
      </c>
    </row>
    <row r="92" spans="1:126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1.4051290087424491</v>
      </c>
      <c r="DD92" s="84">
        <v>1.3892476141331738</v>
      </c>
      <c r="DE92" s="84">
        <v>1.3809914396478233</v>
      </c>
      <c r="DF92" s="84">
        <v>1.5428156524323557</v>
      </c>
      <c r="DG92" s="84">
        <v>1.545641909616694</v>
      </c>
      <c r="DH92" s="84">
        <v>1.5281723755464913</v>
      </c>
      <c r="DI92" s="84">
        <v>1.5190905836126058</v>
      </c>
      <c r="DJ92" s="84">
        <v>2.0056603481620625</v>
      </c>
      <c r="DK92" s="84">
        <v>2.0093344825017021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2.6121348272522127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4.5064357849120515</v>
      </c>
    </row>
    <row r="93" spans="1:126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0.2</v>
      </c>
    </row>
    <row r="94" spans="1:126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448.780870387844</v>
      </c>
      <c r="DS94" s="84">
        <v>421.79267853956077</v>
      </c>
      <c r="DT94" s="84">
        <v>458.35907262692609</v>
      </c>
      <c r="DU94" s="84">
        <v>471.26299574811981</v>
      </c>
      <c r="DV94" s="84">
        <v>474.29401632320798</v>
      </c>
    </row>
    <row r="95" spans="1:126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343.97585733615449</v>
      </c>
      <c r="DK95" s="84">
        <v>356.99749152066471</v>
      </c>
      <c r="DL95" s="84">
        <v>328.3795613128421</v>
      </c>
      <c r="DM95" s="84">
        <v>401.16499847914093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720.20057378650392</v>
      </c>
      <c r="DS95" s="84">
        <v>824.14312122505555</v>
      </c>
      <c r="DT95" s="84">
        <v>797.33403933239708</v>
      </c>
      <c r="DU95" s="84">
        <v>878.35881745711038</v>
      </c>
      <c r="DV95" s="84">
        <v>896.82919078367843</v>
      </c>
    </row>
    <row r="96" spans="1:126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</row>
    <row r="97" spans="1:126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341.8352815768398</v>
      </c>
      <c r="DK97" s="84">
        <v>354.583121365164</v>
      </c>
      <c r="DL97" s="84">
        <v>325.93352916808146</v>
      </c>
      <c r="DM97" s="84">
        <v>398.74090349178255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716.53703037167122</v>
      </c>
      <c r="DS97" s="84">
        <v>819.47603933380549</v>
      </c>
      <c r="DT97" s="84">
        <v>795.07505727287469</v>
      </c>
      <c r="DU97" s="84">
        <v>876.43116100033274</v>
      </c>
      <c r="DV97" s="84">
        <v>895.38260041843068</v>
      </c>
    </row>
    <row r="98" spans="1:126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1.4465903652477061</v>
      </c>
    </row>
    <row r="99" spans="1:126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  <c r="DV99" s="84">
        <v>0.3</v>
      </c>
    </row>
    <row r="100" spans="1:126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</row>
    <row r="101" spans="1:126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6417.8415327738185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10223.025084457231</v>
      </c>
      <c r="DQ101" s="84">
        <v>10388.782472185747</v>
      </c>
      <c r="DR101" s="84">
        <v>9925.331364451733</v>
      </c>
      <c r="DS101" s="84">
        <v>11399.762187016779</v>
      </c>
      <c r="DT101" s="84">
        <v>11152.787054733089</v>
      </c>
      <c r="DU101" s="84">
        <v>11187.159847510129</v>
      </c>
      <c r="DV101" s="84">
        <v>10280.774133267128</v>
      </c>
    </row>
    <row r="102" spans="1:126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6564.644943868745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10418.30010894409</v>
      </c>
      <c r="DQ102" s="84">
        <v>10648.434727871441</v>
      </c>
      <c r="DR102" s="84">
        <v>10153.298728813636</v>
      </c>
      <c r="DS102" s="84">
        <v>11631.739953020091</v>
      </c>
      <c r="DT102" s="84">
        <v>11390.129373409934</v>
      </c>
      <c r="DU102" s="84">
        <v>11398.377164713542</v>
      </c>
      <c r="DV102" s="84">
        <v>10442.721334211839</v>
      </c>
    </row>
    <row r="103" spans="1:126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267.10304391005997</v>
      </c>
      <c r="DV103" s="84">
        <v>306.21214707088967</v>
      </c>
    </row>
    <row r="104" spans="1:126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6345.2696162312677</v>
      </c>
      <c r="DD104" s="84">
        <v>6584.859249479804</v>
      </c>
      <c r="DE104" s="84">
        <v>6568.5586008107921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10082.547890290583</v>
      </c>
      <c r="DQ104" s="84">
        <v>10402.2189753412</v>
      </c>
      <c r="DR104" s="84">
        <v>9866.5461792474543</v>
      </c>
      <c r="DS104" s="84">
        <v>11326.915906683527</v>
      </c>
      <c r="DT104" s="84">
        <v>11131.813594727537</v>
      </c>
      <c r="DU104" s="84">
        <v>11131.274120803482</v>
      </c>
      <c r="DV104" s="84">
        <v>10136.50918714095</v>
      </c>
    </row>
    <row r="105" spans="1:126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5965.5089533836635</v>
      </c>
      <c r="DD105" s="84">
        <v>6171.106812226486</v>
      </c>
      <c r="DE105" s="84">
        <v>6170.3906562624534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9409.4214954217114</v>
      </c>
      <c r="DS105" s="84">
        <v>10859.725410659445</v>
      </c>
      <c r="DT105" s="84">
        <v>10659.1195114907</v>
      </c>
      <c r="DU105" s="84">
        <v>10664.555477568485</v>
      </c>
      <c r="DV105" s="84">
        <v>9654.607720561773</v>
      </c>
    </row>
    <row r="106" spans="1:126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445.53618378144995</v>
      </c>
      <c r="DQ106" s="84">
        <v>510.61134316311251</v>
      </c>
      <c r="DR106" s="84">
        <v>457.12468382574252</v>
      </c>
      <c r="DS106" s="84">
        <v>467.19049602408279</v>
      </c>
      <c r="DT106" s="84">
        <v>472.69408323683672</v>
      </c>
      <c r="DU106" s="84">
        <v>466.71864323499659</v>
      </c>
      <c r="DV106" s="84">
        <v>481.90146657917671</v>
      </c>
    </row>
    <row r="107" spans="1:126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188.11259205474784</v>
      </c>
      <c r="DN107" s="84">
        <v>185.01688207853019</v>
      </c>
      <c r="DO107" s="84">
        <v>192.4633953882327</v>
      </c>
      <c r="DP107" s="84">
        <v>195.27502448685757</v>
      </c>
      <c r="DQ107" s="84">
        <v>259.65225568569497</v>
      </c>
      <c r="DR107" s="84">
        <v>227.96736436190221</v>
      </c>
      <c r="DS107" s="84">
        <v>231.97776600331187</v>
      </c>
      <c r="DT107" s="84">
        <v>237.34231867684557</v>
      </c>
      <c r="DU107" s="84">
        <v>211.21731720341293</v>
      </c>
      <c r="DV107" s="84">
        <v>161.94720094471046</v>
      </c>
    </row>
    <row r="108" spans="1:126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  <c r="DV108" s="84">
        <v>4.7283205144169127</v>
      </c>
    </row>
    <row r="109" spans="1:126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184.59243949474782</v>
      </c>
      <c r="DN109" s="84">
        <v>179.93269025853019</v>
      </c>
      <c r="DO109" s="84">
        <v>185.6721054982327</v>
      </c>
      <c r="DP109" s="84">
        <v>190.12151466685756</v>
      </c>
      <c r="DQ109" s="84">
        <v>204.56619458569494</v>
      </c>
      <c r="DR109" s="84">
        <v>221.90274489807533</v>
      </c>
      <c r="DS109" s="84">
        <v>224.198936408555</v>
      </c>
      <c r="DT109" s="84">
        <v>233.29332460684557</v>
      </c>
      <c r="DU109" s="84">
        <v>209.28053828341294</v>
      </c>
      <c r="DV109" s="84">
        <v>157.21888043029355</v>
      </c>
    </row>
    <row r="110" spans="1:126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-11.133733449305282</v>
      </c>
      <c r="DU110" s="84">
        <v>-10.70189422151293</v>
      </c>
      <c r="DV110" s="84">
        <v>-79.144193721989808</v>
      </c>
    </row>
    <row r="111" spans="1:126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189.45539192253651</v>
      </c>
      <c r="DN111" s="84">
        <v>186.81676702340991</v>
      </c>
      <c r="DO111" s="84">
        <v>192.53193548524169</v>
      </c>
      <c r="DP111" s="84">
        <v>195.26197382629252</v>
      </c>
      <c r="DQ111" s="84">
        <v>208.66951013207023</v>
      </c>
      <c r="DR111" s="84">
        <v>242.93517065636968</v>
      </c>
      <c r="DS111" s="84">
        <v>231.14689818912316</v>
      </c>
      <c r="DT111" s="84">
        <v>244.42705805615086</v>
      </c>
      <c r="DU111" s="84">
        <v>219.98243250492587</v>
      </c>
      <c r="DV111" s="84">
        <v>236.36307415228336</v>
      </c>
    </row>
    <row r="112" spans="1:126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46.204244977327797</v>
      </c>
    </row>
    <row r="113" spans="1:126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56.2807327816015</v>
      </c>
    </row>
    <row r="114" spans="1:126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5.3376609618757467</v>
      </c>
    </row>
    <row r="115" spans="1:126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</row>
    <row r="116" spans="1:126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5.3376609618757467</v>
      </c>
    </row>
    <row r="117" spans="1:126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50.943071819725752</v>
      </c>
    </row>
    <row r="118" spans="1:126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0.98795844986833092</v>
      </c>
      <c r="DC118" s="84">
        <v>0.96643975460011866</v>
      </c>
      <c r="DD118" s="84">
        <v>1.0009797154537967</v>
      </c>
      <c r="DE118" s="84">
        <v>1.153718574294325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10.076487804273702</v>
      </c>
    </row>
    <row r="119" spans="1:126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695.76943197651212</v>
      </c>
      <c r="DC119" s="116">
        <v>479.07500780549481</v>
      </c>
      <c r="DD119" s="116">
        <v>89.887412720232703</v>
      </c>
      <c r="DE119" s="116">
        <v>-1108.2931118103033</v>
      </c>
      <c r="DF119" s="116">
        <v>494.89599908356115</v>
      </c>
      <c r="DG119" s="116">
        <v>722.22796256079482</v>
      </c>
      <c r="DH119" s="116">
        <v>1678.4976875516998</v>
      </c>
      <c r="DI119" s="116">
        <v>724.15534812462136</v>
      </c>
      <c r="DJ119" s="116">
        <v>512.90216882943912</v>
      </c>
      <c r="DK119" s="116">
        <v>655.58507032820137</v>
      </c>
      <c r="DL119" s="116">
        <v>-1431.4313058498055</v>
      </c>
      <c r="DM119" s="116">
        <v>-2574.2012326070544</v>
      </c>
      <c r="DN119" s="116">
        <v>-1497.1221318967353</v>
      </c>
      <c r="DO119" s="116">
        <v>-568.00700560555697</v>
      </c>
      <c r="DP119" s="116">
        <v>-2012.2495470826066</v>
      </c>
      <c r="DQ119" s="116">
        <v>-1847.0130106876165</v>
      </c>
      <c r="DR119" s="116">
        <v>245.32300264893092</v>
      </c>
      <c r="DS119" s="116">
        <v>1827.0832348435538</v>
      </c>
      <c r="DT119" s="116">
        <v>-56.892122641067658</v>
      </c>
      <c r="DU119" s="116">
        <v>-1160.6126301631007</v>
      </c>
      <c r="DV119" s="116">
        <v>-768.41453257319154</v>
      </c>
    </row>
    <row r="120" spans="1:126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-1760.1538010231432</v>
      </c>
      <c r="DK120" s="84">
        <v>-1116.0808872638745</v>
      </c>
      <c r="DL120" s="84">
        <v>-1728.8823705991967</v>
      </c>
      <c r="DM120" s="84">
        <v>-3548.2414517777338</v>
      </c>
      <c r="DN120" s="84">
        <v>-2105.5688235384146</v>
      </c>
      <c r="DO120" s="84">
        <v>-1094.5543118070329</v>
      </c>
      <c r="DP120" s="84">
        <v>-785.95559800434717</v>
      </c>
      <c r="DQ120" s="84">
        <v>-1490.5357597000195</v>
      </c>
      <c r="DR120" s="84">
        <v>-1702.2333640306324</v>
      </c>
      <c r="DS120" s="84">
        <v>-2015.2065607173868</v>
      </c>
      <c r="DT120" s="84">
        <v>-1354.4404563228591</v>
      </c>
      <c r="DU120" s="84">
        <v>-1827.2196416918193</v>
      </c>
      <c r="DV120" s="84">
        <v>-2281.9282387778831</v>
      </c>
    </row>
    <row r="121" spans="1:126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613.80602384249312</v>
      </c>
      <c r="DL121" s="84">
        <v>337.81699905595872</v>
      </c>
      <c r="DM121" s="84">
        <v>252.78932857386002</v>
      </c>
      <c r="DN121" s="84">
        <v>217.22233057508404</v>
      </c>
      <c r="DO121" s="84">
        <v>256.76249173447036</v>
      </c>
      <c r="DP121" s="84">
        <v>633.36169328825054</v>
      </c>
      <c r="DQ121" s="84">
        <v>155.66254612171434</v>
      </c>
      <c r="DR121" s="84">
        <v>581.2293358957387</v>
      </c>
      <c r="DS121" s="84">
        <v>320.90607420535355</v>
      </c>
      <c r="DT121" s="84">
        <v>743.64850195888584</v>
      </c>
      <c r="DU121" s="84">
        <v>154.49082314475211</v>
      </c>
      <c r="DV121" s="84">
        <v>496.80338018400687</v>
      </c>
    </row>
    <row r="122" spans="1:126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174.42011406547604</v>
      </c>
      <c r="DL122" s="84">
        <v>146.39549295163684</v>
      </c>
      <c r="DM122" s="84">
        <v>84.760758506233529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205.36531253507292</v>
      </c>
      <c r="DU122" s="84">
        <v>242.36489521267532</v>
      </c>
      <c r="DV122" s="84">
        <v>175.58507272213342</v>
      </c>
    </row>
    <row r="123" spans="1:126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99.390559121750897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27.313256768305951</v>
      </c>
      <c r="DS123" s="84">
        <v>77.890539592647954</v>
      </c>
      <c r="DT123" s="84">
        <v>46.119746000000006</v>
      </c>
      <c r="DU123" s="84">
        <v>35.494402308138454</v>
      </c>
      <c r="DV123" s="84">
        <v>33.381337235334321</v>
      </c>
    </row>
    <row r="124" spans="1:126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99.390559121750897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27.313256768305951</v>
      </c>
      <c r="DS124" s="84">
        <v>77.890539592647954</v>
      </c>
      <c r="DT124" s="84">
        <v>45.834470000000003</v>
      </c>
      <c r="DU124" s="84">
        <v>35.494402308138454</v>
      </c>
      <c r="DV124" s="84">
        <v>33.381337235334321</v>
      </c>
    </row>
    <row r="125" spans="1:126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</row>
    <row r="126" spans="1:126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</row>
    <row r="127" spans="1:126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53.277107825994285</v>
      </c>
      <c r="DL127" s="84">
        <v>47.004933829885935</v>
      </c>
      <c r="DM127" s="84">
        <v>43.698854737310249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157.59391112023255</v>
      </c>
      <c r="DS127" s="84">
        <v>134.82213615486398</v>
      </c>
      <c r="DT127" s="84">
        <v>159.2455665350729</v>
      </c>
      <c r="DU127" s="84">
        <v>206.87049290453686</v>
      </c>
      <c r="DV127" s="84">
        <v>142.2037354867991</v>
      </c>
    </row>
    <row r="128" spans="1:126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465.02939937939038</v>
      </c>
      <c r="DK128" s="84">
        <v>439.3859097770171</v>
      </c>
      <c r="DL128" s="84">
        <v>191.42150610432188</v>
      </c>
      <c r="DM128" s="84">
        <v>168.0285700676265</v>
      </c>
      <c r="DN128" s="84">
        <v>3.8249141739101162</v>
      </c>
      <c r="DO128" s="84">
        <v>75.498815806798603</v>
      </c>
      <c r="DP128" s="84">
        <v>96.014051186086306</v>
      </c>
      <c r="DQ128" s="84">
        <v>132.75441449308747</v>
      </c>
      <c r="DR128" s="84">
        <v>396.32216800720016</v>
      </c>
      <c r="DS128" s="84">
        <v>108.19339845784164</v>
      </c>
      <c r="DT128" s="84">
        <v>538.28318942381293</v>
      </c>
      <c r="DU128" s="84">
        <v>-87.874072067923208</v>
      </c>
      <c r="DV128" s="84">
        <v>321.21830746187345</v>
      </c>
    </row>
    <row r="129" spans="1:126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81.067085145598327</v>
      </c>
      <c r="DL129" s="84">
        <v>63.645443514330793</v>
      </c>
      <c r="DM129" s="84">
        <v>94.63028180775369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54.614092746380059</v>
      </c>
      <c r="DS129" s="84">
        <v>47.99971096998096</v>
      </c>
      <c r="DT129" s="84">
        <v>84.478948627171221</v>
      </c>
      <c r="DU129" s="84">
        <v>-1.0507456746035988</v>
      </c>
      <c r="DV129" s="84">
        <v>11.142668979295227</v>
      </c>
    </row>
    <row r="130" spans="1:126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257.70008049141944</v>
      </c>
      <c r="DK130" s="84">
        <v>157.01478334140407</v>
      </c>
      <c r="DL130" s="84">
        <v>166.76001148775276</v>
      </c>
      <c r="DM130" s="84">
        <v>147.765252283259</v>
      </c>
      <c r="DN130" s="84">
        <v>148.05620295235931</v>
      </c>
      <c r="DO130" s="84">
        <v>-165.40572755754823</v>
      </c>
      <c r="DP130" s="84">
        <v>-8.9809587396006414</v>
      </c>
      <c r="DQ130" s="84">
        <v>-69.142094751781542</v>
      </c>
      <c r="DR130" s="84">
        <v>189.2632235913884</v>
      </c>
      <c r="DS130" s="84">
        <v>184.3574102387841</v>
      </c>
      <c r="DT130" s="84">
        <v>127.79826019509999</v>
      </c>
      <c r="DU130" s="84">
        <v>230.6625805364375</v>
      </c>
      <c r="DV130" s="84">
        <v>270.94288752288236</v>
      </c>
    </row>
    <row r="131" spans="1:126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124.13547273211339</v>
      </c>
      <c r="DK131" s="84">
        <v>201.30404129001474</v>
      </c>
      <c r="DL131" s="84">
        <v>-38.983948897761678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152.44485166943173</v>
      </c>
      <c r="DS131" s="84">
        <v>-124.16372275092341</v>
      </c>
      <c r="DT131" s="84">
        <v>326.00598060154175</v>
      </c>
      <c r="DU131" s="84">
        <v>-317.48590692975711</v>
      </c>
      <c r="DV131" s="84">
        <v>39.132750959695862</v>
      </c>
    </row>
    <row r="132" spans="1:126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2347.6091351259938</v>
      </c>
      <c r="DK132" s="84">
        <v>1729.8869111063677</v>
      </c>
      <c r="DL132" s="84">
        <v>2066.6993696551554</v>
      </c>
      <c r="DM132" s="84">
        <v>3801.0307803515939</v>
      </c>
      <c r="DN132" s="84">
        <v>2322.7911541134986</v>
      </c>
      <c r="DO132" s="84">
        <v>1351.3168035415033</v>
      </c>
      <c r="DP132" s="84">
        <v>1419.3172912925977</v>
      </c>
      <c r="DQ132" s="84">
        <v>1646.1983058217338</v>
      </c>
      <c r="DR132" s="84">
        <v>2283.462699926371</v>
      </c>
      <c r="DS132" s="84">
        <v>2336.1126349227402</v>
      </c>
      <c r="DT132" s="84">
        <v>2098.0889582817449</v>
      </c>
      <c r="DU132" s="84">
        <v>1981.7104648365714</v>
      </c>
      <c r="DV132" s="84">
        <v>2778.73161896189</v>
      </c>
    </row>
    <row r="133" spans="1:126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1781.4430757869368</v>
      </c>
      <c r="DK133" s="84">
        <v>1418.794838706136</v>
      </c>
      <c r="DL133" s="84">
        <v>1727.2096764915009</v>
      </c>
      <c r="DM133" s="84">
        <v>3841.7681464796224</v>
      </c>
      <c r="DN133" s="84">
        <v>1663.4648418181835</v>
      </c>
      <c r="DO133" s="84">
        <v>1142.3707846830746</v>
      </c>
      <c r="DP133" s="84">
        <v>1823.3959877719408</v>
      </c>
      <c r="DQ133" s="84">
        <v>1381.1307781046742</v>
      </c>
      <c r="DR133" s="84">
        <v>1631.5796284908083</v>
      </c>
      <c r="DS133" s="84">
        <v>2190.6843138082113</v>
      </c>
      <c r="DT133" s="84">
        <v>2134.4639101272874</v>
      </c>
      <c r="DU133" s="84">
        <v>1816.2847315849274</v>
      </c>
      <c r="DV133" s="84">
        <v>2353.7283992730431</v>
      </c>
    </row>
    <row r="134" spans="1:126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433.48509493147014</v>
      </c>
      <c r="DK134" s="84">
        <v>412.6291598158661</v>
      </c>
      <c r="DL134" s="84">
        <v>243.74708646855353</v>
      </c>
      <c r="DM134" s="84">
        <v>2407.1045218272461</v>
      </c>
      <c r="DN134" s="84">
        <v>396.31778255000404</v>
      </c>
      <c r="DO134" s="84">
        <v>140.62819615885638</v>
      </c>
      <c r="DP134" s="84">
        <v>171.34969203078484</v>
      </c>
      <c r="DQ134" s="84">
        <v>352.04358311587816</v>
      </c>
      <c r="DR134" s="84">
        <v>292.33464809740531</v>
      </c>
      <c r="DS134" s="84">
        <v>176.25938970990114</v>
      </c>
      <c r="DT134" s="84">
        <v>257.38230563935525</v>
      </c>
      <c r="DU134" s="84">
        <v>212.81025619464768</v>
      </c>
      <c r="DV134" s="84">
        <v>413.01935538773836</v>
      </c>
    </row>
    <row r="135" spans="1:126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433.48509493147014</v>
      </c>
      <c r="DK135" s="84">
        <v>412.6291598158661</v>
      </c>
      <c r="DL135" s="84">
        <v>243.74708646855353</v>
      </c>
      <c r="DM135" s="84">
        <v>2407.1045218272461</v>
      </c>
      <c r="DN135" s="84">
        <v>396.31778255000404</v>
      </c>
      <c r="DO135" s="84">
        <v>140.62819615885638</v>
      </c>
      <c r="DP135" s="84">
        <v>171.34969203078484</v>
      </c>
      <c r="DQ135" s="84">
        <v>352.04358311587816</v>
      </c>
      <c r="DR135" s="84">
        <v>292.33464809740531</v>
      </c>
      <c r="DS135" s="84">
        <v>176.25938970990114</v>
      </c>
      <c r="DT135" s="84">
        <v>257.38230563935525</v>
      </c>
      <c r="DU135" s="84">
        <v>212.81025619464768</v>
      </c>
      <c r="DV135" s="84">
        <v>413.01935538773836</v>
      </c>
    </row>
    <row r="136" spans="1:126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</row>
    <row r="137" spans="1:126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</row>
    <row r="138" spans="1:126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1347.9579808554665</v>
      </c>
      <c r="DK138" s="84">
        <v>1006.1656788902699</v>
      </c>
      <c r="DL138" s="84">
        <v>1483.4625900229473</v>
      </c>
      <c r="DM138" s="84">
        <v>1434.663624652376</v>
      </c>
      <c r="DN138" s="84">
        <v>1267.1470592681794</v>
      </c>
      <c r="DO138" s="84">
        <v>1001.7425885242183</v>
      </c>
      <c r="DP138" s="84">
        <v>1652.046295741156</v>
      </c>
      <c r="DQ138" s="84">
        <v>1029.087194988796</v>
      </c>
      <c r="DR138" s="84">
        <v>1339.244980393403</v>
      </c>
      <c r="DS138" s="84">
        <v>2014.4249240983102</v>
      </c>
      <c r="DT138" s="84">
        <v>1877.0816044879321</v>
      </c>
      <c r="DU138" s="84">
        <v>1603.4744753902796</v>
      </c>
      <c r="DV138" s="84">
        <v>1940.7090438853047</v>
      </c>
    </row>
    <row r="139" spans="1:126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311.09207240023164</v>
      </c>
      <c r="DL139" s="84">
        <v>339.48969316365469</v>
      </c>
      <c r="DM139" s="84">
        <v>-40.737366128028484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651.88307143556267</v>
      </c>
      <c r="DS139" s="84">
        <v>145.42832111452879</v>
      </c>
      <c r="DT139" s="84">
        <v>-36.374951845542441</v>
      </c>
      <c r="DU139" s="84">
        <v>165.425733251644</v>
      </c>
      <c r="DV139" s="84">
        <v>425.00321968884685</v>
      </c>
    </row>
    <row r="140" spans="1:126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299.55333004109463</v>
      </c>
      <c r="DL140" s="84">
        <v>219.5822901640536</v>
      </c>
      <c r="DM140" s="84">
        <v>-37.754672526592756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672.96634413546303</v>
      </c>
      <c r="DS140" s="84">
        <v>158.27924730250729</v>
      </c>
      <c r="DT140" s="84">
        <v>11.9153715109966</v>
      </c>
      <c r="DU140" s="84">
        <v>253.75640560282289</v>
      </c>
      <c r="DV140" s="84">
        <v>428.27542210197294</v>
      </c>
    </row>
    <row r="141" spans="1:126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4.4942533085424508</v>
      </c>
      <c r="DK141" s="84">
        <v>2.7212225054900898</v>
      </c>
      <c r="DL141" s="84">
        <v>0.32860337907747</v>
      </c>
      <c r="DM141" s="84">
        <v>29.134256298695799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-10.49586749445697</v>
      </c>
    </row>
    <row r="142" spans="1:126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166.61614244814882</v>
      </c>
      <c r="DK142" s="84">
        <v>8.8175198536469761</v>
      </c>
      <c r="DL142" s="84">
        <v>119.57879962052365</v>
      </c>
      <c r="DM142" s="84">
        <v>-32.116949900131523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-20.71370402096662</v>
      </c>
      <c r="DS142" s="84">
        <v>-24.817137860000216</v>
      </c>
      <c r="DT142" s="84">
        <v>-37.377105766394834</v>
      </c>
      <c r="DU142" s="84">
        <v>-86.681186919521082</v>
      </c>
      <c r="DV142" s="84">
        <v>7.2236650813308767</v>
      </c>
    </row>
    <row r="143" spans="1:126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213.46747886208053</v>
      </c>
      <c r="DC143" s="84">
        <v>-1046.4283780135174</v>
      </c>
      <c r="DD143" s="84">
        <v>-685.667123511113</v>
      </c>
      <c r="DE143" s="84">
        <v>198.83739391020208</v>
      </c>
      <c r="DF143" s="84">
        <v>258.29278193040471</v>
      </c>
      <c r="DG143" s="84">
        <v>-1016.3127863982436</v>
      </c>
      <c r="DH143" s="84">
        <v>37.226420505193801</v>
      </c>
      <c r="DI143" s="84">
        <v>2522.7478479110391</v>
      </c>
      <c r="DJ143" s="84">
        <v>924.46966074039335</v>
      </c>
      <c r="DK143" s="84">
        <v>-324.01856303554428</v>
      </c>
      <c r="DL143" s="84">
        <v>260.75841775786319</v>
      </c>
      <c r="DM143" s="84">
        <v>638.55074688773846</v>
      </c>
      <c r="DN143" s="84">
        <v>181.48157716795615</v>
      </c>
      <c r="DO143" s="84">
        <v>1722.7484130257483</v>
      </c>
      <c r="DP143" s="84">
        <v>895.35974159209877</v>
      </c>
      <c r="DQ143" s="84">
        <v>350.21582830606121</v>
      </c>
      <c r="DR143" s="84">
        <v>771.49242779255542</v>
      </c>
      <c r="DS143" s="84">
        <v>-17.128334907588169</v>
      </c>
      <c r="DT143" s="84">
        <v>467.07706261307089</v>
      </c>
      <c r="DU143" s="84">
        <v>-2218.7465136850115</v>
      </c>
      <c r="DV143" s="84">
        <v>521.62802660517627</v>
      </c>
    </row>
    <row r="144" spans="1:126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1089.7000780827175</v>
      </c>
      <c r="DK144" s="84">
        <v>154.6707882578591</v>
      </c>
      <c r="DL144" s="84">
        <v>-1.7840088801099796</v>
      </c>
      <c r="DM144" s="84">
        <v>898.38439286543553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-466.20989886891675</v>
      </c>
      <c r="DS144" s="84">
        <v>1313.2503920131435</v>
      </c>
      <c r="DT144" s="84">
        <v>928.59875393267475</v>
      </c>
      <c r="DU144" s="84">
        <v>62.253552344023433</v>
      </c>
      <c r="DV144" s="84">
        <v>556.7762571929818</v>
      </c>
    </row>
    <row r="145" spans="1:126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682.88404479797816</v>
      </c>
      <c r="DK145" s="84">
        <v>379.46931684892854</v>
      </c>
      <c r="DL145" s="84">
        <v>467.13939904076909</v>
      </c>
      <c r="DM145" s="84">
        <v>604.80294052536635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-358.84686905156968</v>
      </c>
      <c r="DS145" s="84">
        <v>765.698109397596</v>
      </c>
      <c r="DT145" s="84">
        <v>167.36742327007465</v>
      </c>
      <c r="DU145" s="84">
        <v>630.15715868805466</v>
      </c>
      <c r="DV145" s="84">
        <v>586.65863192692757</v>
      </c>
    </row>
    <row r="146" spans="1:126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</row>
    <row r="147" spans="1:126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-40.269393184798751</v>
      </c>
      <c r="DK147" s="84">
        <v>77.414133240915532</v>
      </c>
      <c r="DL147" s="84">
        <v>-44.849442394914902</v>
      </c>
      <c r="DM147" s="84">
        <v>165.1237138808103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24.087003896222654</v>
      </c>
    </row>
    <row r="148" spans="1:126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</row>
    <row r="149" spans="1:126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723.15343798277695</v>
      </c>
      <c r="DK149" s="84">
        <v>302.05518360801301</v>
      </c>
      <c r="DL149" s="84">
        <v>511.98884143568398</v>
      </c>
      <c r="DM149" s="84">
        <v>439.67922664455602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-161.41825667660723</v>
      </c>
      <c r="DS149" s="84">
        <v>768.57053963295732</v>
      </c>
      <c r="DT149" s="84">
        <v>100.05917410142609</v>
      </c>
      <c r="DU149" s="84">
        <v>727.83964735798259</v>
      </c>
      <c r="DV149" s="84">
        <v>562.57162803070491</v>
      </c>
    </row>
    <row r="150" spans="1:126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</row>
    <row r="151" spans="1:126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406.81603328473938</v>
      </c>
      <c r="DK151" s="84">
        <v>-224.79852859106944</v>
      </c>
      <c r="DL151" s="84">
        <v>-468.92340792087907</v>
      </c>
      <c r="DM151" s="84">
        <v>293.58145234006912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-107.3630298173471</v>
      </c>
      <c r="DS151" s="84">
        <v>547.5522826155476</v>
      </c>
      <c r="DT151" s="84">
        <v>761.23133066260016</v>
      </c>
      <c r="DU151" s="84">
        <v>-567.90360634403123</v>
      </c>
      <c r="DV151" s="84">
        <v>-29.882374733945802</v>
      </c>
    </row>
    <row r="152" spans="1:126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</row>
    <row r="153" spans="1:126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402.41657390702591</v>
      </c>
      <c r="DK153" s="84">
        <v>-257.94195646740303</v>
      </c>
      <c r="DL153" s="84">
        <v>-361.68553427076341</v>
      </c>
      <c r="DM153" s="84">
        <v>69.963290525740945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-149.59541623091121</v>
      </c>
      <c r="DS153" s="84">
        <v>14.719920384515145</v>
      </c>
      <c r="DT153" s="84">
        <v>275.76004094467373</v>
      </c>
      <c r="DU153" s="84">
        <v>-525.6709190044761</v>
      </c>
      <c r="DV153" s="84">
        <v>44.064535513855795</v>
      </c>
    </row>
    <row r="154" spans="1:126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</row>
    <row r="155" spans="1:126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0.63052937766819284</v>
      </c>
      <c r="DK155" s="84">
        <v>38.763107876493216</v>
      </c>
      <c r="DL155" s="84">
        <v>-113.26310791001971</v>
      </c>
      <c r="DM155" s="84">
        <v>220.72979181407993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532.71239223095108</v>
      </c>
      <c r="DT155" s="84">
        <v>478.64991793812953</v>
      </c>
      <c r="DU155" s="84">
        <v>-42.35784733971736</v>
      </c>
      <c r="DV155" s="84">
        <v>-80.971271617598859</v>
      </c>
    </row>
    <row r="156" spans="1:126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83.649898468194408</v>
      </c>
      <c r="DT156" s="84">
        <v>149.98332750962669</v>
      </c>
      <c r="DU156" s="84">
        <v>-143.60879638557009</v>
      </c>
      <c r="DV156" s="84">
        <v>-75.828209497770004</v>
      </c>
    </row>
    <row r="157" spans="1:126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154.60388084186687</v>
      </c>
      <c r="DC157" s="84">
        <v>1123.77283760879</v>
      </c>
      <c r="DD157" s="84">
        <v>923.88791774542563</v>
      </c>
      <c r="DE157" s="84">
        <v>170.59693781107399</v>
      </c>
      <c r="DF157" s="84">
        <v>-31.445367159419359</v>
      </c>
      <c r="DG157" s="84">
        <v>1524.843503933582</v>
      </c>
      <c r="DH157" s="84">
        <v>568.8461331545675</v>
      </c>
      <c r="DI157" s="84">
        <v>-1376.8841447338291</v>
      </c>
      <c r="DJ157" s="84">
        <v>165.2304173423241</v>
      </c>
      <c r="DK157" s="84">
        <v>478.68935129340338</v>
      </c>
      <c r="DL157" s="84">
        <v>-262.54242663797316</v>
      </c>
      <c r="DM157" s="84">
        <v>259.83364597769707</v>
      </c>
      <c r="DN157" s="84">
        <v>173.87756727158998</v>
      </c>
      <c r="DO157" s="84">
        <v>-1498.3780023579711</v>
      </c>
      <c r="DP157" s="84">
        <v>-668.6819757408939</v>
      </c>
      <c r="DQ157" s="84">
        <v>788.3576672052709</v>
      </c>
      <c r="DR157" s="84">
        <v>-1237.7023266614722</v>
      </c>
      <c r="DS157" s="84">
        <v>1330.3787269207317</v>
      </c>
      <c r="DT157" s="84">
        <v>461.52169131960386</v>
      </c>
      <c r="DU157" s="84">
        <v>2281.0000660290348</v>
      </c>
      <c r="DV157" s="84">
        <v>35.148230587805543</v>
      </c>
    </row>
    <row r="158" spans="1:126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13.997283284741693</v>
      </c>
      <c r="DC158" s="84">
        <v>13.970843032452926</v>
      </c>
      <c r="DD158" s="84">
        <v>13.759257817339227</v>
      </c>
      <c r="DE158" s="84">
        <v>13.698497156600478</v>
      </c>
      <c r="DF158" s="84">
        <v>14.277228950436527</v>
      </c>
      <c r="DG158" s="84">
        <v>14.250259893101985</v>
      </c>
      <c r="DH158" s="84">
        <v>14.034442973686012</v>
      </c>
      <c r="DI158" s="84">
        <v>13.972467099732489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</row>
    <row r="159" spans="1:126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</row>
    <row r="160" spans="1:126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</row>
    <row r="161" spans="1:126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</row>
    <row r="162" spans="1:126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2.6284559125834854</v>
      </c>
      <c r="DC162" s="84">
        <v>2.6613158977790121</v>
      </c>
      <c r="DD162" s="84">
        <v>2.6831570273688641</v>
      </c>
      <c r="DE162" s="84">
        <v>2.684074306854769</v>
      </c>
      <c r="DF162" s="84">
        <v>2.6810250308351553</v>
      </c>
      <c r="DG162" s="84">
        <v>2.7145422157345922</v>
      </c>
      <c r="DH162" s="84">
        <v>2.7368201679162416</v>
      </c>
      <c r="DI162" s="84">
        <v>2.7377557929918646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</row>
    <row r="163" spans="1:126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2.6284559125834854</v>
      </c>
      <c r="DC163" s="84">
        <v>2.6613158977790121</v>
      </c>
      <c r="DD163" s="84">
        <v>2.6831570273688641</v>
      </c>
      <c r="DE163" s="84">
        <v>2.684074306854769</v>
      </c>
      <c r="DF163" s="84">
        <v>2.6810250308351553</v>
      </c>
      <c r="DG163" s="84">
        <v>2.7145422157345922</v>
      </c>
      <c r="DH163" s="84">
        <v>2.7368201679162416</v>
      </c>
      <c r="DI163" s="84">
        <v>2.7377557929918646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</row>
    <row r="164" spans="1:126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140.60659755712518</v>
      </c>
      <c r="DC164" s="84">
        <v>1109.8019945763372</v>
      </c>
      <c r="DD164" s="84">
        <v>910.12865992808645</v>
      </c>
      <c r="DE164" s="84">
        <v>156.89844065447352</v>
      </c>
      <c r="DF164" s="84">
        <v>-45.722596109855886</v>
      </c>
      <c r="DG164" s="84">
        <v>1510.5932440404802</v>
      </c>
      <c r="DH164" s="84">
        <v>554.81169018088144</v>
      </c>
      <c r="DI164" s="84">
        <v>-1390.8566118335616</v>
      </c>
      <c r="DJ164" s="84">
        <v>150.66764381287885</v>
      </c>
      <c r="DK164" s="84">
        <v>464.15408620243937</v>
      </c>
      <c r="DL164" s="84">
        <v>-306.8575584711329</v>
      </c>
      <c r="DM164" s="84">
        <v>245.58172953596994</v>
      </c>
      <c r="DN164" s="84">
        <v>159.02353827155582</v>
      </c>
      <c r="DO164" s="84">
        <v>-1513.2039727507545</v>
      </c>
      <c r="DP164" s="84">
        <v>-753.88341021071687</v>
      </c>
      <c r="DQ164" s="84">
        <v>773.82071243470921</v>
      </c>
      <c r="DR164" s="84">
        <v>-1252.8534362415071</v>
      </c>
      <c r="DS164" s="84">
        <v>1315.2562371200927</v>
      </c>
      <c r="DT164" s="84">
        <v>334.61622816038448</v>
      </c>
      <c r="DU164" s="84">
        <v>2266.1723721630619</v>
      </c>
      <c r="DV164" s="84">
        <v>19.694098816169998</v>
      </c>
    </row>
    <row r="165" spans="1:126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-4.3228171900853138E-2</v>
      </c>
      <c r="DC165" s="84">
        <v>7.8869179629715205E-3</v>
      </c>
      <c r="DD165" s="84">
        <v>3.4296806796075149E-2</v>
      </c>
      <c r="DE165" s="84">
        <v>-0.24886940965447013</v>
      </c>
      <c r="DF165" s="84">
        <v>-3.3694175800764878E-2</v>
      </c>
      <c r="DG165" s="84">
        <v>8.5787756332656201E-2</v>
      </c>
      <c r="DH165" s="84">
        <v>-3.2257963163215939E-3</v>
      </c>
      <c r="DI165" s="84">
        <v>-1.3674503031624811E-3</v>
      </c>
      <c r="DJ165" s="84">
        <v>2.8430928887939003E-4</v>
      </c>
      <c r="DK165" s="84">
        <v>-6.9219031189832192E-4</v>
      </c>
      <c r="DL165" s="84">
        <v>-9.81316883485241E-4</v>
      </c>
      <c r="DM165" s="84">
        <v>-1.83280882461396E-3</v>
      </c>
      <c r="DN165" s="84">
        <v>2.2809323289514502E-2</v>
      </c>
      <c r="DO165" s="84">
        <v>-3.6719693176269401E-3</v>
      </c>
      <c r="DP165" s="84">
        <v>1.1372565657645302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</row>
    <row r="166" spans="1:126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-13.091164913795849</v>
      </c>
      <c r="DC166" s="84">
        <v>22.230671740671447</v>
      </c>
      <c r="DD166" s="84">
        <v>3.4238005548365091</v>
      </c>
      <c r="DE166" s="84">
        <v>22.300749040155907</v>
      </c>
      <c r="DF166" s="84">
        <v>-49.055030513697893</v>
      </c>
      <c r="DG166" s="84">
        <v>30.9839489792517</v>
      </c>
      <c r="DH166" s="84">
        <v>-19.533723945000002</v>
      </c>
      <c r="DI166" s="84">
        <v>-16.865581858072201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</row>
    <row r="167" spans="1:126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167.21517361032625</v>
      </c>
      <c r="DC167" s="84">
        <v>1082.0745766938956</v>
      </c>
      <c r="DD167" s="84">
        <v>908.10041488867694</v>
      </c>
      <c r="DE167" s="84">
        <v>468.7294756514367</v>
      </c>
      <c r="DF167" s="84">
        <v>-283.69447369007707</v>
      </c>
      <c r="DG167" s="84">
        <v>1494.1318981300608</v>
      </c>
      <c r="DH167" s="84">
        <v>602.44603878629778</v>
      </c>
      <c r="DI167" s="84">
        <v>-563.86220750034624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-1209.0166968858216</v>
      </c>
      <c r="DS167" s="84">
        <v>1293.9738644304534</v>
      </c>
      <c r="DT167" s="84">
        <v>354.08585910452138</v>
      </c>
      <c r="DU167" s="84">
        <v>2297.003495257813</v>
      </c>
      <c r="DV167" s="84">
        <v>28.575963732525242</v>
      </c>
    </row>
    <row r="168" spans="1:126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-13.474182967504353</v>
      </c>
      <c r="DC168" s="84">
        <v>5.4888592238070659</v>
      </c>
      <c r="DD168" s="84">
        <v>-1.4298523222230659</v>
      </c>
      <c r="DE168" s="84">
        <v>-333.88291462746463</v>
      </c>
      <c r="DF168" s="84">
        <v>287.06060226971988</v>
      </c>
      <c r="DG168" s="84">
        <v>-14.608390825165001</v>
      </c>
      <c r="DH168" s="84">
        <v>-28.097398864100001</v>
      </c>
      <c r="DI168" s="84">
        <v>-810.12745502484006</v>
      </c>
      <c r="DJ168" s="84">
        <v>355.62949798292004</v>
      </c>
      <c r="DK168" s="84">
        <v>681.84138204999999</v>
      </c>
      <c r="DL168" s="84">
        <v>-39.605780368720005</v>
      </c>
      <c r="DM168" s="84">
        <v>-471.28177292999993</v>
      </c>
      <c r="DN168" s="84">
        <v>857.90841080061091</v>
      </c>
      <c r="DO168" s="84">
        <v>-21.985116394999999</v>
      </c>
      <c r="DP168" s="84">
        <v>-39.457706789260001</v>
      </c>
      <c r="DQ168" s="84">
        <v>12.852431109999998</v>
      </c>
      <c r="DR168" s="84">
        <v>-20.462716790743734</v>
      </c>
      <c r="DS168" s="84">
        <v>4.6503219247231806</v>
      </c>
      <c r="DT168" s="84">
        <v>7.224154975000002</v>
      </c>
      <c r="DU168" s="84">
        <v>-18.247123601510378</v>
      </c>
      <c r="DV168" s="84">
        <v>1.5054664149400001</v>
      </c>
    </row>
    <row r="169" spans="1:126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0</v>
      </c>
      <c r="DS169" s="84">
        <v>0</v>
      </c>
      <c r="DT169" s="84">
        <v>0</v>
      </c>
      <c r="DU169" s="84">
        <v>0</v>
      </c>
      <c r="DV169" s="84">
        <v>0</v>
      </c>
    </row>
    <row r="170" spans="1:126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-2.0572385009484129</v>
      </c>
      <c r="DC170" s="84">
        <v>-2.0473948229321546</v>
      </c>
      <c r="DD170" s="84">
        <v>-2.0042366562959963</v>
      </c>
      <c r="DE170" s="84">
        <v>-1.9928717352658398</v>
      </c>
      <c r="DF170" s="84">
        <v>-2.0778108859578976</v>
      </c>
      <c r="DG170" s="84">
        <v>-2.0678687711614758</v>
      </c>
      <c r="DH170" s="84">
        <v>-2.0242790228589564</v>
      </c>
      <c r="DI170" s="84">
        <v>-2.0128004526184977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-3.7231286199494433</v>
      </c>
    </row>
    <row r="171" spans="1:126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-2.6817956222433375</v>
      </c>
      <c r="DC171" s="84">
        <v>-2.6452026103623085</v>
      </c>
      <c r="DD171" s="84">
        <v>-2.6135522474884514</v>
      </c>
      <c r="DE171" s="84">
        <v>-2.6042028821946515</v>
      </c>
      <c r="DF171" s="84">
        <v>-2.7086135784657714</v>
      </c>
      <c r="DG171" s="84">
        <v>-2.6716546364659313</v>
      </c>
      <c r="DH171" s="84">
        <v>-2.6396877699633361</v>
      </c>
      <c r="DI171" s="84">
        <v>-2.6302449110165975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</row>
    <row r="172" spans="1:126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-0.62455712129492447</v>
      </c>
      <c r="DC172" s="84">
        <v>-0.59780778743015395</v>
      </c>
      <c r="DD172" s="84">
        <v>-0.60931559119245493</v>
      </c>
      <c r="DE172" s="84">
        <v>-0.61133114692881152</v>
      </c>
      <c r="DF172" s="84">
        <v>-0.63080269250787369</v>
      </c>
      <c r="DG172" s="84">
        <v>-0.60378586530445544</v>
      </c>
      <c r="DH172" s="84">
        <v>-0.61540874710437954</v>
      </c>
      <c r="DI172" s="84">
        <v>-0.61744445839809969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-0.6564158113424905</v>
      </c>
    </row>
    <row r="173" spans="1:126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739.91747163613604</v>
      </c>
      <c r="DD173" s="84">
        <v>1143.8107568589844</v>
      </c>
      <c r="DE173" s="84">
        <v>-1673.3774350540739</v>
      </c>
      <c r="DF173" s="84">
        <v>2307.5790507433576</v>
      </c>
      <c r="DG173" s="84">
        <v>-760.08362548662126</v>
      </c>
      <c r="DH173" s="84">
        <v>877.90464116245994</v>
      </c>
      <c r="DI173" s="84">
        <v>-592.78680723276943</v>
      </c>
      <c r="DJ173" s="84">
        <v>1392.1898301104845</v>
      </c>
      <c r="DK173" s="84">
        <v>1171.7092552467543</v>
      </c>
      <c r="DL173" s="84">
        <v>-3099.9511571432417</v>
      </c>
      <c r="DM173" s="84">
        <v>32.490644454570429</v>
      </c>
      <c r="DN173" s="84">
        <v>-571.34454322115653</v>
      </c>
      <c r="DO173" s="84">
        <v>90.171524386790978</v>
      </c>
      <c r="DP173" s="84">
        <v>-4144.5740268823938</v>
      </c>
      <c r="DQ173" s="84">
        <v>-351.68324525443154</v>
      </c>
      <c r="DR173" s="84">
        <v>129.77764908532885</v>
      </c>
      <c r="DS173" s="84">
        <v>1088.8628307336119</v>
      </c>
      <c r="DT173" s="84">
        <v>1602.5766570931751</v>
      </c>
      <c r="DU173" s="84">
        <v>40.147472301300013</v>
      </c>
      <c r="DV173" s="84">
        <v>1264.4875600382538</v>
      </c>
    </row>
    <row r="174" spans="1:126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-52.268459646008914</v>
      </c>
      <c r="DC174" s="84">
        <v>195.41042438560231</v>
      </c>
      <c r="DD174" s="84">
        <v>611.56070529289582</v>
      </c>
      <c r="DE174" s="84">
        <v>-394.44649916172813</v>
      </c>
      <c r="DF174" s="84">
        <v>1776.8809046229051</v>
      </c>
      <c r="DG174" s="84">
        <v>408.96521701567258</v>
      </c>
      <c r="DH174" s="84">
        <v>593.44197571489508</v>
      </c>
      <c r="DI174" s="84">
        <v>928.48185265758343</v>
      </c>
      <c r="DJ174" s="84">
        <v>192.21340282226831</v>
      </c>
      <c r="DK174" s="84">
        <v>1318.7802016301625</v>
      </c>
      <c r="DL174" s="84">
        <v>-226.46443663409269</v>
      </c>
      <c r="DM174" s="84">
        <v>2414.761584079848</v>
      </c>
      <c r="DN174" s="84">
        <v>1027.5724906633277</v>
      </c>
      <c r="DO174" s="84">
        <v>-68.910753297697866</v>
      </c>
      <c r="DP174" s="84">
        <v>-1554.2087638849302</v>
      </c>
      <c r="DQ174" s="84">
        <v>588.72094227944854</v>
      </c>
      <c r="DR174" s="84">
        <v>146.95676192210968</v>
      </c>
      <c r="DS174" s="84">
        <v>640.57524924688471</v>
      </c>
      <c r="DT174" s="84">
        <v>688.774806912332</v>
      </c>
      <c r="DU174" s="84">
        <v>1448.4751727517776</v>
      </c>
      <c r="DV174" s="84">
        <v>712.59144770327566</v>
      </c>
    </row>
    <row r="175" spans="1:126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  <c r="DV175" s="84">
        <v>-1.8174252599999901</v>
      </c>
    </row>
    <row r="176" spans="1:126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-55.296289256009054</v>
      </c>
      <c r="DC176" s="84">
        <v>204.37247821560248</v>
      </c>
      <c r="DD176" s="84">
        <v>612.91983529289587</v>
      </c>
      <c r="DE176" s="84">
        <v>-498.11758407227813</v>
      </c>
      <c r="DF176" s="84">
        <v>1778.0530606229052</v>
      </c>
      <c r="DG176" s="84">
        <v>389.54538206567258</v>
      </c>
      <c r="DH176" s="84">
        <v>595.55444571489511</v>
      </c>
      <c r="DI176" s="84">
        <v>916.7585726575835</v>
      </c>
      <c r="DJ176" s="84">
        <v>192.05440282226832</v>
      </c>
      <c r="DK176" s="84">
        <v>1313.1148526301624</v>
      </c>
      <c r="DL176" s="84">
        <v>-227.16770663409267</v>
      </c>
      <c r="DM176" s="84">
        <v>2384.6680261898482</v>
      </c>
      <c r="DN176" s="84">
        <v>1024.8322106633277</v>
      </c>
      <c r="DO176" s="84">
        <v>-73.903973297697931</v>
      </c>
      <c r="DP176" s="84">
        <v>-1591.1396937749303</v>
      </c>
      <c r="DQ176" s="84">
        <v>596.42742227944848</v>
      </c>
      <c r="DR176" s="84">
        <v>145.56276192210967</v>
      </c>
      <c r="DS176" s="84">
        <v>627.71997924688469</v>
      </c>
      <c r="DT176" s="84">
        <v>648.747164652332</v>
      </c>
      <c r="DU176" s="84">
        <v>1444.9721727517776</v>
      </c>
      <c r="DV176" s="84">
        <v>714.4088729632756</v>
      </c>
    </row>
    <row r="177" spans="1:126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1.535279674387376</v>
      </c>
      <c r="DD177" s="84">
        <v>5.8366844502999946</v>
      </c>
      <c r="DE177" s="84">
        <v>5.736684450299995</v>
      </c>
      <c r="DF177" s="84">
        <v>3.7760864424564407</v>
      </c>
      <c r="DG177" s="84">
        <v>2.9352796743873757</v>
      </c>
      <c r="DH177" s="84">
        <v>-21.663315549700002</v>
      </c>
      <c r="DI177" s="84">
        <v>3.6366844502999953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13.57608644245644</v>
      </c>
    </row>
    <row r="178" spans="1:126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243.86139566770879</v>
      </c>
      <c r="DD178" s="84">
        <v>461.08955333917328</v>
      </c>
      <c r="DE178" s="84">
        <v>-389.36796147598409</v>
      </c>
      <c r="DF178" s="84">
        <v>1126.0267620697691</v>
      </c>
      <c r="DG178" s="84">
        <v>119.18070047037428</v>
      </c>
      <c r="DH178" s="84">
        <v>174.49646968057681</v>
      </c>
      <c r="DI178" s="84">
        <v>710.46953008032483</v>
      </c>
      <c r="DJ178" s="84">
        <v>-107.00214034591103</v>
      </c>
      <c r="DK178" s="84">
        <v>244.1331419094009</v>
      </c>
      <c r="DL178" s="84">
        <v>-485.24953283040804</v>
      </c>
      <c r="DM178" s="84">
        <v>140.65560076114087</v>
      </c>
      <c r="DN178" s="84">
        <v>398.84343318739081</v>
      </c>
      <c r="DO178" s="84">
        <v>199.65194172744646</v>
      </c>
      <c r="DP178" s="84">
        <v>-753.75346145605511</v>
      </c>
      <c r="DQ178" s="84">
        <v>1019.4638338195464</v>
      </c>
      <c r="DR178" s="84">
        <v>-483.82242258437475</v>
      </c>
      <c r="DS178" s="84">
        <v>-367.60625470725978</v>
      </c>
      <c r="DT178" s="84">
        <v>-387.86036138577356</v>
      </c>
      <c r="DU178" s="84">
        <v>847.85145453777614</v>
      </c>
      <c r="DV178" s="84">
        <v>274.80683993040793</v>
      </c>
    </row>
    <row r="179" spans="1:126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-27.284382340592469</v>
      </c>
      <c r="DS179" s="84">
        <v>-28.785479471875693</v>
      </c>
      <c r="DT179" s="84">
        <v>-31.861921237297082</v>
      </c>
      <c r="DU179" s="84">
        <v>-30.435938609879646</v>
      </c>
      <c r="DV179" s="84">
        <v>-25.415659082378809</v>
      </c>
    </row>
    <row r="180" spans="1:126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-8.3246261992357731</v>
      </c>
      <c r="DC180" s="84">
        <v>-45.333610889914148</v>
      </c>
      <c r="DD180" s="84">
        <v>141.07692393751236</v>
      </c>
      <c r="DE180" s="84">
        <v>-118.96207058026631</v>
      </c>
      <c r="DF180" s="84">
        <v>658.82140358305412</v>
      </c>
      <c r="DG180" s="84">
        <v>278.4597138865887</v>
      </c>
      <c r="DH180" s="84">
        <v>454.85012813351005</v>
      </c>
      <c r="DI180" s="84">
        <v>214.30766086693882</v>
      </c>
      <c r="DJ180" s="84">
        <v>260.31769526868146</v>
      </c>
      <c r="DK180" s="84">
        <v>1027.9982637570827</v>
      </c>
      <c r="DL180" s="84">
        <v>212.84308587950721</v>
      </c>
      <c r="DM180" s="84">
        <v>2161.9284841626459</v>
      </c>
      <c r="DN180" s="84">
        <v>646.48856639708038</v>
      </c>
      <c r="DO180" s="84">
        <v>-253.38591957281977</v>
      </c>
      <c r="DP180" s="84">
        <v>-821.68799848673279</v>
      </c>
      <c r="DQ180" s="84">
        <v>-374.33027453044821</v>
      </c>
      <c r="DR180" s="84">
        <v>633.49348040462053</v>
      </c>
      <c r="DS180" s="84">
        <v>1000.9934484158288</v>
      </c>
      <c r="DT180" s="84">
        <v>1048.1327628251026</v>
      </c>
      <c r="DU180" s="84">
        <v>617.01997237358091</v>
      </c>
      <c r="DV180" s="84">
        <v>451.44160567279005</v>
      </c>
    </row>
    <row r="181" spans="1:126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  <c r="DV181" s="84">
        <v>-5.1624390499999997</v>
      </c>
    </row>
    <row r="182" spans="1:126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-284.46266544756486</v>
      </c>
      <c r="DI182" s="84">
        <v>1521.2686598903529</v>
      </c>
      <c r="DJ182" s="84">
        <v>-1199.9764272882162</v>
      </c>
      <c r="DK182" s="84">
        <v>147.07094638340811</v>
      </c>
      <c r="DL182" s="84">
        <v>2873.4867205091491</v>
      </c>
      <c r="DM182" s="84">
        <v>2382.2709396252776</v>
      </c>
      <c r="DN182" s="84">
        <v>1598.9170338844842</v>
      </c>
      <c r="DO182" s="84">
        <v>-159.08227768448884</v>
      </c>
      <c r="DP182" s="84">
        <v>2590.3652629974631</v>
      </c>
      <c r="DQ182" s="84">
        <v>940.40418753388008</v>
      </c>
      <c r="DR182" s="84">
        <v>17.179112836780831</v>
      </c>
      <c r="DS182" s="84">
        <v>-448.28758148672716</v>
      </c>
      <c r="DT182" s="84">
        <v>-913.80185018084319</v>
      </c>
      <c r="DU182" s="84">
        <v>1408.3277004504776</v>
      </c>
      <c r="DV182" s="84">
        <v>-551.89611233497817</v>
      </c>
    </row>
    <row r="183" spans="1:126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</row>
    <row r="184" spans="1:126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-284.46266544756486</v>
      </c>
      <c r="DI184" s="84">
        <v>1521.2686598903529</v>
      </c>
      <c r="DJ184" s="84">
        <v>-1199.9764272882162</v>
      </c>
      <c r="DK184" s="84">
        <v>147.07094638340811</v>
      </c>
      <c r="DL184" s="84">
        <v>2873.4867205091491</v>
      </c>
      <c r="DM184" s="84">
        <v>2382.2709396252776</v>
      </c>
      <c r="DN184" s="84">
        <v>1598.9170338844842</v>
      </c>
      <c r="DO184" s="84">
        <v>-159.08227768448884</v>
      </c>
      <c r="DP184" s="84">
        <v>2590.3652629974631</v>
      </c>
      <c r="DQ184" s="84">
        <v>940.40418753388008</v>
      </c>
      <c r="DR184" s="84">
        <v>17.179112836780831</v>
      </c>
      <c r="DS184" s="84">
        <v>-448.28758148672716</v>
      </c>
      <c r="DT184" s="84">
        <v>-913.80185018084319</v>
      </c>
      <c r="DU184" s="84">
        <v>1408.3277004504776</v>
      </c>
      <c r="DV184" s="84">
        <v>-551.89611233497817</v>
      </c>
    </row>
    <row r="185" spans="1:126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</row>
    <row r="186" spans="1:126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-284.46266544756486</v>
      </c>
      <c r="DI186" s="84">
        <v>1521.2686598903529</v>
      </c>
      <c r="DJ186" s="84">
        <v>-1199.9764272882162</v>
      </c>
      <c r="DK186" s="84">
        <v>147.07094638340811</v>
      </c>
      <c r="DL186" s="84">
        <v>698.87513793487005</v>
      </c>
      <c r="DM186" s="84">
        <v>2382.2709396252776</v>
      </c>
      <c r="DN186" s="84">
        <v>1598.8170338844843</v>
      </c>
      <c r="DO186" s="84">
        <v>-159.48227768448885</v>
      </c>
      <c r="DP186" s="84">
        <v>2589.5652629974629</v>
      </c>
      <c r="DQ186" s="84">
        <v>939.40418753388008</v>
      </c>
      <c r="DR186" s="84">
        <v>16.679112836780831</v>
      </c>
      <c r="DS186" s="84">
        <v>-448.68758148672714</v>
      </c>
      <c r="DT186" s="84">
        <v>-914.00185018084323</v>
      </c>
      <c r="DU186" s="84">
        <v>1408.2277004504776</v>
      </c>
      <c r="DV186" s="84">
        <v>-551.79611233497815</v>
      </c>
    </row>
    <row r="187" spans="1:126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124.31038078155495</v>
      </c>
      <c r="DS187" s="84">
        <v>-199.55230889231646</v>
      </c>
      <c r="DT187" s="84">
        <v>53.581811124829891</v>
      </c>
      <c r="DU187" s="84">
        <v>53.39312270138953</v>
      </c>
      <c r="DV187" s="84">
        <v>-1109.3707313254149</v>
      </c>
    </row>
    <row r="188" spans="1:126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26.624008080512557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-1217.1372729299246</v>
      </c>
      <c r="DK188" s="84">
        <v>-90.733389034587915</v>
      </c>
      <c r="DL188" s="84">
        <v>-290.59206029306819</v>
      </c>
      <c r="DM188" s="84">
        <v>675.67057977478885</v>
      </c>
      <c r="DN188" s="84">
        <v>-220.39595326225225</v>
      </c>
      <c r="DO188" s="84">
        <v>422.82000699820213</v>
      </c>
      <c r="DP188" s="84">
        <v>279.87187128219506</v>
      </c>
      <c r="DQ188" s="84">
        <v>244.19848749657595</v>
      </c>
      <c r="DR188" s="84">
        <v>-783.06619040860744</v>
      </c>
      <c r="DS188" s="84">
        <v>-563.98310181983527</v>
      </c>
      <c r="DT188" s="84">
        <v>-141.74313272070822</v>
      </c>
      <c r="DU188" s="84">
        <v>1035.6708006772178</v>
      </c>
      <c r="DV188" s="84">
        <v>-313.18359610921124</v>
      </c>
    </row>
    <row r="189" spans="1:126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994.42154475968277</v>
      </c>
      <c r="DM189" s="84">
        <v>974.84058374225754</v>
      </c>
      <c r="DN189" s="84">
        <v>818.91456695392412</v>
      </c>
      <c r="DO189" s="84">
        <v>298.82424507433251</v>
      </c>
      <c r="DP189" s="84">
        <v>1196.0267594250729</v>
      </c>
      <c r="DQ189" s="84">
        <v>804.69276801867215</v>
      </c>
      <c r="DR189" s="84">
        <v>711.94173027032764</v>
      </c>
      <c r="DS189" s="84">
        <v>-32.73752651916476</v>
      </c>
      <c r="DT189" s="84">
        <v>293.09110912637919</v>
      </c>
      <c r="DU189" s="84">
        <v>188.60679086898045</v>
      </c>
      <c r="DV189" s="84">
        <v>532.77042976873201</v>
      </c>
    </row>
    <row r="190" spans="1:126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-309.15500509826904</v>
      </c>
      <c r="DI190" s="84">
        <v>383.99287969121355</v>
      </c>
      <c r="DJ190" s="84">
        <v>303.66052836415975</v>
      </c>
      <c r="DK190" s="84">
        <v>-427.75794246109001</v>
      </c>
      <c r="DL190" s="84">
        <v>-233.08523522420975</v>
      </c>
      <c r="DM190" s="84">
        <v>858.15276281256922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-36.506807806494322</v>
      </c>
      <c r="DS190" s="84">
        <v>347.58535574458938</v>
      </c>
      <c r="DT190" s="84">
        <v>-1118.9316377113441</v>
      </c>
      <c r="DU190" s="84">
        <v>130.55698620289002</v>
      </c>
      <c r="DV190" s="84">
        <v>337.98778533091604</v>
      </c>
    </row>
    <row r="191" spans="1:126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  <c r="DV191" s="84">
        <v>11.393576509999995</v>
      </c>
    </row>
    <row r="192" spans="1:126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963.26353894555018</v>
      </c>
      <c r="DC192" s="116">
        <v>1424.923509795334</v>
      </c>
      <c r="DD192" s="116">
        <v>473.03491090308256</v>
      </c>
      <c r="DE192" s="116">
        <v>2317.2151425152988</v>
      </c>
      <c r="DF192" s="116">
        <v>-700.18019774700144</v>
      </c>
      <c r="DG192" s="116">
        <v>3011.9590337680729</v>
      </c>
      <c r="DH192" s="116">
        <v>1300.8334224929636</v>
      </c>
      <c r="DI192" s="116">
        <v>-281.46128498172868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1000.4292325796453</v>
      </c>
      <c r="DO192" s="116">
        <v>-1284.2631982776015</v>
      </c>
      <c r="DP192" s="116">
        <v>2024.9853032432538</v>
      </c>
      <c r="DQ192" s="116">
        <v>-352.95657629751054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  <c r="DV192" s="116">
        <v>-268.87875181878923</v>
      </c>
    </row>
    <row r="193" spans="1:126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</row>
    <row r="194" spans="1:126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-4.5883589032052878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-336.52956768150779</v>
      </c>
      <c r="DO194" s="132">
        <v>-1.1828010670790889</v>
      </c>
      <c r="DP194" s="132">
        <v>-363.90590722873048</v>
      </c>
      <c r="DQ194" s="132">
        <v>3.079594724359644</v>
      </c>
      <c r="DR194" s="132">
        <v>4.3189310590048091</v>
      </c>
      <c r="DS194" s="132">
        <v>-10.478677762261915</v>
      </c>
      <c r="DT194" s="132">
        <v>5.9188360997225562</v>
      </c>
      <c r="DU194" s="132">
        <v>-2.5845083051572422</v>
      </c>
      <c r="DV194" s="132">
        <v>-10.959800006170136</v>
      </c>
    </row>
    <row r="195" spans="1:126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</row>
    <row r="196" spans="1:126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964.02609387510665</v>
      </c>
      <c r="DC196" s="84">
        <v>1431.8163098762977</v>
      </c>
      <c r="DD196" s="84">
        <v>476.81084256123557</v>
      </c>
      <c r="DE196" s="84">
        <v>2322.2295430004019</v>
      </c>
      <c r="DF196" s="84">
        <v>-699.47577954818905</v>
      </c>
      <c r="DG196" s="84">
        <v>3018.2455885765339</v>
      </c>
      <c r="DH196" s="84">
        <v>1305.4217760963597</v>
      </c>
      <c r="DI196" s="84">
        <v>-275.42608677393764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1336.9588002611531</v>
      </c>
      <c r="DO196" s="84">
        <v>-1283.0803972105225</v>
      </c>
      <c r="DP196" s="84">
        <v>2388.8912104719843</v>
      </c>
      <c r="DQ196" s="84">
        <v>-356.03617102187019</v>
      </c>
      <c r="DR196" s="84">
        <v>1046.4206231462874</v>
      </c>
      <c r="DS196" s="84">
        <v>2789.0372472399754</v>
      </c>
      <c r="DT196" s="84">
        <v>-779.39099984264647</v>
      </c>
      <c r="DU196" s="84">
        <v>2856.3217544579375</v>
      </c>
      <c r="DV196" s="84">
        <v>-257.91895180598789</v>
      </c>
    </row>
    <row r="197" spans="1:126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-475.46492856207777</v>
      </c>
      <c r="BO197" s="134">
        <v>386.72381900658655</v>
      </c>
      <c r="BP197" s="134">
        <v>-110.41643936579692</v>
      </c>
      <c r="BQ197" s="134">
        <v>-265.68816605822121</v>
      </c>
      <c r="BR197" s="134">
        <v>-200.55945767683886</v>
      </c>
      <c r="BS197" s="134">
        <v>484.65716355642701</v>
      </c>
      <c r="BT197" s="134">
        <v>-91.56450702447205</v>
      </c>
      <c r="BU197" s="134">
        <v>269.6596967669675</v>
      </c>
      <c r="BV197" s="134">
        <v>-331.47497720252261</v>
      </c>
      <c r="BW197" s="134">
        <v>-12.042442671204071</v>
      </c>
      <c r="BX197" s="134">
        <v>-325.39476496400403</v>
      </c>
      <c r="BY197" s="134">
        <v>-330.57098022109722</v>
      </c>
      <c r="BZ197" s="134">
        <v>198.28466049533631</v>
      </c>
      <c r="CA197" s="134">
        <v>-291.27993640057139</v>
      </c>
      <c r="CB197" s="134">
        <v>1.2290245175868222</v>
      </c>
      <c r="CC197" s="134">
        <v>76.270543628831092</v>
      </c>
      <c r="CD197" s="134">
        <v>188.83648891866255</v>
      </c>
      <c r="CE197" s="134">
        <v>-54.419179735859416</v>
      </c>
      <c r="CF197" s="134">
        <v>187.47019040521036</v>
      </c>
      <c r="CG197" s="134">
        <v>-1128.3390107001046</v>
      </c>
      <c r="CH197" s="134">
        <v>-356.54555275122016</v>
      </c>
      <c r="CI197" s="134">
        <v>213.45901747071275</v>
      </c>
      <c r="CJ197" s="134">
        <v>335.88902542751907</v>
      </c>
      <c r="CK197" s="134">
        <v>-136.93481891758165</v>
      </c>
      <c r="CL197" s="134">
        <v>367.65891365368714</v>
      </c>
      <c r="CM197" s="134">
        <v>731.49097532916039</v>
      </c>
      <c r="CN197" s="134">
        <v>-1212.671275881635</v>
      </c>
      <c r="CO197" s="134">
        <v>-1066.1639877794958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609.48263463152682</v>
      </c>
      <c r="DC197" s="134">
        <v>-355.57148750335296</v>
      </c>
      <c r="DD197" s="134">
        <v>-716.11263061219688</v>
      </c>
      <c r="DE197" s="134">
        <v>-672.53684560455326</v>
      </c>
      <c r="DF197" s="134">
        <v>-726.84532912683824</v>
      </c>
      <c r="DG197" s="134">
        <v>-382.48248976152126</v>
      </c>
      <c r="DH197" s="134">
        <v>-703.7942622779608</v>
      </c>
      <c r="DI197" s="134">
        <v>-221.4516737772268</v>
      </c>
      <c r="DJ197" s="134">
        <v>-131.62055678679747</v>
      </c>
      <c r="DK197" s="134">
        <v>365.55876390833225</v>
      </c>
      <c r="DL197" s="134">
        <v>-759.70826780912432</v>
      </c>
      <c r="DM197" s="134">
        <v>324.83651253347307</v>
      </c>
      <c r="DN197" s="134">
        <v>256.46146749439117</v>
      </c>
      <c r="DO197" s="134">
        <v>-85.103413959770535</v>
      </c>
      <c r="DP197" s="134">
        <v>-740.45896761201539</v>
      </c>
      <c r="DQ197" s="134">
        <v>-610.68543256999442</v>
      </c>
      <c r="DR197" s="134">
        <v>-586.43738442415201</v>
      </c>
      <c r="DS197" s="134">
        <v>-37.575067896472547</v>
      </c>
      <c r="DT197" s="134">
        <v>-553.38148726074746</v>
      </c>
      <c r="DU197" s="134">
        <v>-1023.0497221826942</v>
      </c>
      <c r="DV197" s="134">
        <v>-798.59595626754049</v>
      </c>
    </row>
    <row r="198" spans="1:126" x14ac:dyDescent="0.25">
      <c r="B198" s="135" t="str">
        <f>BPAnalitica!$B$50</f>
        <v>Agosto 2024.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</row>
    <row r="199" spans="1:126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</row>
    <row r="200" spans="1:126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</row>
    <row r="201" spans="1:126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</row>
    <row r="202" spans="1:126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U142"/>
  <sheetViews>
    <sheetView showGridLines="0" zoomScaleNormal="100" workbookViewId="0">
      <pane xSplit="2" ySplit="9" topLeftCell="CI61" activePane="bottomRight" state="frozen"/>
      <selection activeCell="H18" sqref="H18"/>
      <selection pane="topRight" activeCell="H18" sqref="H18"/>
      <selection pane="bottomLeft" activeCell="H18" sqref="H18"/>
      <selection pane="bottomRight" activeCell="CT72" sqref="CT72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99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99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99" ht="15.75" thickBot="1" x14ac:dyDescent="0.3"/>
    <row r="8" spans="2:99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</row>
    <row r="10" spans="2:99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57717.38568470435</v>
      </c>
      <c r="BG10" s="54">
        <v>59139.859538157893</v>
      </c>
      <c r="BH10" s="54">
        <v>60276.733936618126</v>
      </c>
      <c r="BI10" s="54">
        <v>60819.452460314293</v>
      </c>
      <c r="BJ10" s="54">
        <v>61791.603770814203</v>
      </c>
      <c r="BK10" s="54">
        <v>61867.979742827563</v>
      </c>
      <c r="BL10" s="54">
        <v>63789.323362665411</v>
      </c>
      <c r="BM10" s="54">
        <v>63058.276901646299</v>
      </c>
      <c r="BN10" s="54">
        <v>64059.238702816103</v>
      </c>
      <c r="BO10" s="54">
        <v>65465.422442305695</v>
      </c>
      <c r="BP10" s="54">
        <v>68280.005904188249</v>
      </c>
      <c r="BQ10" s="54">
        <v>68541.204269201407</v>
      </c>
      <c r="BR10" s="54">
        <v>68958.345891706384</v>
      </c>
      <c r="BS10" s="54">
        <v>71263.276541127489</v>
      </c>
      <c r="BT10" s="54">
        <v>72659.521137736272</v>
      </c>
      <c r="BU10" s="54">
        <v>73000.62173488937</v>
      </c>
      <c r="BV10" s="54">
        <v>75113.50104254864</v>
      </c>
      <c r="BW10" s="54">
        <v>76990.558969493082</v>
      </c>
      <c r="BX10" s="54">
        <v>78424.791116847206</v>
      </c>
      <c r="BY10" s="54">
        <v>78855.126887735125</v>
      </c>
      <c r="BZ10" s="54">
        <v>77707.515269504715</v>
      </c>
      <c r="CA10" s="54">
        <v>79283.840486309666</v>
      </c>
      <c r="CB10" s="54">
        <v>81430.535004982114</v>
      </c>
      <c r="CC10" s="54">
        <v>83177.405855784891</v>
      </c>
      <c r="CD10" s="54">
        <v>85649.017767937708</v>
      </c>
      <c r="CE10" s="54">
        <v>88905.762947785144</v>
      </c>
      <c r="CF10" s="54">
        <v>93079.067910900019</v>
      </c>
      <c r="CG10" s="54">
        <v>95648.408787152017</v>
      </c>
      <c r="CH10" s="54">
        <v>98632.544066928152</v>
      </c>
      <c r="CI10" s="54">
        <v>101501.68085496894</v>
      </c>
      <c r="CJ10" s="54">
        <v>104281.01142521383</v>
      </c>
      <c r="CK10" s="54">
        <v>107331.22567232937</v>
      </c>
      <c r="CL10" s="54">
        <v>110962.7949262108</v>
      </c>
      <c r="CM10" s="54">
        <v>112974.03570373802</v>
      </c>
      <c r="CN10" s="54">
        <v>111005.70310423493</v>
      </c>
      <c r="CO10" s="54">
        <v>111927.37201104156</v>
      </c>
      <c r="CP10" s="54">
        <v>113140.69043751567</v>
      </c>
      <c r="CQ10" s="54">
        <v>116846.29938103646</v>
      </c>
      <c r="CR10" s="54">
        <v>121663.84910936651</v>
      </c>
      <c r="CS10" s="54">
        <v>123422.32191977501</v>
      </c>
      <c r="CT10" s="54">
        <v>128886.63847813556</v>
      </c>
      <c r="CU10" s="54">
        <v>130654.24331681919</v>
      </c>
    </row>
    <row r="11" spans="2:99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7923.2639785534411</v>
      </c>
      <c r="BG11" s="55">
        <v>8012.1327542884437</v>
      </c>
      <c r="BH11" s="55">
        <v>7958.1518351501181</v>
      </c>
      <c r="BI11" s="55">
        <v>8128.6477115512153</v>
      </c>
      <c r="BJ11" s="55">
        <v>8410.9761684348159</v>
      </c>
      <c r="BK11" s="55">
        <v>7057.955276521453</v>
      </c>
      <c r="BL11" s="55">
        <v>7419.2144453925857</v>
      </c>
      <c r="BM11" s="55">
        <v>7609.9796322222019</v>
      </c>
      <c r="BN11" s="55">
        <v>8163.208867883186</v>
      </c>
      <c r="BO11" s="55">
        <v>8162.5312978694565</v>
      </c>
      <c r="BP11" s="55">
        <v>8701.3194497847344</v>
      </c>
      <c r="BQ11" s="55">
        <v>8766.5521296231527</v>
      </c>
      <c r="BR11" s="55">
        <v>8871.7375221245929</v>
      </c>
      <c r="BS11" s="55">
        <v>7989.2114267425586</v>
      </c>
      <c r="BT11" s="55">
        <v>8228.748584351044</v>
      </c>
      <c r="BU11" s="55">
        <v>8556.1356530043959</v>
      </c>
      <c r="BV11" s="55">
        <v>8609.1142958604323</v>
      </c>
      <c r="BW11" s="55">
        <v>8840.2302357924873</v>
      </c>
      <c r="BX11" s="55">
        <v>9372.16176189832</v>
      </c>
      <c r="BY11" s="55">
        <v>10438.237890441298</v>
      </c>
      <c r="BZ11" s="55">
        <v>9778.7403591672792</v>
      </c>
      <c r="CA11" s="55">
        <v>10017.851146034076</v>
      </c>
      <c r="CB11" s="55">
        <v>10290.923255051044</v>
      </c>
      <c r="CC11" s="55">
        <v>10774.693083811451</v>
      </c>
      <c r="CD11" s="55">
        <v>10774.3280459663</v>
      </c>
      <c r="CE11" s="55">
        <v>12558.686777025781</v>
      </c>
      <c r="CF11" s="55">
        <v>12785.856095456154</v>
      </c>
      <c r="CG11" s="55">
        <v>13183.162274315795</v>
      </c>
      <c r="CH11" s="55">
        <v>14073.757337421635</v>
      </c>
      <c r="CI11" s="55">
        <v>14772.868934394277</v>
      </c>
      <c r="CJ11" s="55">
        <v>15280.167033681771</v>
      </c>
      <c r="CK11" s="55">
        <v>15757.789275457937</v>
      </c>
      <c r="CL11" s="55">
        <v>16042.914872641248</v>
      </c>
      <c r="CM11" s="55">
        <v>16214.880883567657</v>
      </c>
      <c r="CN11" s="55">
        <v>16477.423180710259</v>
      </c>
      <c r="CO11" s="55">
        <v>17105.2864310275</v>
      </c>
      <c r="CP11" s="55">
        <v>17406.314021469891</v>
      </c>
      <c r="CQ11" s="55">
        <v>18045.357249070843</v>
      </c>
      <c r="CR11" s="55">
        <v>18302.930318937069</v>
      </c>
      <c r="CS11" s="55">
        <v>19150.556097215242</v>
      </c>
      <c r="CT11" s="55">
        <v>19457.42031887719</v>
      </c>
      <c r="CU11" s="55">
        <v>19919.788000131346</v>
      </c>
    </row>
    <row r="12" spans="2:99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3602.2869459438698</v>
      </c>
      <c r="BG12" s="55">
        <v>3559.5095895885443</v>
      </c>
      <c r="BH12" s="55">
        <v>3515.2219862737725</v>
      </c>
      <c r="BI12" s="55">
        <v>3371.2776057834303</v>
      </c>
      <c r="BJ12" s="55">
        <v>3473.719345840711</v>
      </c>
      <c r="BK12" s="55">
        <v>2287.3042371965284</v>
      </c>
      <c r="BL12" s="55">
        <v>2490.9581980741841</v>
      </c>
      <c r="BM12" s="55">
        <v>2523.9079741021351</v>
      </c>
      <c r="BN12" s="55">
        <v>2932.8418312431145</v>
      </c>
      <c r="BO12" s="55">
        <v>2873.3286778763995</v>
      </c>
      <c r="BP12" s="55">
        <v>3241.8798941106124</v>
      </c>
      <c r="BQ12" s="55">
        <v>3284.7985053337275</v>
      </c>
      <c r="BR12" s="55">
        <v>3339.2412724782212</v>
      </c>
      <c r="BS12" s="55">
        <v>2910.2887764564875</v>
      </c>
      <c r="BT12" s="55">
        <v>2945.3806741541803</v>
      </c>
      <c r="BU12" s="55">
        <v>3067.9691096985534</v>
      </c>
      <c r="BV12" s="55">
        <v>3087.8538014188953</v>
      </c>
      <c r="BW12" s="55">
        <v>3157.3344635528997</v>
      </c>
      <c r="BX12" s="55">
        <v>3357.9770794246419</v>
      </c>
      <c r="BY12" s="55">
        <v>3488.692762596284</v>
      </c>
      <c r="BZ12" s="55">
        <v>3422.4762294183724</v>
      </c>
      <c r="CA12" s="55">
        <v>3517.0687227807571</v>
      </c>
      <c r="CB12" s="55">
        <v>3655.1280480993732</v>
      </c>
      <c r="CC12" s="55">
        <v>3726.7238873153219</v>
      </c>
      <c r="CD12" s="55">
        <v>3877.4851020505721</v>
      </c>
      <c r="CE12" s="55">
        <v>5353.8088292083139</v>
      </c>
      <c r="CF12" s="55">
        <v>5456.2891605776331</v>
      </c>
      <c r="CG12" s="55">
        <v>5517.1697828451252</v>
      </c>
      <c r="CH12" s="55">
        <v>5659.8515942926024</v>
      </c>
      <c r="CI12" s="55">
        <v>5780.7323288304324</v>
      </c>
      <c r="CJ12" s="55">
        <v>5924.5868341563164</v>
      </c>
      <c r="CK12" s="55">
        <v>6058.2491193738315</v>
      </c>
      <c r="CL12" s="55">
        <v>6125.5572507641373</v>
      </c>
      <c r="CM12" s="55">
        <v>6351.773667894483</v>
      </c>
      <c r="CN12" s="55">
        <v>6496.3337593780388</v>
      </c>
      <c r="CO12" s="55">
        <v>6991.092244471457</v>
      </c>
      <c r="CP12" s="55">
        <v>6981.2783891000863</v>
      </c>
      <c r="CQ12" s="55">
        <v>7184.882658273792</v>
      </c>
      <c r="CR12" s="55">
        <v>7393.6174504526807</v>
      </c>
      <c r="CS12" s="55">
        <v>7568.9810270230855</v>
      </c>
      <c r="CT12" s="55">
        <v>7828.8536577226687</v>
      </c>
      <c r="CU12" s="55">
        <v>8024.2776841891246</v>
      </c>
    </row>
    <row r="13" spans="2:99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3581.4616259438699</v>
      </c>
      <c r="BG13" s="55">
        <v>3538.0614959885438</v>
      </c>
      <c r="BH13" s="55">
        <v>3493.7761976737725</v>
      </c>
      <c r="BI13" s="55">
        <v>3349.82539440343</v>
      </c>
      <c r="BJ13" s="55">
        <v>3464.0038164607108</v>
      </c>
      <c r="BK13" s="55">
        <v>2277.6781308165287</v>
      </c>
      <c r="BL13" s="55">
        <v>2481.7173230741842</v>
      </c>
      <c r="BM13" s="55">
        <v>2513.3510566221353</v>
      </c>
      <c r="BN13" s="55">
        <v>2921.7581010631143</v>
      </c>
      <c r="BO13" s="55">
        <v>2862.0569311963995</v>
      </c>
      <c r="BP13" s="55">
        <v>3230.4481686306121</v>
      </c>
      <c r="BQ13" s="55">
        <v>3283.5893504537275</v>
      </c>
      <c r="BR13" s="55">
        <v>3338.0318971682209</v>
      </c>
      <c r="BS13" s="55">
        <v>2909.0796215764876</v>
      </c>
      <c r="BT13" s="55">
        <v>2944.1715192741804</v>
      </c>
      <c r="BU13" s="55">
        <v>3066.7599548185535</v>
      </c>
      <c r="BV13" s="55">
        <v>3086.6446465388954</v>
      </c>
      <c r="BW13" s="55">
        <v>3156.4815990328998</v>
      </c>
      <c r="BX13" s="55">
        <v>3357.124214904642</v>
      </c>
      <c r="BY13" s="55">
        <v>3487.839898076284</v>
      </c>
      <c r="BZ13" s="55">
        <v>3421.6233648983725</v>
      </c>
      <c r="CA13" s="55">
        <v>3516.2158582607572</v>
      </c>
      <c r="CB13" s="55">
        <v>3654.2751835793733</v>
      </c>
      <c r="CC13" s="55">
        <v>3726.4128842953223</v>
      </c>
      <c r="CD13" s="55">
        <v>3877.1740990305725</v>
      </c>
      <c r="CE13" s="55">
        <v>5353.4978261883143</v>
      </c>
      <c r="CF13" s="55">
        <v>5455.9781575576335</v>
      </c>
      <c r="CG13" s="55">
        <v>5516.8587798251256</v>
      </c>
      <c r="CH13" s="55">
        <v>5659.5405912726028</v>
      </c>
      <c r="CI13" s="55">
        <v>5780.4213258104328</v>
      </c>
      <c r="CJ13" s="55">
        <v>5924.2758311363168</v>
      </c>
      <c r="CK13" s="55">
        <v>6057.9381163538319</v>
      </c>
      <c r="CL13" s="55">
        <v>6125.2462477441377</v>
      </c>
      <c r="CM13" s="55">
        <v>6351.4626633044836</v>
      </c>
      <c r="CN13" s="55">
        <v>6496.0227547880395</v>
      </c>
      <c r="CO13" s="55">
        <v>6990.7812398814576</v>
      </c>
      <c r="CP13" s="55">
        <v>6980.9673486100864</v>
      </c>
      <c r="CQ13" s="55">
        <v>7184.5716177837921</v>
      </c>
      <c r="CR13" s="55">
        <v>7393.6174129826804</v>
      </c>
      <c r="CS13" s="55">
        <v>7568.6957135530856</v>
      </c>
      <c r="CT13" s="55">
        <v>7818.5683442526688</v>
      </c>
      <c r="CU13" s="55">
        <v>8013.9923705291249</v>
      </c>
    </row>
    <row r="14" spans="2:99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</row>
    <row r="15" spans="2:99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</row>
    <row r="16" spans="2:99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4320.9770326095713</v>
      </c>
      <c r="BG16" s="55">
        <v>4452.6231646998995</v>
      </c>
      <c r="BH16" s="55">
        <v>4442.9298488763461</v>
      </c>
      <c r="BI16" s="55">
        <v>4757.3701057677845</v>
      </c>
      <c r="BJ16" s="55">
        <v>4937.256822594105</v>
      </c>
      <c r="BK16" s="55">
        <v>4770.6510393249246</v>
      </c>
      <c r="BL16" s="55">
        <v>4928.2562473184016</v>
      </c>
      <c r="BM16" s="55">
        <v>5086.0716581200668</v>
      </c>
      <c r="BN16" s="55">
        <v>5230.3670366400711</v>
      </c>
      <c r="BO16" s="55">
        <v>5289.2026199930569</v>
      </c>
      <c r="BP16" s="55">
        <v>5459.4395556741219</v>
      </c>
      <c r="BQ16" s="55">
        <v>5481.7536242894257</v>
      </c>
      <c r="BR16" s="55">
        <v>5532.4962496463722</v>
      </c>
      <c r="BS16" s="55">
        <v>5078.9226502860711</v>
      </c>
      <c r="BT16" s="55">
        <v>5283.3679101968646</v>
      </c>
      <c r="BU16" s="55">
        <v>5488.1665433058424</v>
      </c>
      <c r="BV16" s="55">
        <v>5521.260494441538</v>
      </c>
      <c r="BW16" s="55">
        <v>5682.8957722395871</v>
      </c>
      <c r="BX16" s="55">
        <v>6014.1846824736785</v>
      </c>
      <c r="BY16" s="55">
        <v>6949.5451278450137</v>
      </c>
      <c r="BZ16" s="55">
        <v>6356.2641297489063</v>
      </c>
      <c r="CA16" s="55">
        <v>6500.7824232533194</v>
      </c>
      <c r="CB16" s="55">
        <v>6635.7952069516705</v>
      </c>
      <c r="CC16" s="55">
        <v>7047.9691964961294</v>
      </c>
      <c r="CD16" s="55">
        <v>6896.842943915728</v>
      </c>
      <c r="CE16" s="55">
        <v>7204.8779478174683</v>
      </c>
      <c r="CF16" s="55">
        <v>7329.5669348785223</v>
      </c>
      <c r="CG16" s="55">
        <v>7665.9924914706698</v>
      </c>
      <c r="CH16" s="55">
        <v>8413.905743129033</v>
      </c>
      <c r="CI16" s="55">
        <v>8992.1366055638446</v>
      </c>
      <c r="CJ16" s="55">
        <v>9355.5801995254551</v>
      </c>
      <c r="CK16" s="55">
        <v>9699.5401560841055</v>
      </c>
      <c r="CL16" s="55">
        <v>9917.3576218771104</v>
      </c>
      <c r="CM16" s="55">
        <v>9863.1072156731752</v>
      </c>
      <c r="CN16" s="55">
        <v>9981.0894213322208</v>
      </c>
      <c r="CO16" s="55">
        <v>10114.194186556042</v>
      </c>
      <c r="CP16" s="55">
        <v>10425.035632369803</v>
      </c>
      <c r="CQ16" s="55">
        <v>10860.47459079705</v>
      </c>
      <c r="CR16" s="55">
        <v>10909.31286848439</v>
      </c>
      <c r="CS16" s="55">
        <v>11581.575070192155</v>
      </c>
      <c r="CT16" s="55">
        <v>11628.566661154522</v>
      </c>
      <c r="CU16" s="55">
        <v>11895.510315942221</v>
      </c>
    </row>
    <row r="17" spans="2:99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802.25390884204762</v>
      </c>
      <c r="BG17" s="55">
        <v>850.79333812889911</v>
      </c>
      <c r="BH17" s="55">
        <v>842.85021583246089</v>
      </c>
      <c r="BI17" s="55">
        <v>888.94158636840484</v>
      </c>
      <c r="BJ17" s="55">
        <v>881.88120791433778</v>
      </c>
      <c r="BK17" s="55">
        <v>896.58420791433775</v>
      </c>
      <c r="BL17" s="55">
        <v>907.6148919143377</v>
      </c>
      <c r="BM17" s="55">
        <v>933.07439191433787</v>
      </c>
      <c r="BN17" s="55">
        <v>1006.1259919143379</v>
      </c>
      <c r="BO17" s="55">
        <v>1015.3095289574674</v>
      </c>
      <c r="BP17" s="55">
        <v>1014.1761416928683</v>
      </c>
      <c r="BQ17" s="55">
        <v>1021.0107377110216</v>
      </c>
      <c r="BR17" s="55">
        <v>1024.2474518724175</v>
      </c>
      <c r="BS17" s="55">
        <v>1086.2179644616642</v>
      </c>
      <c r="BT17" s="55">
        <v>1109.2957795020106</v>
      </c>
      <c r="BU17" s="55">
        <v>1132.8141909524229</v>
      </c>
      <c r="BV17" s="55">
        <v>1154.144613441696</v>
      </c>
      <c r="BW17" s="55">
        <v>1176.6915352740052</v>
      </c>
      <c r="BX17" s="55">
        <v>1198.5889548654231</v>
      </c>
      <c r="BY17" s="55">
        <v>1238.9253016247894</v>
      </c>
      <c r="BZ17" s="55">
        <v>1255.5427456857251</v>
      </c>
      <c r="CA17" s="55">
        <v>1262.0717935397597</v>
      </c>
      <c r="CB17" s="55">
        <v>1279.8866374165525</v>
      </c>
      <c r="CC17" s="55">
        <v>1277.5640413203419</v>
      </c>
      <c r="CD17" s="55">
        <v>1281.8781383849685</v>
      </c>
      <c r="CE17" s="55">
        <v>1514.5586409911891</v>
      </c>
      <c r="CF17" s="55">
        <v>1497.0122751179497</v>
      </c>
      <c r="CG17" s="55">
        <v>1516.8519422649847</v>
      </c>
      <c r="CH17" s="55">
        <v>1475.2845576617308</v>
      </c>
      <c r="CI17" s="55">
        <v>1570.0011838175888</v>
      </c>
      <c r="CJ17" s="55">
        <v>1648.9092589631871</v>
      </c>
      <c r="CK17" s="55">
        <v>1778.550412477518</v>
      </c>
      <c r="CL17" s="55">
        <v>1901.2650153612205</v>
      </c>
      <c r="CM17" s="55">
        <v>1922.6475708569419</v>
      </c>
      <c r="CN17" s="55">
        <v>1966.1569777969585</v>
      </c>
      <c r="CO17" s="55">
        <v>2013.0152014465857</v>
      </c>
      <c r="CP17" s="55">
        <v>2028.9355350710766</v>
      </c>
      <c r="CQ17" s="55">
        <v>2095.0430678174562</v>
      </c>
      <c r="CR17" s="55">
        <v>2187.8888648774373</v>
      </c>
      <c r="CS17" s="55">
        <v>2272.6446635046086</v>
      </c>
      <c r="CT17" s="55">
        <v>2290.2996278300047</v>
      </c>
      <c r="CU17" s="55">
        <v>2318.0781028593001</v>
      </c>
    </row>
    <row r="18" spans="2:99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2673.9081032721297</v>
      </c>
      <c r="BG18" s="55">
        <v>2717.6876853526005</v>
      </c>
      <c r="BH18" s="55">
        <v>2666.8741575364493</v>
      </c>
      <c r="BI18" s="55">
        <v>2784.771578938924</v>
      </c>
      <c r="BJ18" s="55">
        <v>2992.7060538865535</v>
      </c>
      <c r="BK18" s="55">
        <v>2746.9805047960872</v>
      </c>
      <c r="BL18" s="55">
        <v>2837.6645065508496</v>
      </c>
      <c r="BM18" s="55">
        <v>2937.481994122767</v>
      </c>
      <c r="BN18" s="55">
        <v>2933.2986742709527</v>
      </c>
      <c r="BO18" s="55">
        <v>2926.446508762283</v>
      </c>
      <c r="BP18" s="55">
        <v>3021.8888734298289</v>
      </c>
      <c r="BQ18" s="55">
        <v>3002.3844742609849</v>
      </c>
      <c r="BR18" s="55">
        <v>3091.8993372453215</v>
      </c>
      <c r="BS18" s="55">
        <v>2650.3005717145661</v>
      </c>
      <c r="BT18" s="55">
        <v>2864.1290580764016</v>
      </c>
      <c r="BU18" s="55">
        <v>3002.3265963806807</v>
      </c>
      <c r="BV18" s="55">
        <v>3026.8575070494812</v>
      </c>
      <c r="BW18" s="55">
        <v>3163.5911557802551</v>
      </c>
      <c r="BX18" s="55">
        <v>3423.4566667214822</v>
      </c>
      <c r="BY18" s="55">
        <v>4036.0340340475641</v>
      </c>
      <c r="BZ18" s="55">
        <v>3541.0976143138578</v>
      </c>
      <c r="CA18" s="55">
        <v>3641.1007969670836</v>
      </c>
      <c r="CB18" s="55">
        <v>3713.1318471804116</v>
      </c>
      <c r="CC18" s="55">
        <v>4082.0626188680872</v>
      </c>
      <c r="CD18" s="55">
        <v>3958.7777961953379</v>
      </c>
      <c r="CE18" s="55">
        <v>3990.8908482772758</v>
      </c>
      <c r="CF18" s="55">
        <v>4027.4320095359335</v>
      </c>
      <c r="CG18" s="55">
        <v>4256.4686653331692</v>
      </c>
      <c r="CH18" s="55">
        <v>4251.6467970174226</v>
      </c>
      <c r="CI18" s="55">
        <v>4480.1024427122256</v>
      </c>
      <c r="CJ18" s="55">
        <v>4559.7197060276521</v>
      </c>
      <c r="CK18" s="55">
        <v>4797.6816104697318</v>
      </c>
      <c r="CL18" s="55">
        <v>4956.480508411677</v>
      </c>
      <c r="CM18" s="55">
        <v>5032.3516764161905</v>
      </c>
      <c r="CN18" s="55">
        <v>4723.187881120889</v>
      </c>
      <c r="CO18" s="55">
        <v>4740.315338049023</v>
      </c>
      <c r="CP18" s="55">
        <v>4850.3997403179137</v>
      </c>
      <c r="CQ18" s="55">
        <v>4942.5291709693493</v>
      </c>
      <c r="CR18" s="55">
        <v>5019.3299323776318</v>
      </c>
      <c r="CS18" s="55">
        <v>5275.0087736266833</v>
      </c>
      <c r="CT18" s="55">
        <v>5617.0878520434117</v>
      </c>
      <c r="CU18" s="55">
        <v>5803.8365065021171</v>
      </c>
    </row>
    <row r="19" spans="2:99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844.8150204953937</v>
      </c>
      <c r="BG19" s="55">
        <v>884.14214121839996</v>
      </c>
      <c r="BH19" s="55">
        <v>933.20547550743595</v>
      </c>
      <c r="BI19" s="55">
        <v>1083.6569404604552</v>
      </c>
      <c r="BJ19" s="55">
        <v>1062.6695607932143</v>
      </c>
      <c r="BK19" s="55">
        <v>1127.0863266144997</v>
      </c>
      <c r="BL19" s="55">
        <v>1182.9768488532147</v>
      </c>
      <c r="BM19" s="55">
        <v>1215.5152720829617</v>
      </c>
      <c r="BN19" s="55">
        <v>1290.942370454781</v>
      </c>
      <c r="BO19" s="55">
        <v>1347.4465822733066</v>
      </c>
      <c r="BP19" s="55">
        <v>1423.3745405514251</v>
      </c>
      <c r="BQ19" s="55">
        <v>1458.3584123174187</v>
      </c>
      <c r="BR19" s="55">
        <v>1416.349460528633</v>
      </c>
      <c r="BS19" s="55">
        <v>1342.404114109841</v>
      </c>
      <c r="BT19" s="55">
        <v>1309.9430726184528</v>
      </c>
      <c r="BU19" s="55">
        <v>1353.0257559727393</v>
      </c>
      <c r="BV19" s="55">
        <v>1340.2583739503611</v>
      </c>
      <c r="BW19" s="55">
        <v>1342.6130811853263</v>
      </c>
      <c r="BX19" s="55">
        <v>1392.139060886773</v>
      </c>
      <c r="BY19" s="55">
        <v>1674.5857921726601</v>
      </c>
      <c r="BZ19" s="55">
        <v>1559.6237697493229</v>
      </c>
      <c r="CA19" s="55">
        <v>1597.6098327464763</v>
      </c>
      <c r="CB19" s="55">
        <v>1642.7767223547062</v>
      </c>
      <c r="CC19" s="55">
        <v>1688.3425363077004</v>
      </c>
      <c r="CD19" s="55">
        <v>1656.1870093354216</v>
      </c>
      <c r="CE19" s="55">
        <v>1699.4284585490029</v>
      </c>
      <c r="CF19" s="55">
        <v>1805.1226502246388</v>
      </c>
      <c r="CG19" s="55">
        <v>1892.6718838725155</v>
      </c>
      <c r="CH19" s="55">
        <v>2686.9743884498794</v>
      </c>
      <c r="CI19" s="55">
        <v>2942.0329790340306</v>
      </c>
      <c r="CJ19" s="55">
        <v>3146.9512345346166</v>
      </c>
      <c r="CK19" s="55">
        <v>3123.3081331368548</v>
      </c>
      <c r="CL19" s="55">
        <v>3059.6120981042136</v>
      </c>
      <c r="CM19" s="55">
        <v>2908.1079684000429</v>
      </c>
      <c r="CN19" s="55">
        <v>3291.7445624143729</v>
      </c>
      <c r="CO19" s="55">
        <v>3360.8636470604338</v>
      </c>
      <c r="CP19" s="55">
        <v>3545.700356980813</v>
      </c>
      <c r="CQ19" s="55">
        <v>3822.9023520102451</v>
      </c>
      <c r="CR19" s="55">
        <v>3702.0940712293218</v>
      </c>
      <c r="CS19" s="55">
        <v>4033.9216330608638</v>
      </c>
      <c r="CT19" s="55">
        <v>3721.1791812811066</v>
      </c>
      <c r="CU19" s="55">
        <v>3773.5957065808034</v>
      </c>
    </row>
    <row r="20" spans="2:99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12743.691533504678</v>
      </c>
      <c r="CN20" s="55">
        <v>12314.183892933024</v>
      </c>
      <c r="CO20" s="55">
        <v>12635.544316901349</v>
      </c>
      <c r="CP20" s="55">
        <v>13123.151569665859</v>
      </c>
      <c r="CQ20" s="55">
        <v>13355.484931244944</v>
      </c>
      <c r="CR20" s="55">
        <v>14725.253469009942</v>
      </c>
      <c r="CS20" s="55">
        <v>15692.076251936938</v>
      </c>
      <c r="CT20" s="55">
        <v>15790.800960387516</v>
      </c>
      <c r="CU20" s="55">
        <v>16510.127000296823</v>
      </c>
    </row>
    <row r="21" spans="2:99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6288.0548952610879</v>
      </c>
      <c r="CN21" s="55">
        <v>5603.3830406553552</v>
      </c>
      <c r="CO21" s="55">
        <v>5565.115584102562</v>
      </c>
      <c r="CP21" s="55">
        <v>5895.6028589726548</v>
      </c>
      <c r="CQ21" s="55">
        <v>6303.520393874026</v>
      </c>
      <c r="CR21" s="55">
        <v>7122.0792346140443</v>
      </c>
      <c r="CS21" s="55">
        <v>7168.9392871303462</v>
      </c>
      <c r="CT21" s="55">
        <v>7618.6405963274628</v>
      </c>
      <c r="CU21" s="55">
        <v>8139.0389306698726</v>
      </c>
    </row>
    <row r="22" spans="2:99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</row>
    <row r="23" spans="2:99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331.09165395989038</v>
      </c>
      <c r="CN23" s="55">
        <v>315.83995968643632</v>
      </c>
      <c r="CO23" s="55">
        <v>393.21803993947117</v>
      </c>
      <c r="CP23" s="55">
        <v>453.12522162194915</v>
      </c>
      <c r="CQ23" s="55">
        <v>292.07170725596126</v>
      </c>
      <c r="CR23" s="55">
        <v>288.79665723915355</v>
      </c>
      <c r="CS23" s="55">
        <v>363.55048525710504</v>
      </c>
      <c r="CT23" s="55">
        <v>310.07067459847508</v>
      </c>
      <c r="CU23" s="55">
        <v>286.43303761883612</v>
      </c>
    </row>
    <row r="24" spans="2:99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</row>
    <row r="25" spans="2:99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5955.1632413011976</v>
      </c>
      <c r="CN25" s="55">
        <v>5285.7430809689185</v>
      </c>
      <c r="CO25" s="55">
        <v>5170.0975441630908</v>
      </c>
      <c r="CP25" s="55">
        <v>5440.6776373507055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7850.805893051036</v>
      </c>
    </row>
    <row r="26" spans="2:99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172.36421949283854</v>
      </c>
    </row>
    <row r="27" spans="2:99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6455.6366382435899</v>
      </c>
      <c r="CN27" s="55">
        <v>6710.800852277669</v>
      </c>
      <c r="CO27" s="55">
        <v>7070.4287327987859</v>
      </c>
      <c r="CP27" s="55">
        <v>7227.5487106932042</v>
      </c>
      <c r="CQ27" s="55">
        <v>7051.9645373709172</v>
      </c>
      <c r="CR27" s="55">
        <v>7603.1742343958986</v>
      </c>
      <c r="CS27" s="55">
        <v>8523.136964806592</v>
      </c>
      <c r="CT27" s="55">
        <v>8172.1603640600533</v>
      </c>
      <c r="CU27" s="55">
        <v>8371.0880696269523</v>
      </c>
    </row>
    <row r="28" spans="2:99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  <c r="CU28" s="55">
        <v>11.057229999837826</v>
      </c>
    </row>
    <row r="29" spans="2:99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2661.9485804803862</v>
      </c>
      <c r="CN29" s="55">
        <v>2739.1374657985043</v>
      </c>
      <c r="CO29" s="55">
        <v>3072.3504915392127</v>
      </c>
      <c r="CP29" s="55">
        <v>2921.4494172742989</v>
      </c>
      <c r="CQ29" s="55">
        <v>2710.4591710616446</v>
      </c>
      <c r="CR29" s="55">
        <v>2724.7333273408012</v>
      </c>
      <c r="CS29" s="55">
        <v>3037.0624406401985</v>
      </c>
      <c r="CT29" s="55">
        <v>2740.1520305683457</v>
      </c>
      <c r="CU29" s="55">
        <v>2629.9331555737926</v>
      </c>
    </row>
    <row r="30" spans="2:99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258.95925599999998</v>
      </c>
    </row>
    <row r="31" spans="2:99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3546.06186050304</v>
      </c>
      <c r="CN31" s="55">
        <v>3726.656109219165</v>
      </c>
      <c r="CO31" s="55">
        <v>3743.3401780296945</v>
      </c>
      <c r="CP31" s="55">
        <v>4056.7437701888239</v>
      </c>
      <c r="CQ31" s="55">
        <v>4085.5288234592731</v>
      </c>
      <c r="CR31" s="55">
        <v>4622.3443942050162</v>
      </c>
      <c r="CS31" s="55">
        <v>5223.1566395365162</v>
      </c>
      <c r="CT31" s="55">
        <v>5168.9652888616665</v>
      </c>
      <c r="CU31" s="55">
        <v>5471.1384280533221</v>
      </c>
    </row>
    <row r="32" spans="2:99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352.1572898410833</v>
      </c>
      <c r="CS32" s="55">
        <v>569.3312306530986</v>
      </c>
      <c r="CT32" s="55">
        <v>431.72161324645765</v>
      </c>
      <c r="CU32" s="55">
        <v>962.32405002234941</v>
      </c>
    </row>
    <row r="33" spans="1:99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-72.054600288427991</v>
      </c>
      <c r="CH33" s="55">
        <v>-74.682012128956188</v>
      </c>
      <c r="CI33" s="55">
        <v>-77.415093748452819</v>
      </c>
      <c r="CJ33" s="55">
        <v>-80.110429787334766</v>
      </c>
      <c r="CK33" s="55">
        <v>-82.773681593726806</v>
      </c>
      <c r="CL33" s="55">
        <v>-85.427564484442598</v>
      </c>
      <c r="CM33" s="55">
        <v>-88.188179875498022</v>
      </c>
      <c r="CN33" s="55">
        <v>-90.915638436210571</v>
      </c>
      <c r="CO33" s="55">
        <v>-93.271598164856954</v>
      </c>
      <c r="CP33" s="55">
        <v>-96.687072818071329</v>
      </c>
      <c r="CQ33" s="55">
        <v>-71.306923836598315</v>
      </c>
      <c r="CR33" s="55">
        <v>-77.861482300496533</v>
      </c>
      <c r="CS33" s="55">
        <v>-75.608516839654342</v>
      </c>
      <c r="CT33" s="55">
        <v>-90.013642601531529</v>
      </c>
      <c r="CU33" s="55">
        <v>-91.417373752291269</v>
      </c>
    </row>
    <row r="34" spans="1:99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</row>
    <row r="35" spans="1:99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9.5810468151410149</v>
      </c>
      <c r="CH35" s="55">
        <v>10.028543019406111</v>
      </c>
      <c r="CI35" s="55">
        <v>10.494721616638238</v>
      </c>
      <c r="CJ35" s="55">
        <v>10.958899313791695</v>
      </c>
      <c r="CK35" s="55">
        <v>11.413356819561741</v>
      </c>
      <c r="CL35" s="55">
        <v>11.865131054087168</v>
      </c>
      <c r="CM35" s="55">
        <v>12.335768481927788</v>
      </c>
      <c r="CN35" s="55">
        <v>12.799418794610986</v>
      </c>
      <c r="CO35" s="55">
        <v>13.592345471248288</v>
      </c>
      <c r="CP35" s="55">
        <v>13.313584514527564</v>
      </c>
      <c r="CQ35" s="55">
        <v>13.787478103085585</v>
      </c>
      <c r="CR35" s="55">
        <v>14.259298201317092</v>
      </c>
      <c r="CS35" s="55">
        <v>14.720535381495807</v>
      </c>
      <c r="CT35" s="55">
        <v>15.181212043077183</v>
      </c>
      <c r="CU35" s="55">
        <v>15.660313322873305</v>
      </c>
    </row>
    <row r="36" spans="1:99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</row>
    <row r="37" spans="1:99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-100.52394835742581</v>
      </c>
      <c r="CN37" s="55">
        <v>-103.71505723082156</v>
      </c>
      <c r="CO37" s="55">
        <v>-106.86394363610525</v>
      </c>
      <c r="CP37" s="55">
        <v>-110.00065733259889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</row>
    <row r="38" spans="1:99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3.9551411649297306</v>
      </c>
      <c r="CN38" s="55">
        <v>4.0799119242636159</v>
      </c>
      <c r="CO38" s="55">
        <v>4.2021074404480414</v>
      </c>
      <c r="CP38" s="55">
        <v>4.3236225034760851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</row>
    <row r="39" spans="1:99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33966.148436366449</v>
      </c>
      <c r="CG39" s="55">
        <v>34297.264911166691</v>
      </c>
      <c r="CH39" s="55">
        <v>35294.569052843297</v>
      </c>
      <c r="CI39" s="55">
        <v>35618.138482065158</v>
      </c>
      <c r="CJ39" s="55">
        <v>36769.423302839466</v>
      </c>
      <c r="CK39" s="55">
        <v>36291.868013636231</v>
      </c>
      <c r="CL39" s="55">
        <v>38631.316416395508</v>
      </c>
      <c r="CM39" s="55">
        <v>39678.440550594692</v>
      </c>
      <c r="CN39" s="55">
        <v>39559.935358537943</v>
      </c>
      <c r="CO39" s="55">
        <v>38069.433266611508</v>
      </c>
      <c r="CP39" s="55">
        <v>38627.300765708438</v>
      </c>
      <c r="CQ39" s="55">
        <v>40063.484494866207</v>
      </c>
      <c r="CR39" s="55">
        <v>40679.749196436846</v>
      </c>
      <c r="CS39" s="55">
        <v>41466.885811198939</v>
      </c>
      <c r="CT39" s="55">
        <v>43116.624951646525</v>
      </c>
      <c r="CU39" s="55">
        <v>44068.589720867618</v>
      </c>
    </row>
    <row r="40" spans="1:99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2205.0166646561838</v>
      </c>
      <c r="CU40" s="55">
        <v>2186.4445139853424</v>
      </c>
    </row>
    <row r="41" spans="1:99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31867.678755267432</v>
      </c>
      <c r="CG41" s="55">
        <v>32198.95447627324</v>
      </c>
      <c r="CH41" s="55">
        <v>33181.37344433953</v>
      </c>
      <c r="CI41" s="55">
        <v>33517.815087521347</v>
      </c>
      <c r="CJ41" s="55">
        <v>34659.487676538942</v>
      </c>
      <c r="CK41" s="55">
        <v>34188.75090446051</v>
      </c>
      <c r="CL41" s="55">
        <v>36502.082651284472</v>
      </c>
      <c r="CM41" s="55">
        <v>37556.417350133408</v>
      </c>
      <c r="CN41" s="55">
        <v>37454.756457062394</v>
      </c>
      <c r="CO41" s="55">
        <v>35954.973689493701</v>
      </c>
      <c r="CP41" s="55">
        <v>36490.407049443085</v>
      </c>
      <c r="CQ41" s="55">
        <v>37919.281924377276</v>
      </c>
      <c r="CR41" s="55">
        <v>38532.048500612102</v>
      </c>
      <c r="CS41" s="55">
        <v>39287.25947657635</v>
      </c>
      <c r="CT41" s="55">
        <v>40911.60828699034</v>
      </c>
      <c r="CU41" s="55">
        <v>41882.145206882276</v>
      </c>
    </row>
    <row r="42" spans="1:99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21817.120390919845</v>
      </c>
      <c r="CG42" s="55">
        <v>22072.131801369629</v>
      </c>
      <c r="CH42" s="55">
        <v>22545.819089871678</v>
      </c>
      <c r="CI42" s="55">
        <v>22706.592595656693</v>
      </c>
      <c r="CJ42" s="55">
        <v>23718.519152831421</v>
      </c>
      <c r="CK42" s="55">
        <v>22939.35181371466</v>
      </c>
      <c r="CL42" s="55">
        <v>25116.120494249095</v>
      </c>
      <c r="CM42" s="55">
        <v>25919.345172496138</v>
      </c>
      <c r="CN42" s="55">
        <v>25399.981021682888</v>
      </c>
      <c r="CO42" s="55">
        <v>23634.932234310665</v>
      </c>
      <c r="CP42" s="55">
        <v>23943.36078748275</v>
      </c>
      <c r="CQ42" s="55">
        <v>24389.930363953354</v>
      </c>
      <c r="CR42" s="55">
        <v>24787.760661092118</v>
      </c>
      <c r="CS42" s="55">
        <v>24657.954895698378</v>
      </c>
      <c r="CT42" s="55">
        <v>25454.430389455294</v>
      </c>
      <c r="CU42" s="55">
        <v>25305.495767543456</v>
      </c>
    </row>
    <row r="43" spans="1:99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</row>
    <row r="44" spans="1:99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5156.081820390179</v>
      </c>
      <c r="CH44" s="55">
        <v>5495.5020336801654</v>
      </c>
      <c r="CI44" s="55">
        <v>5406.4967283589876</v>
      </c>
      <c r="CJ44" s="55">
        <v>5634.3459737140474</v>
      </c>
      <c r="CK44" s="55">
        <v>5095.8479545001264</v>
      </c>
      <c r="CL44" s="55">
        <v>5234.6317530640999</v>
      </c>
      <c r="CM44" s="55">
        <v>5729.3993763194949</v>
      </c>
      <c r="CN44" s="55">
        <v>5842.0967651843448</v>
      </c>
      <c r="CO44" s="55">
        <v>5083.3018670427218</v>
      </c>
      <c r="CP44" s="55">
        <v>5921.9573928146938</v>
      </c>
      <c r="CQ44" s="55">
        <v>5594.5962426792958</v>
      </c>
      <c r="CR44" s="55">
        <v>5257.2211222027063</v>
      </c>
      <c r="CS44" s="55">
        <v>4674.8874746736219</v>
      </c>
      <c r="CT44" s="55">
        <v>5117.5460668488977</v>
      </c>
      <c r="CU44" s="55">
        <v>5056.1550951726094</v>
      </c>
    </row>
    <row r="45" spans="1:99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</row>
    <row r="46" spans="1:99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17044.479342278435</v>
      </c>
      <c r="CI46" s="55">
        <v>17294.097151051705</v>
      </c>
      <c r="CJ46" s="55">
        <v>18080.773466377133</v>
      </c>
      <c r="CK46" s="55">
        <v>17836.629297604533</v>
      </c>
      <c r="CL46" s="55">
        <v>19874.767092325164</v>
      </c>
      <c r="CM46" s="55">
        <v>20182.115796176644</v>
      </c>
      <c r="CN46" s="55">
        <v>19547.014256498544</v>
      </c>
      <c r="CO46" s="55">
        <v>18530.832671047865</v>
      </c>
      <c r="CP46" s="55">
        <v>17986.706900252186</v>
      </c>
      <c r="CQ46" s="55">
        <v>18745.330747513923</v>
      </c>
      <c r="CR46" s="55">
        <v>19466.059538889411</v>
      </c>
      <c r="CS46" s="55">
        <v>19905.783311364008</v>
      </c>
      <c r="CT46" s="55">
        <v>20256.683211459713</v>
      </c>
      <c r="CU46" s="55">
        <v>20163.70602005488</v>
      </c>
    </row>
    <row r="47" spans="1:99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</row>
    <row r="48" spans="1:99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2459.7688839507455</v>
      </c>
      <c r="CH48" s="55">
        <v>2510.8262335295935</v>
      </c>
      <c r="CI48" s="55">
        <v>2526.5737797083857</v>
      </c>
      <c r="CJ48" s="55">
        <v>2628.0866868422545</v>
      </c>
      <c r="CK48" s="55">
        <v>2768.1042631066898</v>
      </c>
      <c r="CL48" s="55">
        <v>2786.0547467740771</v>
      </c>
      <c r="CM48" s="55">
        <v>2729.6537183758883</v>
      </c>
      <c r="CN48" s="55">
        <v>2835.9174404798068</v>
      </c>
      <c r="CO48" s="55">
        <v>2890.8507450272073</v>
      </c>
      <c r="CP48" s="55">
        <v>3083.4817802690923</v>
      </c>
      <c r="CQ48" s="55">
        <v>2910.6612331217843</v>
      </c>
      <c r="CR48" s="55">
        <v>2873.2221333539487</v>
      </c>
      <c r="CS48" s="55">
        <v>3113.9779550049238</v>
      </c>
      <c r="CT48" s="55">
        <v>3535.3174711780143</v>
      </c>
      <c r="CU48" s="55">
        <v>3942.0410359455291</v>
      </c>
    </row>
    <row r="49" spans="1:99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</row>
    <row r="50" spans="1:99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2204.6642910081673</v>
      </c>
      <c r="CH50" s="55">
        <v>2270.5019268570154</v>
      </c>
      <c r="CI50" s="55">
        <v>2284.8202984261648</v>
      </c>
      <c r="CJ50" s="55">
        <v>2389.0110823178734</v>
      </c>
      <c r="CK50" s="55">
        <v>2531.0106672165357</v>
      </c>
      <c r="CL50" s="55">
        <v>2561.6683334478689</v>
      </c>
      <c r="CM50" s="55">
        <v>2504.4868251705498</v>
      </c>
      <c r="CN50" s="55">
        <v>2609.5762885274362</v>
      </c>
      <c r="CO50" s="55">
        <v>2656.1954371012607</v>
      </c>
      <c r="CP50" s="55">
        <v>2833.666295677092</v>
      </c>
      <c r="CQ50" s="55">
        <v>2681.8294298697838</v>
      </c>
      <c r="CR50" s="55">
        <v>2640.3480432219021</v>
      </c>
      <c r="CS50" s="55">
        <v>2878.1375559588059</v>
      </c>
      <c r="CT50" s="55">
        <v>3303.3724301318962</v>
      </c>
      <c r="CU50" s="55">
        <v>3699.9259243545389</v>
      </c>
    </row>
    <row r="51" spans="1:99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</row>
    <row r="52" spans="1:99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225.16689320533857</v>
      </c>
      <c r="CN52" s="55">
        <v>226.34115195237086</v>
      </c>
      <c r="CO52" s="55">
        <v>234.65530792594646</v>
      </c>
      <c r="CP52" s="55">
        <v>249.81548459200053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242.11511159099007</v>
      </c>
    </row>
    <row r="53" spans="1:99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106.41898483153754</v>
      </c>
      <c r="CO53" s="55">
        <v>107.6849217756092</v>
      </c>
      <c r="CP53" s="55">
        <v>108.5757648956092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122.67704775968087</v>
      </c>
    </row>
    <row r="54" spans="1:99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531.36260351666238</v>
      </c>
      <c r="CR54" s="55">
        <v>570.56460155855302</v>
      </c>
      <c r="CS54" s="55">
        <v>592.87627029535383</v>
      </c>
      <c r="CT54" s="55">
        <v>623.62388273787508</v>
      </c>
      <c r="CU54" s="55">
        <v>619.30859643471683</v>
      </c>
    </row>
    <row r="55" spans="1:99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</row>
    <row r="56" spans="1:99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</row>
    <row r="57" spans="1:99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</row>
    <row r="58" spans="1:99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531.36260351666238</v>
      </c>
      <c r="CR58" s="55">
        <v>570.56460155855302</v>
      </c>
      <c r="CS58" s="55">
        <v>592.87627029535383</v>
      </c>
      <c r="CT58" s="55">
        <v>623.62388273787508</v>
      </c>
      <c r="CU58" s="55">
        <v>619.30859643471683</v>
      </c>
    </row>
    <row r="59" spans="1:99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  <c r="CU59" s="55">
        <v>105</v>
      </c>
    </row>
    <row r="60" spans="1:99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5698.7230649000394</v>
      </c>
      <c r="CN60" s="55">
        <v>5938.3021476990134</v>
      </c>
      <c r="CO60" s="55">
        <v>6149.5781397664396</v>
      </c>
      <c r="CP60" s="55">
        <v>6089.3923587284789</v>
      </c>
      <c r="CQ60" s="55">
        <v>7067.5711156132265</v>
      </c>
      <c r="CR60" s="55">
        <v>7080.2828843992102</v>
      </c>
      <c r="CS60" s="55">
        <v>7477.5890628082734</v>
      </c>
      <c r="CT60" s="55">
        <v>7826.6435215305009</v>
      </c>
      <c r="CU60" s="55">
        <v>8372.3454679113656</v>
      </c>
    </row>
    <row r="61" spans="1:99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</row>
    <row r="62" spans="1:99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</row>
    <row r="63" spans="1:99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50.644856179756168</v>
      </c>
    </row>
    <row r="64" spans="1:99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5610.7752660227316</v>
      </c>
      <c r="CN64" s="55">
        <v>5850.2208661438135</v>
      </c>
      <c r="CO64" s="55">
        <v>6061.3591244922345</v>
      </c>
      <c r="CP64" s="55">
        <v>6039.4017941841921</v>
      </c>
      <c r="CQ64" s="55">
        <v>7017.4488253914169</v>
      </c>
      <c r="CR64" s="55">
        <v>7030.02577667273</v>
      </c>
      <c r="CS64" s="55">
        <v>7427.1928440255979</v>
      </c>
      <c r="CT64" s="55">
        <v>7776.1084082850421</v>
      </c>
      <c r="CU64" s="55">
        <v>8321.7006117316087</v>
      </c>
    </row>
    <row r="65" spans="1:99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0.4</v>
      </c>
    </row>
    <row r="66" spans="1:99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3019.7566081722466</v>
      </c>
      <c r="CR66" s="55">
        <v>3220.2182202082799</v>
      </c>
      <c r="CS66" s="55">
        <v>3444.8612927694167</v>
      </c>
      <c r="CT66" s="55">
        <v>3471.5930220886521</v>
      </c>
      <c r="CU66" s="55">
        <v>3642.9543390472127</v>
      </c>
    </row>
    <row r="67" spans="1:99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731.68926850276546</v>
      </c>
    </row>
    <row r="68" spans="1:99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209.13825971694951</v>
      </c>
      <c r="CR68" s="55">
        <v>221.98637289250485</v>
      </c>
      <c r="CS68" s="55">
        <v>213.62279187668872</v>
      </c>
      <c r="CT68" s="55">
        <v>212.41204419518559</v>
      </c>
      <c r="CU68" s="55">
        <v>200.27237169843514</v>
      </c>
    </row>
    <row r="69" spans="1:99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487.13665034872986</v>
      </c>
      <c r="CR69" s="55">
        <v>458.21635337218345</v>
      </c>
      <c r="CS69" s="55">
        <v>426.21532107869098</v>
      </c>
      <c r="CT69" s="55">
        <v>395.64048800602865</v>
      </c>
      <c r="CU69" s="55">
        <v>370.05940598935217</v>
      </c>
    </row>
    <row r="70" spans="1:99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1596.7771646212454</v>
      </c>
      <c r="CR70" s="55">
        <v>1812.0756807838825</v>
      </c>
      <c r="CS70" s="55">
        <v>2075.8466822040277</v>
      </c>
      <c r="CT70" s="55">
        <v>2133.1273078271288</v>
      </c>
      <c r="CU70" s="55">
        <v>2340.93329285666</v>
      </c>
    </row>
    <row r="71" spans="1:99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  <c r="CU71" s="55">
        <v>37</v>
      </c>
    </row>
    <row r="72" spans="1:99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44425.210915946482</v>
      </c>
      <c r="CN72" s="55">
        <v>42745.076310489909</v>
      </c>
      <c r="CO72" s="55">
        <v>44210.379594666061</v>
      </c>
      <c r="CP72" s="55">
        <v>44080.611153489561</v>
      </c>
      <c r="CQ72" s="55">
        <v>45453.27962969106</v>
      </c>
      <c r="CR72" s="55">
        <v>48033.777607283148</v>
      </c>
      <c r="CS72" s="55">
        <v>47188.412276263552</v>
      </c>
      <c r="CT72" s="55">
        <v>50611.805889825861</v>
      </c>
      <c r="CU72" s="55">
        <v>50247.155969275707</v>
      </c>
    </row>
    <row r="73" spans="1:99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636.94742361997953</v>
      </c>
    </row>
    <row r="74" spans="1:99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2396.0608370816544</v>
      </c>
      <c r="CN74" s="55">
        <v>2299.9453613139403</v>
      </c>
      <c r="CO74" s="55">
        <v>1861.7378408588002</v>
      </c>
      <c r="CP74" s="55">
        <v>1935.6398491148145</v>
      </c>
      <c r="CQ74" s="55">
        <v>1953.2449791609201</v>
      </c>
      <c r="CR74" s="55">
        <v>1917.0786923340347</v>
      </c>
      <c r="CS74" s="55">
        <v>1890.9979667775019</v>
      </c>
      <c r="CT74" s="55">
        <v>1919.2781881232979</v>
      </c>
      <c r="CU74" s="55">
        <v>1878.7726830081683</v>
      </c>
    </row>
    <row r="75" spans="1:99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261.39865809999998</v>
      </c>
    </row>
    <row r="76" spans="1:99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41197.530549734998</v>
      </c>
      <c r="CN76" s="55">
        <v>39659.628099026006</v>
      </c>
      <c r="CO76" s="55">
        <v>41614.723959967021</v>
      </c>
      <c r="CP76" s="55">
        <v>41360.58274240746</v>
      </c>
      <c r="CQ76" s="55">
        <v>42664.541245736546</v>
      </c>
      <c r="CR76" s="55">
        <v>45303.389555468384</v>
      </c>
      <c r="CS76" s="55">
        <v>44499.290451187597</v>
      </c>
      <c r="CT76" s="55">
        <v>47834.015882884087</v>
      </c>
      <c r="CU76" s="55">
        <v>47470.03720454756</v>
      </c>
    </row>
    <row r="77" spans="1:99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</row>
    <row r="78" spans="1:99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121746.079082613</v>
      </c>
      <c r="BG78" s="54">
        <v>125134.4551928806</v>
      </c>
      <c r="BH78" s="54">
        <v>128644.60363337633</v>
      </c>
      <c r="BI78" s="54">
        <v>130778.00372010549</v>
      </c>
      <c r="BJ78" s="54">
        <v>133821.01957967482</v>
      </c>
      <c r="BK78" s="54">
        <v>136515.46907645059</v>
      </c>
      <c r="BL78" s="54">
        <v>138790.41316437311</v>
      </c>
      <c r="BM78" s="54">
        <v>140654.82957822311</v>
      </c>
      <c r="BN78" s="54">
        <v>143662.4228668219</v>
      </c>
      <c r="BO78" s="54">
        <v>146356.52668221586</v>
      </c>
      <c r="BP78" s="54">
        <v>149552.12206079942</v>
      </c>
      <c r="BQ78" s="54">
        <v>151661.56775741864</v>
      </c>
      <c r="BR78" s="54">
        <v>154736.42958858714</v>
      </c>
      <c r="BS78" s="54">
        <v>157383.00388985331</v>
      </c>
      <c r="BT78" s="54">
        <v>160155.0783435636</v>
      </c>
      <c r="BU78" s="54">
        <v>162466.59172664696</v>
      </c>
      <c r="BV78" s="54">
        <v>165177.36158102282</v>
      </c>
      <c r="BW78" s="54">
        <v>167333.57375570358</v>
      </c>
      <c r="BX78" s="54">
        <v>169019.76882972126</v>
      </c>
      <c r="BY78" s="54">
        <v>171028.18621774117</v>
      </c>
      <c r="BZ78" s="54">
        <v>171949.12871773163</v>
      </c>
      <c r="CA78" s="54">
        <v>173153.68438900035</v>
      </c>
      <c r="CB78" s="54">
        <v>175314.72692106277</v>
      </c>
      <c r="CC78" s="54">
        <v>177178.51066272939</v>
      </c>
      <c r="CD78" s="54">
        <v>181178.63913323489</v>
      </c>
      <c r="CE78" s="54">
        <v>180391.12023873127</v>
      </c>
      <c r="CF78" s="54">
        <v>184797.18068458681</v>
      </c>
      <c r="CG78" s="54">
        <v>186195.85729895346</v>
      </c>
      <c r="CH78" s="54">
        <v>188877.72129439266</v>
      </c>
      <c r="CI78" s="54">
        <v>189976.87810795227</v>
      </c>
      <c r="CJ78" s="54">
        <v>191862.55511679387</v>
      </c>
      <c r="CK78" s="54">
        <v>195042.17544899386</v>
      </c>
      <c r="CL78" s="54">
        <v>200751.34044364569</v>
      </c>
      <c r="CM78" s="54">
        <v>203476.044761392</v>
      </c>
      <c r="CN78" s="54">
        <v>200868.29646166152</v>
      </c>
      <c r="CO78" s="54">
        <v>204014.22669012923</v>
      </c>
      <c r="CP78" s="54">
        <v>208584.82362016846</v>
      </c>
      <c r="CQ78" s="54">
        <v>210438.36011526489</v>
      </c>
      <c r="CR78" s="54">
        <v>213794.11645923392</v>
      </c>
      <c r="CS78" s="54">
        <v>215871.91829245992</v>
      </c>
      <c r="CT78" s="54">
        <v>222439.84768573026</v>
      </c>
      <c r="CU78" s="54">
        <v>224445.62049686778</v>
      </c>
    </row>
    <row r="79" spans="1:99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58738.471967363119</v>
      </c>
      <c r="BG79" s="55">
        <v>61340.972252612068</v>
      </c>
      <c r="BH79" s="55">
        <v>62759.778744240408</v>
      </c>
      <c r="BI79" s="55">
        <v>64212.126211914569</v>
      </c>
      <c r="BJ79" s="55">
        <v>66126.63661755342</v>
      </c>
      <c r="BK79" s="55">
        <v>68152.647766694441</v>
      </c>
      <c r="BL79" s="55">
        <v>69848.453584215691</v>
      </c>
      <c r="BM79" s="55">
        <v>71632.809220489071</v>
      </c>
      <c r="BN79" s="55">
        <v>73364.917894333455</v>
      </c>
      <c r="BO79" s="55">
        <v>75278.300952726</v>
      </c>
      <c r="BP79" s="55">
        <v>77170.839683492042</v>
      </c>
      <c r="BQ79" s="55">
        <v>78397.026283955362</v>
      </c>
      <c r="BR79" s="55">
        <v>80369.467657382236</v>
      </c>
      <c r="BS79" s="55">
        <v>81269.045121377509</v>
      </c>
      <c r="BT79" s="55">
        <v>83007.96780225409</v>
      </c>
      <c r="BU79" s="55">
        <v>84528.321112116682</v>
      </c>
      <c r="BV79" s="55">
        <v>85609.925255116337</v>
      </c>
      <c r="BW79" s="55">
        <v>87338.788038564555</v>
      </c>
      <c r="BX79" s="55">
        <v>88400.794999577847</v>
      </c>
      <c r="BY79" s="55">
        <v>89741.978748984053</v>
      </c>
      <c r="BZ79" s="55">
        <v>90877.446136339189</v>
      </c>
      <c r="CA79" s="55">
        <v>92921.841514599946</v>
      </c>
      <c r="CB79" s="55">
        <v>93751.30197543159</v>
      </c>
      <c r="CC79" s="55">
        <v>94733.737261431612</v>
      </c>
      <c r="CD79" s="55">
        <v>96941.985764397759</v>
      </c>
      <c r="CE79" s="55">
        <v>98619.980896321722</v>
      </c>
      <c r="CF79" s="55">
        <v>99498.264131789489</v>
      </c>
      <c r="CG79" s="55">
        <v>100287.16473144352</v>
      </c>
      <c r="CH79" s="55">
        <v>101711.28611160837</v>
      </c>
      <c r="CI79" s="55">
        <v>104153.54493215622</v>
      </c>
      <c r="CJ79" s="55">
        <v>105754.16208125689</v>
      </c>
      <c r="CK79" s="55">
        <v>108033.08447193232</v>
      </c>
      <c r="CL79" s="55">
        <v>112086.11153632584</v>
      </c>
      <c r="CM79" s="55">
        <v>114428.3292994568</v>
      </c>
      <c r="CN79" s="55">
        <v>115784.90559553858</v>
      </c>
      <c r="CO79" s="55">
        <v>117049.59232716353</v>
      </c>
      <c r="CP79" s="55">
        <v>118596.24670735365</v>
      </c>
      <c r="CQ79" s="55">
        <v>121006.5417404738</v>
      </c>
      <c r="CR79" s="55">
        <v>123123.303655914</v>
      </c>
      <c r="CS79" s="55">
        <v>125254.03167227496</v>
      </c>
      <c r="CT79" s="55">
        <v>127587.63896799265</v>
      </c>
      <c r="CU79" s="55">
        <v>130332.68402114302</v>
      </c>
    </row>
    <row r="80" spans="1:99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47492.511890412607</v>
      </c>
      <c r="BG80" s="55">
        <v>49345.784060248276</v>
      </c>
      <c r="BH80" s="55">
        <v>50322.853661672081</v>
      </c>
      <c r="BI80" s="55">
        <v>51311.556349804807</v>
      </c>
      <c r="BJ80" s="55">
        <v>52767.171795505485</v>
      </c>
      <c r="BK80" s="55">
        <v>54424.314079981435</v>
      </c>
      <c r="BL80" s="55">
        <v>55712.295091760207</v>
      </c>
      <c r="BM80" s="55">
        <v>57157.902422980915</v>
      </c>
      <c r="BN80" s="55">
        <v>58710.795872720206</v>
      </c>
      <c r="BO80" s="55">
        <v>60259.505323957899</v>
      </c>
      <c r="BP80" s="55">
        <v>61505.41815687497</v>
      </c>
      <c r="BQ80" s="55">
        <v>62419.084779453566</v>
      </c>
      <c r="BR80" s="55">
        <v>63582.901964125725</v>
      </c>
      <c r="BS80" s="55">
        <v>65316.068856459817</v>
      </c>
      <c r="BT80" s="55">
        <v>66829.603342812567</v>
      </c>
      <c r="BU80" s="55">
        <v>68224.39319701647</v>
      </c>
      <c r="BV80" s="55">
        <v>68855.509404642202</v>
      </c>
      <c r="BW80" s="55">
        <v>70128.115831688367</v>
      </c>
      <c r="BX80" s="55">
        <v>71086.743464909523</v>
      </c>
      <c r="BY80" s="55">
        <v>72070.662077209403</v>
      </c>
      <c r="BZ80" s="55">
        <v>72688.318372653579</v>
      </c>
      <c r="CA80" s="55">
        <v>74354.435392652114</v>
      </c>
      <c r="CB80" s="55">
        <v>74987.551372293179</v>
      </c>
      <c r="CC80" s="55">
        <v>75735.016949186655</v>
      </c>
      <c r="CD80" s="55">
        <v>77734.698198792641</v>
      </c>
      <c r="CE80" s="55">
        <v>79035.383294680694</v>
      </c>
      <c r="CF80" s="55">
        <v>79651.74637155034</v>
      </c>
      <c r="CG80" s="55">
        <v>80323.750773022432</v>
      </c>
      <c r="CH80" s="55">
        <v>81016.920686185826</v>
      </c>
      <c r="CI80" s="55">
        <v>82812.489799045114</v>
      </c>
      <c r="CJ80" s="55">
        <v>84123.188658779414</v>
      </c>
      <c r="CK80" s="55">
        <v>85903.198113671926</v>
      </c>
      <c r="CL80" s="55">
        <v>89801.81618419681</v>
      </c>
      <c r="CM80" s="55">
        <v>91538.155548189534</v>
      </c>
      <c r="CN80" s="55">
        <v>92438.15474891098</v>
      </c>
      <c r="CO80" s="55">
        <v>94031.538081782288</v>
      </c>
      <c r="CP80" s="55">
        <v>95258.695987055733</v>
      </c>
      <c r="CQ80" s="55">
        <v>97047.691992683016</v>
      </c>
      <c r="CR80" s="55">
        <v>99040.188202388206</v>
      </c>
      <c r="CS80" s="55">
        <v>100938.61665369949</v>
      </c>
      <c r="CT80" s="55">
        <v>102999.03514405762</v>
      </c>
      <c r="CU80" s="55">
        <v>105207.42462120461</v>
      </c>
    </row>
    <row r="81" spans="2:99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47478.471890412606</v>
      </c>
      <c r="BG81" s="55">
        <v>49331.744060248275</v>
      </c>
      <c r="BH81" s="55">
        <v>50308.81366167208</v>
      </c>
      <c r="BI81" s="55">
        <v>51297.444349804806</v>
      </c>
      <c r="BJ81" s="55">
        <v>52753.059795505484</v>
      </c>
      <c r="BK81" s="55">
        <v>54410.202079981435</v>
      </c>
      <c r="BL81" s="55">
        <v>55698.183091760206</v>
      </c>
      <c r="BM81" s="55">
        <v>57143.790422980914</v>
      </c>
      <c r="BN81" s="55">
        <v>58696.683872720205</v>
      </c>
      <c r="BO81" s="55">
        <v>60259.433323957899</v>
      </c>
      <c r="BP81" s="55">
        <v>61505.34615687497</v>
      </c>
      <c r="BQ81" s="55">
        <v>62419.012779453566</v>
      </c>
      <c r="BR81" s="55">
        <v>63582.829964125725</v>
      </c>
      <c r="BS81" s="55">
        <v>65315.996856459817</v>
      </c>
      <c r="BT81" s="55">
        <v>66829.531342812566</v>
      </c>
      <c r="BU81" s="55">
        <v>68224.32119701647</v>
      </c>
      <c r="BV81" s="55">
        <v>68855.437404642202</v>
      </c>
      <c r="BW81" s="55">
        <v>70128.043831688366</v>
      </c>
      <c r="BX81" s="55">
        <v>71086.671464909523</v>
      </c>
      <c r="BY81" s="55">
        <v>72070.590077209403</v>
      </c>
      <c r="BZ81" s="55">
        <v>72688.246372653564</v>
      </c>
      <c r="CA81" s="55">
        <v>74354.435392652114</v>
      </c>
      <c r="CB81" s="55">
        <v>74987.551372293179</v>
      </c>
      <c r="CC81" s="55">
        <v>75735.016949186655</v>
      </c>
      <c r="CD81" s="55">
        <v>77734.698198792641</v>
      </c>
      <c r="CE81" s="55">
        <v>79035.383294680694</v>
      </c>
      <c r="CF81" s="55">
        <v>79651.74637155034</v>
      </c>
      <c r="CG81" s="55">
        <v>80323.750773022432</v>
      </c>
      <c r="CH81" s="55">
        <v>81016.920686185826</v>
      </c>
      <c r="CI81" s="55">
        <v>82812.489799045114</v>
      </c>
      <c r="CJ81" s="55">
        <v>84123.188658779414</v>
      </c>
      <c r="CK81" s="55">
        <v>85903.198113671926</v>
      </c>
      <c r="CL81" s="55">
        <v>89801.81618419681</v>
      </c>
      <c r="CM81" s="55">
        <v>91538.155548189534</v>
      </c>
      <c r="CN81" s="55">
        <v>92438.15474891098</v>
      </c>
      <c r="CO81" s="55">
        <v>94031.538081782288</v>
      </c>
      <c r="CP81" s="55">
        <v>95258.695987055733</v>
      </c>
      <c r="CQ81" s="55">
        <v>97047.691992683016</v>
      </c>
      <c r="CR81" s="55">
        <v>99040.188202388206</v>
      </c>
      <c r="CS81" s="55">
        <v>100938.61665369949</v>
      </c>
      <c r="CT81" s="55">
        <v>102999.03514405762</v>
      </c>
      <c r="CU81" s="55">
        <v>105207.29380005461</v>
      </c>
    </row>
    <row r="82" spans="2:99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</row>
    <row r="83" spans="2:99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0.13082115</v>
      </c>
    </row>
    <row r="84" spans="2:99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11245.960076950516</v>
      </c>
      <c r="BG84" s="55">
        <v>11995.188192363792</v>
      </c>
      <c r="BH84" s="55">
        <v>12436.925082568327</v>
      </c>
      <c r="BI84" s="55">
        <v>12900.569862109758</v>
      </c>
      <c r="BJ84" s="55">
        <v>13359.464822047943</v>
      </c>
      <c r="BK84" s="55">
        <v>13728.333686713002</v>
      </c>
      <c r="BL84" s="55">
        <v>14136.158492455479</v>
      </c>
      <c r="BM84" s="55">
        <v>14474.906797508154</v>
      </c>
      <c r="BN84" s="55">
        <v>14654.12202161325</v>
      </c>
      <c r="BO84" s="55">
        <v>15018.795628768105</v>
      </c>
      <c r="BP84" s="55">
        <v>15665.421526617076</v>
      </c>
      <c r="BQ84" s="55">
        <v>15977.941504501792</v>
      </c>
      <c r="BR84" s="55">
        <v>16786.565693256514</v>
      </c>
      <c r="BS84" s="55">
        <v>15952.976264917696</v>
      </c>
      <c r="BT84" s="55">
        <v>16178.364459441524</v>
      </c>
      <c r="BU84" s="55">
        <v>16303.927915100208</v>
      </c>
      <c r="BV84" s="55">
        <v>16754.415850474135</v>
      </c>
      <c r="BW84" s="55">
        <v>17210.672206876185</v>
      </c>
      <c r="BX84" s="55">
        <v>17314.051534668321</v>
      </c>
      <c r="BY84" s="55">
        <v>17671.316671774657</v>
      </c>
      <c r="BZ84" s="55">
        <v>18189.127763685607</v>
      </c>
      <c r="CA84" s="55">
        <v>18567.406121947832</v>
      </c>
      <c r="CB84" s="55">
        <v>18763.750603138418</v>
      </c>
      <c r="CC84" s="55">
        <v>18998.720312244961</v>
      </c>
      <c r="CD84" s="55">
        <v>19207.287565605115</v>
      </c>
      <c r="CE84" s="55">
        <v>19584.597601641028</v>
      </c>
      <c r="CF84" s="55">
        <v>19846.517760239149</v>
      </c>
      <c r="CG84" s="55">
        <v>19963.41395842109</v>
      </c>
      <c r="CH84" s="55">
        <v>20694.36542542254</v>
      </c>
      <c r="CI84" s="55">
        <v>21341.055133111113</v>
      </c>
      <c r="CJ84" s="55">
        <v>21630.973422477466</v>
      </c>
      <c r="CK84" s="55">
        <v>22129.886358260395</v>
      </c>
      <c r="CL84" s="55">
        <v>22284.295352129033</v>
      </c>
      <c r="CM84" s="55">
        <v>22890.17375126727</v>
      </c>
      <c r="CN84" s="55">
        <v>23346.750846627598</v>
      </c>
      <c r="CO84" s="55">
        <v>23018.054245381238</v>
      </c>
      <c r="CP84" s="55">
        <v>23337.550720297921</v>
      </c>
      <c r="CQ84" s="55">
        <v>23958.849747790773</v>
      </c>
      <c r="CR84" s="55">
        <v>24083.115453525803</v>
      </c>
      <c r="CS84" s="55">
        <v>24315.415018575477</v>
      </c>
      <c r="CT84" s="55">
        <v>24588.603823935024</v>
      </c>
      <c r="CU84" s="55">
        <v>25125.259399938412</v>
      </c>
    </row>
    <row r="85" spans="2:99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6664.8015858123563</v>
      </c>
      <c r="BG85" s="55">
        <v>7029.7659242023446</v>
      </c>
      <c r="BH85" s="55">
        <v>7322.867215702413</v>
      </c>
      <c r="BI85" s="55">
        <v>7366.3683740287106</v>
      </c>
      <c r="BJ85" s="55">
        <v>7715.321558013211</v>
      </c>
      <c r="BK85" s="55">
        <v>8351.8812493013556</v>
      </c>
      <c r="BL85" s="55">
        <v>8517.6630246035893</v>
      </c>
      <c r="BM85" s="55">
        <v>8722.0452343738052</v>
      </c>
      <c r="BN85" s="55">
        <v>8712.0978210053363</v>
      </c>
      <c r="BO85" s="55">
        <v>9098.5732899538016</v>
      </c>
      <c r="BP85" s="55">
        <v>9370.8893455411071</v>
      </c>
      <c r="BQ85" s="55">
        <v>9858.8539036283364</v>
      </c>
      <c r="BR85" s="55">
        <v>10623.87968155722</v>
      </c>
      <c r="BS85" s="55">
        <v>9863.9732915316908</v>
      </c>
      <c r="BT85" s="55">
        <v>9953.2546599112793</v>
      </c>
      <c r="BU85" s="55">
        <v>10095.271968882373</v>
      </c>
      <c r="BV85" s="55">
        <v>10273.423485427162</v>
      </c>
      <c r="BW85" s="55">
        <v>10525.031574318946</v>
      </c>
      <c r="BX85" s="55">
        <v>10613.66240592871</v>
      </c>
      <c r="BY85" s="55">
        <v>10989.207806417573</v>
      </c>
      <c r="BZ85" s="55">
        <v>11622.632267088631</v>
      </c>
      <c r="CA85" s="55">
        <v>11676.404028681183</v>
      </c>
      <c r="CB85" s="55">
        <v>11907.943391544597</v>
      </c>
      <c r="CC85" s="55">
        <v>12052.266041209337</v>
      </c>
      <c r="CD85" s="55">
        <v>12227.019729105232</v>
      </c>
      <c r="CE85" s="55">
        <v>12421.581083833318</v>
      </c>
      <c r="CF85" s="55">
        <v>12560.13241903034</v>
      </c>
      <c r="CG85" s="55">
        <v>12606.191470210813</v>
      </c>
      <c r="CH85" s="55">
        <v>12809.602020866058</v>
      </c>
      <c r="CI85" s="55">
        <v>13039.491155947941</v>
      </c>
      <c r="CJ85" s="55">
        <v>13321.953249487582</v>
      </c>
      <c r="CK85" s="55">
        <v>13566.538898080909</v>
      </c>
      <c r="CL85" s="55">
        <v>13577.062064032363</v>
      </c>
      <c r="CM85" s="55">
        <v>13854.543012542945</v>
      </c>
      <c r="CN85" s="55">
        <v>14099.98015813701</v>
      </c>
      <c r="CO85" s="55">
        <v>14016.344483178274</v>
      </c>
      <c r="CP85" s="55">
        <v>14271.957787649982</v>
      </c>
      <c r="CQ85" s="55">
        <v>14699.541095242736</v>
      </c>
      <c r="CR85" s="55">
        <v>14726.144465805743</v>
      </c>
      <c r="CS85" s="55">
        <v>14906.909689311955</v>
      </c>
      <c r="CT85" s="55">
        <v>15216.613356402684</v>
      </c>
      <c r="CU85" s="55">
        <v>15664.072034269195</v>
      </c>
    </row>
    <row r="86" spans="2:99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182.4725491860236</v>
      </c>
      <c r="CO86" s="55">
        <v>180.3307520173766</v>
      </c>
      <c r="CP86" s="55">
        <v>177.18065033432853</v>
      </c>
      <c r="CQ86" s="55">
        <v>176.94220165539468</v>
      </c>
      <c r="CR86" s="55">
        <v>188.83890332741643</v>
      </c>
      <c r="CS86" s="55">
        <v>177.8654257372722</v>
      </c>
      <c r="CT86" s="55">
        <v>176.30564030561439</v>
      </c>
      <c r="CU86" s="55">
        <v>165.90899281115742</v>
      </c>
    </row>
    <row r="87" spans="2:99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4521.2058893839721</v>
      </c>
      <c r="BG87" s="55">
        <v>4898.6815478416538</v>
      </c>
      <c r="BH87" s="55">
        <v>5048.2644729292879</v>
      </c>
      <c r="BI87" s="55">
        <v>5464.7263584996317</v>
      </c>
      <c r="BJ87" s="55">
        <v>5576.1025499386869</v>
      </c>
      <c r="BK87" s="55">
        <v>5308.4200325159882</v>
      </c>
      <c r="BL87" s="55">
        <v>5546.4710192090333</v>
      </c>
      <c r="BM87" s="55">
        <v>5682.5890618632584</v>
      </c>
      <c r="BN87" s="55">
        <v>5879.0450666479492</v>
      </c>
      <c r="BO87" s="55">
        <v>5846.0488401309658</v>
      </c>
      <c r="BP87" s="55">
        <v>6214.4423050779524</v>
      </c>
      <c r="BQ87" s="55">
        <v>6049.7104386218825</v>
      </c>
      <c r="BR87" s="55">
        <v>6091.4554520853135</v>
      </c>
      <c r="BS87" s="55">
        <v>6031.631481256959</v>
      </c>
      <c r="BT87" s="55">
        <v>6188.7446229567568</v>
      </c>
      <c r="BU87" s="55">
        <v>6162.3077162221934</v>
      </c>
      <c r="BV87" s="55">
        <v>6381.6819329427544</v>
      </c>
      <c r="BW87" s="55">
        <v>6572.750843228082</v>
      </c>
      <c r="BX87" s="55">
        <v>6590.4841334232742</v>
      </c>
      <c r="BY87" s="55">
        <v>6574.458476751558</v>
      </c>
      <c r="BZ87" s="55">
        <v>6457.2442653122616</v>
      </c>
      <c r="CA87" s="55">
        <v>6786.1738940163823</v>
      </c>
      <c r="CB87" s="55">
        <v>6751.8345266791948</v>
      </c>
      <c r="CC87" s="55">
        <v>6843.015455664492</v>
      </c>
      <c r="CD87" s="55">
        <v>6886.9460161029219</v>
      </c>
      <c r="CE87" s="55">
        <v>7046.6726497882437</v>
      </c>
      <c r="CF87" s="55">
        <v>7170.4289795563591</v>
      </c>
      <c r="CG87" s="55">
        <v>7237.6771211105561</v>
      </c>
      <c r="CH87" s="55">
        <v>7742.419670752367</v>
      </c>
      <c r="CI87" s="55">
        <v>8154.603800050515</v>
      </c>
      <c r="CJ87" s="55">
        <v>8159.1911733717334</v>
      </c>
      <c r="CK87" s="55">
        <v>8412.895737182258</v>
      </c>
      <c r="CL87" s="55">
        <v>8516.6380981421244</v>
      </c>
      <c r="CM87" s="55">
        <v>8849.0264598774102</v>
      </c>
      <c r="CN87" s="55">
        <v>9064.2981393045611</v>
      </c>
      <c r="CO87" s="55">
        <v>8821.3790101855848</v>
      </c>
      <c r="CP87" s="55">
        <v>8888.4122823136076</v>
      </c>
      <c r="CQ87" s="55">
        <v>9082.3664508926413</v>
      </c>
      <c r="CR87" s="55">
        <v>9168.1320843926424</v>
      </c>
      <c r="CS87" s="55">
        <v>9230.6399035262475</v>
      </c>
      <c r="CT87" s="55">
        <v>9195.6848272267271</v>
      </c>
      <c r="CU87" s="55">
        <v>9295.278372858058</v>
      </c>
    </row>
    <row r="88" spans="2:99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21282.443536213465</v>
      </c>
      <c r="CB88" s="55">
        <v>22741.786531678412</v>
      </c>
      <c r="CC88" s="55">
        <v>24012.138493541264</v>
      </c>
      <c r="CD88" s="55">
        <v>24460.262421804971</v>
      </c>
      <c r="CE88" s="55">
        <v>22461.251378096174</v>
      </c>
      <c r="CF88" s="55">
        <v>24507.073395849355</v>
      </c>
      <c r="CG88" s="55">
        <v>24998.086325914035</v>
      </c>
      <c r="CH88" s="55">
        <v>24485.568147000027</v>
      </c>
      <c r="CI88" s="55">
        <v>24534.919479426699</v>
      </c>
      <c r="CJ88" s="55">
        <v>24730.310771033957</v>
      </c>
      <c r="CK88" s="55">
        <v>23124.336515558422</v>
      </c>
      <c r="CL88" s="55">
        <v>22482.699857372238</v>
      </c>
      <c r="CM88" s="55">
        <v>21280.329992105351</v>
      </c>
      <c r="CN88" s="55">
        <v>17663.258912250178</v>
      </c>
      <c r="CO88" s="55">
        <v>17515.218338227452</v>
      </c>
      <c r="CP88" s="55">
        <v>19195.981021880569</v>
      </c>
      <c r="CQ88" s="55">
        <v>18553.755723980299</v>
      </c>
      <c r="CR88" s="55">
        <v>20291.815570804174</v>
      </c>
      <c r="CS88" s="55">
        <v>21171.07258243841</v>
      </c>
      <c r="CT88" s="55">
        <v>23819.455779871099</v>
      </c>
      <c r="CU88" s="55">
        <v>23637.452942296321</v>
      </c>
    </row>
    <row r="89" spans="2:99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542.94149445386972</v>
      </c>
      <c r="CO89" s="55">
        <v>628.14292892369258</v>
      </c>
      <c r="CP89" s="55">
        <v>642.67988369425439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</row>
    <row r="90" spans="2:99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</row>
    <row r="91" spans="2:99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</row>
    <row r="92" spans="2:99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</row>
    <row r="93" spans="2:99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104.17674737602785</v>
      </c>
      <c r="CN93" s="55">
        <v>107.00095709727812</v>
      </c>
      <c r="CO93" s="55">
        <v>109.84834479997818</v>
      </c>
      <c r="CP93" s="55">
        <v>112.69670592700692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</row>
    <row r="94" spans="2:99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103.67674737602785</v>
      </c>
      <c r="CN94" s="55">
        <v>106.50095709727812</v>
      </c>
      <c r="CO94" s="55">
        <v>109.34834479997818</v>
      </c>
      <c r="CP94" s="55">
        <v>112.19670592700692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</row>
    <row r="95" spans="2:99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21029.312067707404</v>
      </c>
      <c r="CB95" s="55">
        <v>22474.684220139898</v>
      </c>
      <c r="CC95" s="55">
        <v>23731.276924185411</v>
      </c>
      <c r="CD95" s="55">
        <v>24165.702355292517</v>
      </c>
      <c r="CE95" s="55">
        <v>22152.414082633284</v>
      </c>
      <c r="CF95" s="55">
        <v>24183.985840493362</v>
      </c>
      <c r="CG95" s="55">
        <v>24660.964327584355</v>
      </c>
      <c r="CH95" s="55">
        <v>24134.473681570616</v>
      </c>
      <c r="CI95" s="55">
        <v>24094.760297731496</v>
      </c>
      <c r="CJ95" s="55">
        <v>24275.616324247792</v>
      </c>
      <c r="CK95" s="55">
        <v>22625.326936939098</v>
      </c>
      <c r="CL95" s="55">
        <v>21969.438362311186</v>
      </c>
      <c r="CM95" s="55">
        <v>20752.214468044265</v>
      </c>
      <c r="CN95" s="55">
        <v>17120.317417796308</v>
      </c>
      <c r="CO95" s="55">
        <v>16887.075409303761</v>
      </c>
      <c r="CP95" s="55">
        <v>18553.301138186314</v>
      </c>
      <c r="CQ95" s="55">
        <v>17895.92473070601</v>
      </c>
      <c r="CR95" s="55">
        <v>19618.862087729245</v>
      </c>
      <c r="CS95" s="55">
        <v>20371.213636204262</v>
      </c>
      <c r="CT95" s="55">
        <v>23004.769139770979</v>
      </c>
      <c r="CU95" s="55">
        <v>22807.312170424564</v>
      </c>
    </row>
    <row r="96" spans="2:99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242.9448970580072</v>
      </c>
      <c r="CN96" s="55">
        <v>238.60049224010402</v>
      </c>
      <c r="CO96" s="55">
        <v>239.84276201045566</v>
      </c>
      <c r="CP96" s="55">
        <v>239.95879924144288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474.8523126594082</v>
      </c>
    </row>
    <row r="97" spans="1:99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1089.4138522890116</v>
      </c>
      <c r="CN97" s="55">
        <v>1100.6218231503394</v>
      </c>
      <c r="CO97" s="55">
        <v>1089.1132813923339</v>
      </c>
      <c r="CP97" s="55">
        <v>1165.07334065034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1748.8774664079253</v>
      </c>
    </row>
    <row r="98" spans="1:99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16459.836023475444</v>
      </c>
      <c r="CB98" s="55">
        <v>17850.679889211351</v>
      </c>
      <c r="CC98" s="55">
        <v>19139.337651134279</v>
      </c>
      <c r="CD98" s="55">
        <v>19867.608938260113</v>
      </c>
      <c r="CE98" s="55">
        <v>17796.668248393886</v>
      </c>
      <c r="CF98" s="55">
        <v>19730.809053113477</v>
      </c>
      <c r="CG98" s="55">
        <v>20310.020113525447</v>
      </c>
      <c r="CH98" s="55">
        <v>20488.190117936516</v>
      </c>
      <c r="CI98" s="55">
        <v>19793.204498032766</v>
      </c>
      <c r="CJ98" s="55">
        <v>19432.567228247153</v>
      </c>
      <c r="CK98" s="55">
        <v>17968.614601243371</v>
      </c>
      <c r="CL98" s="55">
        <v>17860.200782075237</v>
      </c>
      <c r="CM98" s="55">
        <v>15800.569370010213</v>
      </c>
      <c r="CN98" s="55">
        <v>12502.651400680043</v>
      </c>
      <c r="CO98" s="55">
        <v>12315.385200027946</v>
      </c>
      <c r="CP98" s="55">
        <v>13783.096102585492</v>
      </c>
      <c r="CQ98" s="55">
        <v>12397.374183678146</v>
      </c>
      <c r="CR98" s="55">
        <v>14120.342857393229</v>
      </c>
      <c r="CS98" s="55">
        <v>14905.918980003977</v>
      </c>
      <c r="CT98" s="55">
        <v>17435.116205224131</v>
      </c>
      <c r="CU98" s="55">
        <v>17413.134313111979</v>
      </c>
    </row>
    <row r="99" spans="1:99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3619.2863486870338</v>
      </c>
      <c r="CN99" s="55">
        <v>3278.4437017258238</v>
      </c>
      <c r="CO99" s="55">
        <v>3242.7341658730265</v>
      </c>
      <c r="CP99" s="55">
        <v>3365.1728957090368</v>
      </c>
      <c r="CQ99" s="55">
        <v>3106.0579248070981</v>
      </c>
      <c r="CR99" s="55">
        <v>3014.2314335118217</v>
      </c>
      <c r="CS99" s="55">
        <v>3008.984951271821</v>
      </c>
      <c r="CT99" s="55">
        <v>3126.9666202653107</v>
      </c>
      <c r="CU99" s="55">
        <v>3170.4480782452506</v>
      </c>
    </row>
    <row r="100" spans="1:99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32</v>
      </c>
    </row>
    <row r="101" spans="1:99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-5.92341182625972</v>
      </c>
      <c r="CN101" s="55">
        <v>-7.2036604374345226</v>
      </c>
      <c r="CO101" s="55">
        <v>-7.9026082102146242</v>
      </c>
      <c r="CP101" s="55">
        <v>-8.5324633022265264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</row>
    <row r="102" spans="1:99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</row>
    <row r="103" spans="1:99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0.57837555159670573</v>
      </c>
      <c r="CN103" s="55">
        <v>-0.10689882579723978</v>
      </c>
      <c r="CO103" s="55">
        <v>-0.19858350623001453</v>
      </c>
      <c r="CP103" s="55">
        <v>-0.21898463571632595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</row>
    <row r="104" spans="1:99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</row>
    <row r="105" spans="1:99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-6.5017873778564255</v>
      </c>
      <c r="CN105" s="55">
        <v>-7.0967616116372829</v>
      </c>
      <c r="CO105" s="55">
        <v>-7.7040247039846097</v>
      </c>
      <c r="CP105" s="55">
        <v>-8.3134786665101998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</row>
    <row r="106" spans="1:99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-0.1637724903970115</v>
      </c>
      <c r="CN106" s="55">
        <v>-0.1637724903970115</v>
      </c>
      <c r="CO106" s="55">
        <v>-0.1637724903970115</v>
      </c>
      <c r="CP106" s="55">
        <v>-0.1637724903970115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</row>
    <row r="107" spans="1:99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58946.457254693596</v>
      </c>
      <c r="CB107" s="55">
        <v>58818.23127277819</v>
      </c>
      <c r="CC107" s="55">
        <v>58430.28333268797</v>
      </c>
      <c r="CD107" s="55">
        <v>59774.50944803741</v>
      </c>
      <c r="CE107" s="55">
        <v>59306.383491578417</v>
      </c>
      <c r="CF107" s="55">
        <v>60788.976721991581</v>
      </c>
      <c r="CG107" s="55">
        <v>60907.833862356507</v>
      </c>
      <c r="CH107" s="55">
        <v>62678.748127983454</v>
      </c>
      <c r="CI107" s="55">
        <v>61287.431802263636</v>
      </c>
      <c r="CJ107" s="55">
        <v>61380.469410006728</v>
      </c>
      <c r="CK107" s="55">
        <v>63888.042296849606</v>
      </c>
      <c r="CL107" s="55">
        <v>66187.25303842689</v>
      </c>
      <c r="CM107" s="55">
        <v>67773.308881656107</v>
      </c>
      <c r="CN107" s="55">
        <v>67427.335614310199</v>
      </c>
      <c r="CO107" s="55">
        <v>69457.318632948474</v>
      </c>
      <c r="CP107" s="55">
        <v>70801.128354236454</v>
      </c>
      <c r="CQ107" s="55">
        <v>70885.792524507924</v>
      </c>
      <c r="CR107" s="55">
        <v>70388.249618643662</v>
      </c>
      <c r="CS107" s="55">
        <v>69457.035917622023</v>
      </c>
      <c r="CT107" s="55">
        <v>71043.722308884928</v>
      </c>
      <c r="CU107" s="55">
        <v>70487.111776508187</v>
      </c>
    </row>
    <row r="108" spans="1:99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</row>
    <row r="109" spans="1:99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3045.8649047510312</v>
      </c>
    </row>
    <row r="110" spans="1:99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57849.562032806301</v>
      </c>
      <c r="CB110" s="55">
        <v>57735.158971933466</v>
      </c>
      <c r="CC110" s="55">
        <v>57365.827976006301</v>
      </c>
      <c r="CD110" s="55">
        <v>58702.989322626046</v>
      </c>
      <c r="CE110" s="55">
        <v>58247.680663316991</v>
      </c>
      <c r="CF110" s="55">
        <v>59723.117319500212</v>
      </c>
      <c r="CG110" s="55">
        <v>59823.032752925144</v>
      </c>
      <c r="CH110" s="55">
        <v>61573.873026202091</v>
      </c>
      <c r="CI110" s="55">
        <v>60196.572119476747</v>
      </c>
      <c r="CJ110" s="55">
        <v>60283.875366188186</v>
      </c>
      <c r="CK110" s="55">
        <v>60633.330700000421</v>
      </c>
      <c r="CL110" s="55">
        <v>62949.161595705737</v>
      </c>
      <c r="CM110" s="55">
        <v>64577.504063485809</v>
      </c>
      <c r="CN110" s="55">
        <v>64328.764623755364</v>
      </c>
      <c r="CO110" s="55">
        <v>66494.581715309367</v>
      </c>
      <c r="CP110" s="55">
        <v>67743.819100131601</v>
      </c>
      <c r="CQ110" s="55">
        <v>67804.747263774669</v>
      </c>
      <c r="CR110" s="55">
        <v>67331.612427772518</v>
      </c>
      <c r="CS110" s="55">
        <v>66429.571896261055</v>
      </c>
      <c r="CT110" s="55">
        <v>67968.693257713894</v>
      </c>
      <c r="CU110" s="55">
        <v>67441.246871757161</v>
      </c>
    </row>
    <row r="111" spans="1:99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2292.9103350467094</v>
      </c>
      <c r="CJ111" s="55">
        <v>2369.6453441828667</v>
      </c>
      <c r="CK111" s="55">
        <v>2021.0074167883281</v>
      </c>
      <c r="CL111" s="55">
        <v>1695.4962103550984</v>
      </c>
      <c r="CM111" s="55">
        <v>1771.8078343247989</v>
      </c>
      <c r="CN111" s="55">
        <v>1649.0005921328775</v>
      </c>
      <c r="CO111" s="55">
        <v>1552.6101388181964</v>
      </c>
      <c r="CP111" s="55">
        <v>1612.5449935890999</v>
      </c>
      <c r="CQ111" s="55">
        <v>1505.2799164624184</v>
      </c>
      <c r="CR111" s="55">
        <v>1453.6652975794696</v>
      </c>
      <c r="CS111" s="55">
        <v>1654.49635798807</v>
      </c>
      <c r="CT111" s="55">
        <v>1531.2192862096417</v>
      </c>
      <c r="CU111" s="55">
        <v>1436.82147445391</v>
      </c>
    </row>
    <row r="112" spans="1:99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507.7677331099315</v>
      </c>
      <c r="CU112" s="55">
        <v>503.76422572993772</v>
      </c>
    </row>
    <row r="113" spans="1:99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1754.5343617268313</v>
      </c>
      <c r="CJ113" s="55">
        <v>1847.4257912430746</v>
      </c>
      <c r="CK113" s="55">
        <v>1485.1144206083086</v>
      </c>
      <c r="CL113" s="55">
        <v>1147.1600746049944</v>
      </c>
      <c r="CM113" s="55">
        <v>1243.0111541949725</v>
      </c>
      <c r="CN113" s="55">
        <v>1140.1313926030293</v>
      </c>
      <c r="CO113" s="55">
        <v>1065.1526056081727</v>
      </c>
      <c r="CP113" s="55">
        <v>1106.3145851492029</v>
      </c>
      <c r="CQ113" s="55">
        <v>992.71327612255175</v>
      </c>
      <c r="CR113" s="55">
        <v>943.43319934966655</v>
      </c>
      <c r="CS113" s="55">
        <v>1153.6163813378064</v>
      </c>
      <c r="CT113" s="55">
        <v>1023.4515530997102</v>
      </c>
      <c r="CU113" s="55">
        <v>933.05724872397241</v>
      </c>
    </row>
    <row r="114" spans="1:99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</row>
    <row r="115" spans="1:99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</row>
    <row r="116" spans="1:99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</row>
    <row r="117" spans="1:99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52072.098966421894</v>
      </c>
      <c r="CB117" s="55">
        <v>51935.747723549131</v>
      </c>
      <c r="CC117" s="55">
        <v>51618.186202555546</v>
      </c>
      <c r="CD117" s="55">
        <v>52536.573040724863</v>
      </c>
      <c r="CE117" s="55">
        <v>52496.708325031235</v>
      </c>
      <c r="CF117" s="55">
        <v>53376.674115263828</v>
      </c>
      <c r="CG117" s="55">
        <v>53134.060591240755</v>
      </c>
      <c r="CH117" s="55">
        <v>54390.262380053784</v>
      </c>
      <c r="CI117" s="55">
        <v>53191.103847635532</v>
      </c>
      <c r="CJ117" s="55">
        <v>52759.055363432431</v>
      </c>
      <c r="CK117" s="55">
        <v>53172.964812841412</v>
      </c>
      <c r="CL117" s="55">
        <v>55392.684691734758</v>
      </c>
      <c r="CM117" s="55">
        <v>56105.40820391853</v>
      </c>
      <c r="CN117" s="55">
        <v>56236.926894137832</v>
      </c>
      <c r="CO117" s="55">
        <v>58190.867871637172</v>
      </c>
      <c r="CP117" s="55">
        <v>59733.033374181061</v>
      </c>
      <c r="CQ117" s="55">
        <v>59714.308097165151</v>
      </c>
      <c r="CR117" s="55">
        <v>59361.224772642192</v>
      </c>
      <c r="CS117" s="55">
        <v>58532.369704897435</v>
      </c>
      <c r="CT117" s="55">
        <v>59992.267307431386</v>
      </c>
      <c r="CU117" s="55">
        <v>59429.163714272931</v>
      </c>
    </row>
    <row r="118" spans="1:99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3046.3605233083708</v>
      </c>
      <c r="CS118" s="55">
        <v>3145.3178567440377</v>
      </c>
      <c r="CT118" s="55">
        <v>3005.4086220000381</v>
      </c>
      <c r="CU118" s="55">
        <v>2124.1718809260374</v>
      </c>
    </row>
    <row r="119" spans="1:99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10881.68136920257</v>
      </c>
      <c r="CJ119" s="55">
        <v>10625.171712335774</v>
      </c>
      <c r="CK119" s="55">
        <v>10675.223008712599</v>
      </c>
      <c r="CL119" s="55">
        <v>11688.607759308525</v>
      </c>
      <c r="CM119" s="55">
        <v>11428.750434224288</v>
      </c>
      <c r="CN119" s="55">
        <v>11933.620489328976</v>
      </c>
      <c r="CO119" s="55">
        <v>12261.98552306557</v>
      </c>
      <c r="CP119" s="55">
        <v>12445.0613314989</v>
      </c>
      <c r="CQ119" s="55">
        <v>11733.226526024588</v>
      </c>
      <c r="CR119" s="55">
        <v>11185.495450068738</v>
      </c>
      <c r="CS119" s="55">
        <v>10838.544318816954</v>
      </c>
      <c r="CT119" s="55">
        <v>11975.961230764307</v>
      </c>
      <c r="CU119" s="55">
        <v>11716.143559773254</v>
      </c>
    </row>
    <row r="120" spans="1:99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27040.192133006909</v>
      </c>
      <c r="CM120" s="55">
        <v>27814.309654111239</v>
      </c>
      <c r="CN120" s="55">
        <v>27951.394812685008</v>
      </c>
      <c r="CO120" s="55">
        <v>28723.249154545316</v>
      </c>
      <c r="CP120" s="55">
        <v>29703.393548997421</v>
      </c>
      <c r="CQ120" s="55">
        <v>30428.131539607657</v>
      </c>
      <c r="CR120" s="55">
        <v>30343.744151647472</v>
      </c>
      <c r="CS120" s="55">
        <v>30624.823174577403</v>
      </c>
      <c r="CT120" s="55">
        <v>30909.549169761565</v>
      </c>
      <c r="CU120" s="55">
        <v>31387.116696521014</v>
      </c>
    </row>
    <row r="121" spans="1:99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15437.829501149805</v>
      </c>
      <c r="CB121" s="55">
        <v>15651.314632297515</v>
      </c>
      <c r="CC121" s="55">
        <v>15578.624691936555</v>
      </c>
      <c r="CD121" s="55">
        <v>15625.111784153723</v>
      </c>
      <c r="CE121" s="55">
        <v>15543.86277870366</v>
      </c>
      <c r="CF121" s="55">
        <v>15644.602310900704</v>
      </c>
      <c r="CG121" s="55">
        <v>15103.725083299585</v>
      </c>
      <c r="CH121" s="55">
        <v>15090.4177405958</v>
      </c>
      <c r="CI121" s="55">
        <v>15362.967646947218</v>
      </c>
      <c r="CJ121" s="55">
        <v>14551.597535880941</v>
      </c>
      <c r="CK121" s="55">
        <v>14155.501521425884</v>
      </c>
      <c r="CL121" s="55">
        <v>14462.387384774616</v>
      </c>
      <c r="CM121" s="55">
        <v>14702.658279808293</v>
      </c>
      <c r="CN121" s="55">
        <v>14252.912893909139</v>
      </c>
      <c r="CO121" s="55">
        <v>14034.287664341571</v>
      </c>
      <c r="CP121" s="55">
        <v>14451.101354587368</v>
      </c>
      <c r="CQ121" s="55">
        <v>14475.493425280536</v>
      </c>
      <c r="CR121" s="55">
        <v>14785.624647617606</v>
      </c>
      <c r="CS121" s="55">
        <v>13923.68435475904</v>
      </c>
      <c r="CT121" s="55">
        <v>14101.348284905476</v>
      </c>
      <c r="CU121" s="55">
        <v>14201.731577052622</v>
      </c>
    </row>
    <row r="122" spans="1:99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3730.3167038533334</v>
      </c>
      <c r="CK122" s="55">
        <v>3802.3786929833336</v>
      </c>
      <c r="CL122" s="55">
        <v>3834.9728388566668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3626.33573243</v>
      </c>
      <c r="CR122" s="55">
        <v>3725.9445992999999</v>
      </c>
      <c r="CS122" s="55">
        <v>3703.6229150200006</v>
      </c>
      <c r="CT122" s="55">
        <v>3728.1941540799999</v>
      </c>
      <c r="CU122" s="55">
        <v>3755.3031103400003</v>
      </c>
    </row>
    <row r="123" spans="1:99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  <c r="CU123" s="55">
        <v>70.089744332348602</v>
      </c>
    </row>
    <row r="124" spans="1:99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</row>
    <row r="125" spans="1:99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</row>
    <row r="126" spans="1:99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</row>
    <row r="127" spans="1:99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  <c r="CU127" s="55">
        <v>70.089744332348602</v>
      </c>
    </row>
    <row r="128" spans="1:99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  <c r="CU128" s="55">
        <v>3.7</v>
      </c>
    </row>
    <row r="129" spans="1:99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5443.7467734168213</v>
      </c>
      <c r="CN129" s="55">
        <v>5141.8476255080177</v>
      </c>
      <c r="CO129" s="55">
        <v>5144.1124239576757</v>
      </c>
      <c r="CP129" s="55">
        <v>5339.8573533153158</v>
      </c>
      <c r="CQ129" s="55">
        <v>5353.7783959576955</v>
      </c>
      <c r="CR129" s="55">
        <v>5464.1379147941552</v>
      </c>
      <c r="CS129" s="55">
        <v>5291.098463310318</v>
      </c>
      <c r="CT129" s="55">
        <v>5192.0729686188424</v>
      </c>
      <c r="CU129" s="55">
        <v>5476.3894097002258</v>
      </c>
    </row>
    <row r="130" spans="1:99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</row>
    <row r="131" spans="1:99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</row>
    <row r="132" spans="1:99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</row>
    <row r="133" spans="1:99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5379.9727584349612</v>
      </c>
      <c r="CN133" s="55">
        <v>5077.9733923927452</v>
      </c>
      <c r="CO133" s="55">
        <v>5080.0379657620651</v>
      </c>
      <c r="CP133" s="55">
        <v>5275.5826703898138</v>
      </c>
      <c r="CQ133" s="55">
        <v>5289.303497770019</v>
      </c>
      <c r="CR133" s="55">
        <v>5399.3627962917317</v>
      </c>
      <c r="CS133" s="55">
        <v>5226.0231174767541</v>
      </c>
      <c r="CT133" s="55">
        <v>5126.7973958080875</v>
      </c>
      <c r="CU133" s="55">
        <v>5410.8136194746749</v>
      </c>
    </row>
    <row r="134" spans="1:99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</v>
      </c>
    </row>
    <row r="135" spans="1:99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835.60393337312564</v>
      </c>
      <c r="CH135" s="55">
        <v>801.68001006257111</v>
      </c>
      <c r="CI135" s="55">
        <v>643.07059078723057</v>
      </c>
      <c r="CJ135" s="55">
        <v>668.16793467796322</v>
      </c>
      <c r="CK135" s="55">
        <v>793.23165795180967</v>
      </c>
      <c r="CL135" s="55">
        <v>703.51948304412895</v>
      </c>
      <c r="CM135" s="55">
        <v>1194.7453006592432</v>
      </c>
      <c r="CN135" s="55">
        <v>1238.4516263445471</v>
      </c>
      <c r="CO135" s="55">
        <v>1543.965396530589</v>
      </c>
      <c r="CP135" s="55">
        <v>993.46751140703691</v>
      </c>
      <c r="CQ135" s="55">
        <v>1164.0013264400213</v>
      </c>
      <c r="CR135" s="55">
        <v>985.41243054164329</v>
      </c>
      <c r="CS135" s="55">
        <v>884.68103911653793</v>
      </c>
      <c r="CT135" s="55">
        <v>1185.6747712319825</v>
      </c>
      <c r="CU135" s="55">
        <v>1028.7825289977438</v>
      </c>
    </row>
    <row r="136" spans="1:99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  <c r="CU136" s="55">
        <v>242.86336323909961</v>
      </c>
    </row>
    <row r="137" spans="1:99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212.3417363849658</v>
      </c>
      <c r="CH137" s="55">
        <v>195.76750337606049</v>
      </c>
      <c r="CI137" s="55">
        <v>208.97114569287709</v>
      </c>
      <c r="CJ137" s="55">
        <v>202.07376302091927</v>
      </c>
      <c r="CK137" s="55">
        <v>210.2639469857917</v>
      </c>
      <c r="CL137" s="55">
        <v>200.87761278037604</v>
      </c>
      <c r="CM137" s="55">
        <v>217.51770501238155</v>
      </c>
      <c r="CN137" s="55">
        <v>231.63663699784055</v>
      </c>
      <c r="CO137" s="55">
        <v>248.24970805496548</v>
      </c>
      <c r="CP137" s="55">
        <v>249.12000735717794</v>
      </c>
      <c r="CQ137" s="55">
        <v>293.14260768763893</v>
      </c>
      <c r="CR137" s="55">
        <v>320.0974602257487</v>
      </c>
      <c r="CS137" s="55">
        <v>312.02564301812288</v>
      </c>
      <c r="CT137" s="55">
        <v>339.86479578245667</v>
      </c>
      <c r="CU137" s="55">
        <v>360.55467731882129</v>
      </c>
    </row>
    <row r="138" spans="1:99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27.475040596786069</v>
      </c>
      <c r="CN138" s="55">
        <v>27.418970537705846</v>
      </c>
      <c r="CO138" s="55">
        <v>27.32426092244139</v>
      </c>
      <c r="CP138" s="55">
        <v>27.215445025500909</v>
      </c>
      <c r="CQ138" s="55">
        <v>27.162951663653367</v>
      </c>
      <c r="CR138" s="55">
        <v>27.109226192741655</v>
      </c>
      <c r="CS138" s="55">
        <v>27.053789719403998</v>
      </c>
      <c r="CT138" s="55">
        <v>26.998439559658362</v>
      </c>
      <c r="CU138" s="55">
        <v>26.904468903593564</v>
      </c>
    </row>
    <row r="139" spans="1:99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385.76076051846076</v>
      </c>
      <c r="CN139" s="55">
        <v>446.34192272738602</v>
      </c>
      <c r="CO139" s="55">
        <v>423.85535662156758</v>
      </c>
      <c r="CP139" s="55">
        <v>414.54538900460051</v>
      </c>
      <c r="CQ139" s="55">
        <v>356.04315734238639</v>
      </c>
      <c r="CR139" s="55">
        <v>327.35702718506275</v>
      </c>
      <c r="CS139" s="55">
        <v>283.81762017221831</v>
      </c>
      <c r="CT139" s="55">
        <v>340.75090166735299</v>
      </c>
      <c r="CU139" s="55">
        <v>398.46001953622931</v>
      </c>
    </row>
    <row r="140" spans="1:99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96.599199999999996</v>
      </c>
      <c r="CT140" s="55">
        <v>100.13378</v>
      </c>
      <c r="CU140" s="55">
        <v>138.4</v>
      </c>
    </row>
    <row r="141" spans="1:99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-64028.693397908646</v>
      </c>
      <c r="BG141" s="56">
        <v>-65994.595654722711</v>
      </c>
      <c r="BH141" s="56">
        <v>-68367.869696758207</v>
      </c>
      <c r="BI141" s="56">
        <v>-69958.551259791202</v>
      </c>
      <c r="BJ141" s="56">
        <v>-72029.41580886062</v>
      </c>
      <c r="BK141" s="56">
        <v>-74647.489333623031</v>
      </c>
      <c r="BL141" s="56">
        <v>-75001.089801707698</v>
      </c>
      <c r="BM141" s="56">
        <v>-77596.552676576815</v>
      </c>
      <c r="BN141" s="56">
        <v>-79603.184164005797</v>
      </c>
      <c r="BO141" s="56">
        <v>-80891.104239910172</v>
      </c>
      <c r="BP141" s="56">
        <v>-81272.11615661117</v>
      </c>
      <c r="BQ141" s="56">
        <v>-83120.363488217234</v>
      </c>
      <c r="BR141" s="56">
        <v>-85778.083696880756</v>
      </c>
      <c r="BS141" s="56">
        <v>-86119.727348725821</v>
      </c>
      <c r="BT141" s="56">
        <v>-87495.557205827325</v>
      </c>
      <c r="BU141" s="56">
        <v>-89465.969991757593</v>
      </c>
      <c r="BV141" s="56">
        <v>-90063.860538474182</v>
      </c>
      <c r="BW141" s="56">
        <v>-90343.014786210493</v>
      </c>
      <c r="BX141" s="56">
        <v>-90594.977712874053</v>
      </c>
      <c r="BY141" s="56">
        <v>-92173.059330006043</v>
      </c>
      <c r="BZ141" s="56">
        <v>-94241.613448226912</v>
      </c>
      <c r="CA141" s="56">
        <v>-93869.843902690685</v>
      </c>
      <c r="CB141" s="56">
        <v>-93884.191916080657</v>
      </c>
      <c r="CC141" s="56">
        <v>-94001.104806944495</v>
      </c>
      <c r="CD141" s="56">
        <v>-95529.621365297178</v>
      </c>
      <c r="CE141" s="56">
        <v>-91485.357290946122</v>
      </c>
      <c r="CF141" s="56">
        <v>-91718.112773686793</v>
      </c>
      <c r="CG141" s="56">
        <v>-90547.448511801442</v>
      </c>
      <c r="CH141" s="56">
        <v>-90245.177227464505</v>
      </c>
      <c r="CI141" s="56">
        <v>-88475.197252983329</v>
      </c>
      <c r="CJ141" s="56">
        <v>-87581.543691580038</v>
      </c>
      <c r="CK141" s="56">
        <v>-87710.949776664493</v>
      </c>
      <c r="CL141" s="56">
        <v>-89788.54551743489</v>
      </c>
      <c r="CM141" s="56">
        <v>-90502.009057653981</v>
      </c>
      <c r="CN141" s="56">
        <v>-89862.593357426595</v>
      </c>
      <c r="CO141" s="56">
        <v>-92086.854679087672</v>
      </c>
      <c r="CP141" s="56">
        <v>-95444.133182652789</v>
      </c>
      <c r="CQ141" s="56">
        <v>-93592.060734228435</v>
      </c>
      <c r="CR141" s="56">
        <v>-92130.267349867412</v>
      </c>
      <c r="CS141" s="56">
        <v>-92449.5963726849</v>
      </c>
      <c r="CT141" s="56">
        <v>-93553.2092075947</v>
      </c>
      <c r="CU141" s="56">
        <v>-93791.377180048585</v>
      </c>
    </row>
    <row r="142" spans="1:99" x14ac:dyDescent="0.25">
      <c r="B142" s="57" t="str">
        <f>BPAnalitica!B50</f>
        <v>Agosto 2024.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S10" activePane="bottomRight" state="frozen"/>
      <selection pane="topRight" activeCell="C1" sqref="C1"/>
      <selection pane="bottomLeft" activeCell="A10" sqref="A10"/>
      <selection pane="bottomRight" activeCell="AS13" sqref="AS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</row>
    <row r="9" spans="2:50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8871.7375221245929</v>
      </c>
      <c r="D13" s="143">
        <v>-75.994854627480777</v>
      </c>
      <c r="E13" s="143">
        <v>-186.62837163667973</v>
      </c>
      <c r="F13" s="145" t="s">
        <v>527</v>
      </c>
      <c r="G13" s="145" t="s">
        <v>527</v>
      </c>
      <c r="H13" s="143">
        <v>8609.1142958604323</v>
      </c>
      <c r="I13" s="144"/>
      <c r="J13" s="143">
        <v>8609.1142958604323</v>
      </c>
      <c r="K13" s="143">
        <v>935.19632368633108</v>
      </c>
      <c r="L13" s="143">
        <v>234.42973962051656</v>
      </c>
      <c r="M13" s="145" t="s">
        <v>527</v>
      </c>
      <c r="N13" s="145" t="s">
        <v>527</v>
      </c>
      <c r="O13" s="143">
        <v>9778.7403591672792</v>
      </c>
      <c r="Q13" s="143">
        <v>9778.7403591672792</v>
      </c>
      <c r="R13" s="143">
        <v>928.29003136168717</v>
      </c>
      <c r="S13" s="143">
        <v>67.29765543733447</v>
      </c>
      <c r="T13" s="145" t="s">
        <v>527</v>
      </c>
      <c r="U13" s="145" t="s">
        <v>527</v>
      </c>
      <c r="V13" s="143">
        <v>10774.3280459663</v>
      </c>
      <c r="X13" s="143">
        <v>10774.3280459663</v>
      </c>
      <c r="Y13" s="143">
        <v>926.0230126066831</v>
      </c>
      <c r="Z13" s="143">
        <v>2373.4062788486517</v>
      </c>
      <c r="AA13" s="145" t="s">
        <v>527</v>
      </c>
      <c r="AB13" s="145" t="s">
        <v>527</v>
      </c>
      <c r="AC13" s="143">
        <v>14073.757337421635</v>
      </c>
      <c r="AE13" s="143">
        <v>14073.757337421635</v>
      </c>
      <c r="AF13" s="143">
        <v>1791.8676855751623</v>
      </c>
      <c r="AG13" s="143">
        <v>177.28984964445044</v>
      </c>
      <c r="AH13" s="145" t="s">
        <v>527</v>
      </c>
      <c r="AI13" s="145" t="s">
        <v>527</v>
      </c>
      <c r="AJ13" s="143">
        <v>16042.914872641248</v>
      </c>
      <c r="AL13" s="143">
        <v>16042.914872641248</v>
      </c>
      <c r="AM13" s="143">
        <v>1263.0090617195192</v>
      </c>
      <c r="AN13" s="143">
        <v>100.39008710912276</v>
      </c>
      <c r="AO13" s="145" t="s">
        <v>527</v>
      </c>
      <c r="AP13" s="145" t="s">
        <v>527</v>
      </c>
      <c r="AQ13" s="143">
        <v>17406.314021469891</v>
      </c>
      <c r="AS13" s="143">
        <v>17406.314021469891</v>
      </c>
      <c r="AT13" s="143">
        <v>1800.2747352047302</v>
      </c>
      <c r="AU13" s="143">
        <v>250.83156220256933</v>
      </c>
      <c r="AV13" s="145" t="s">
        <v>527</v>
      </c>
      <c r="AW13" s="145" t="s">
        <v>527</v>
      </c>
      <c r="AX13" s="143">
        <v>19457.42031887719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2140.9712503259025</v>
      </c>
      <c r="AG14" s="143">
        <v>1027.2955393182128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-1200.7798695686615</v>
      </c>
      <c r="AO14" s="145" t="s">
        <v>527</v>
      </c>
      <c r="AP14" s="145" t="s">
        <v>527</v>
      </c>
      <c r="AQ14" s="143">
        <v>13123.151569665859</v>
      </c>
      <c r="AS14" s="143">
        <v>13123.151569665859</v>
      </c>
      <c r="AT14" s="143">
        <v>1837.8927994209248</v>
      </c>
      <c r="AU14" s="143">
        <v>829.75659130073291</v>
      </c>
      <c r="AV14" s="145" t="s">
        <v>527</v>
      </c>
      <c r="AW14" s="145" t="s">
        <v>527</v>
      </c>
      <c r="AX14" s="143">
        <v>15790.800960387516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-10.544753362288748</v>
      </c>
      <c r="S15" s="143">
        <v>0.24168715014042164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-10.650200895911635</v>
      </c>
      <c r="Z15" s="143">
        <v>0.37506557046037869</v>
      </c>
      <c r="AA15" s="145" t="s">
        <v>527</v>
      </c>
      <c r="AB15" s="145" t="s">
        <v>527</v>
      </c>
      <c r="AC15" s="143">
        <v>-74.682012128956188</v>
      </c>
      <c r="AE15" s="143">
        <v>-74.682012128956188</v>
      </c>
      <c r="AF15" s="143">
        <v>-10.75670290487076</v>
      </c>
      <c r="AG15" s="143">
        <v>1.1150549384353781E-2</v>
      </c>
      <c r="AH15" s="145" t="s">
        <v>527</v>
      </c>
      <c r="AI15" s="145" t="s">
        <v>527</v>
      </c>
      <c r="AJ15" s="143">
        <v>-85.427564484442598</v>
      </c>
      <c r="AL15" s="143">
        <v>-85.427564484442598</v>
      </c>
      <c r="AM15" s="143">
        <v>-10.864269933919465</v>
      </c>
      <c r="AN15" s="143">
        <v>-0.39523839970927099</v>
      </c>
      <c r="AO15" s="145" t="s">
        <v>527</v>
      </c>
      <c r="AP15" s="145" t="s">
        <v>527</v>
      </c>
      <c r="AQ15" s="143">
        <v>-96.687072818071329</v>
      </c>
      <c r="AS15" s="143">
        <v>-96.687072818071329</v>
      </c>
      <c r="AT15" s="143">
        <v>-29.086363633258657</v>
      </c>
      <c r="AU15" s="143">
        <v>35.759793849798456</v>
      </c>
      <c r="AV15" s="145" t="s">
        <v>527</v>
      </c>
      <c r="AW15" s="145" t="s">
        <v>527</v>
      </c>
      <c r="AX15" s="143">
        <v>-90.013642601531529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360.25617087076108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3707.7699500110566</v>
      </c>
      <c r="Z16" s="143">
        <v>-208.55260369053212</v>
      </c>
      <c r="AA16" s="145" t="s">
        <v>527</v>
      </c>
      <c r="AB16" s="145" t="s">
        <v>527</v>
      </c>
      <c r="AC16" s="143">
        <v>35294.569052843297</v>
      </c>
      <c r="AE16" s="143">
        <v>35294.569052843297</v>
      </c>
      <c r="AF16" s="143">
        <v>3699.2907518981865</v>
      </c>
      <c r="AG16" s="143">
        <v>-362.54338834597729</v>
      </c>
      <c r="AH16" s="145" t="s">
        <v>527</v>
      </c>
      <c r="AI16" s="145" t="s">
        <v>527</v>
      </c>
      <c r="AJ16" s="143">
        <v>38631.316416395508</v>
      </c>
      <c r="AL16" s="143">
        <v>38631.316416395508</v>
      </c>
      <c r="AM16" s="143">
        <v>-6.8260842398518662</v>
      </c>
      <c r="AN16" s="143">
        <v>2.8104335527823423</v>
      </c>
      <c r="AO16" s="145" t="s">
        <v>527</v>
      </c>
      <c r="AP16" s="145" t="s">
        <v>527</v>
      </c>
      <c r="AQ16" s="143">
        <v>38627.300765708438</v>
      </c>
      <c r="AS16" s="143">
        <v>38627.300765708438</v>
      </c>
      <c r="AT16" s="143">
        <v>2924.7819908331039</v>
      </c>
      <c r="AU16" s="143">
        <v>1564.5421951049793</v>
      </c>
      <c r="AV16" s="145" t="s">
        <v>527</v>
      </c>
      <c r="AW16" s="145" t="s">
        <v>527</v>
      </c>
      <c r="AX16" s="143">
        <v>43116.624951646525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3331.1509735323066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1388.194761247787</v>
      </c>
      <c r="AN17" s="143">
        <v>-1302.6241866520504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5909.563206091645</v>
      </c>
      <c r="AU17" s="143">
        <v>621.63153024465282</v>
      </c>
      <c r="AV17" s="145" t="s">
        <v>527</v>
      </c>
      <c r="AW17" s="145" t="s">
        <v>527</v>
      </c>
      <c r="AX17" s="143">
        <v>50611.805889825861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5411.5923042134664</v>
      </c>
      <c r="D19" s="143">
        <v>710.38446937091612</v>
      </c>
      <c r="E19" s="143">
        <v>-1054.2054603496481</v>
      </c>
      <c r="F19" s="145" t="s">
        <v>527</v>
      </c>
      <c r="G19" s="145" t="s">
        <v>527</v>
      </c>
      <c r="H19" s="143">
        <v>5067.7713132347344</v>
      </c>
      <c r="I19" s="144"/>
      <c r="J19" s="143">
        <v>5067.7713132347344</v>
      </c>
      <c r="K19" s="143">
        <v>815.16272558986498</v>
      </c>
      <c r="L19" s="143">
        <v>150.70867102929515</v>
      </c>
      <c r="M19" s="145" t="s">
        <v>527</v>
      </c>
      <c r="N19" s="145" t="s">
        <v>527</v>
      </c>
      <c r="O19" s="143">
        <v>6033.6427098538943</v>
      </c>
      <c r="Q19" s="143">
        <v>6033.6427098538943</v>
      </c>
      <c r="R19" s="143">
        <v>753.69644003555891</v>
      </c>
      <c r="S19" s="143">
        <v>203.28283420821481</v>
      </c>
      <c r="T19" s="145" t="s">
        <v>527</v>
      </c>
      <c r="U19" s="145" t="s">
        <v>527</v>
      </c>
      <c r="V19" s="143">
        <v>6990.6219840976682</v>
      </c>
      <c r="X19" s="143">
        <v>6990.6219840976682</v>
      </c>
      <c r="Y19" s="143">
        <v>2109.4896537701479</v>
      </c>
      <c r="Z19" s="143">
        <v>1419.5638835789305</v>
      </c>
      <c r="AA19" s="145" t="s">
        <v>527</v>
      </c>
      <c r="AB19" s="145" t="s">
        <v>527</v>
      </c>
      <c r="AC19" s="143">
        <v>10519.675521446747</v>
      </c>
      <c r="AE19" s="143">
        <v>10519.675521446747</v>
      </c>
      <c r="AF19" s="143">
        <v>2698.9191783498486</v>
      </c>
      <c r="AG19" s="143">
        <v>951.27838566920764</v>
      </c>
      <c r="AH19" s="145" t="s">
        <v>527</v>
      </c>
      <c r="AI19" s="145" t="s">
        <v>527</v>
      </c>
      <c r="AJ19" s="143">
        <v>14169.873085465802</v>
      </c>
      <c r="AL19" s="143">
        <v>14169.873085465802</v>
      </c>
      <c r="AM19" s="143">
        <v>2256.4996389157709</v>
      </c>
      <c r="AN19" s="143">
        <v>-1412.5977600434853</v>
      </c>
      <c r="AO19" s="145" t="s">
        <v>527</v>
      </c>
      <c r="AP19" s="145" t="s">
        <v>527</v>
      </c>
      <c r="AQ19" s="143">
        <v>15013.774964338088</v>
      </c>
      <c r="AS19" s="143">
        <v>15013.774964338088</v>
      </c>
      <c r="AT19" s="143">
        <v>2107.5057859479539</v>
      </c>
      <c r="AU19" s="143">
        <v>531.23016842027573</v>
      </c>
      <c r="AV19" s="145" t="s">
        <v>527</v>
      </c>
      <c r="AW19" s="145" t="s">
        <v>527</v>
      </c>
      <c r="AX19" s="143">
        <v>17652.510918706317</v>
      </c>
    </row>
    <row r="20" spans="2:50" x14ac:dyDescent="0.25">
      <c r="B20" s="52" t="s">
        <v>98</v>
      </c>
      <c r="C20" s="143">
        <v>63235.921299726993</v>
      </c>
      <c r="D20" s="143">
        <v>5037.9002105344807</v>
      </c>
      <c r="E20" s="143">
        <v>1449.1616845300887</v>
      </c>
      <c r="F20" s="145" t="s">
        <v>527</v>
      </c>
      <c r="G20" s="145" t="s">
        <v>527</v>
      </c>
      <c r="H20" s="143">
        <v>69722.983194791566</v>
      </c>
      <c r="I20" s="144"/>
      <c r="J20" s="143">
        <v>69722.983194791566</v>
      </c>
      <c r="K20" s="143">
        <v>2100.224916223111</v>
      </c>
      <c r="L20" s="143">
        <v>-507.91769442264922</v>
      </c>
      <c r="M20" s="145" t="s">
        <v>527</v>
      </c>
      <c r="N20" s="145" t="s">
        <v>527</v>
      </c>
      <c r="O20" s="143">
        <v>71315.290416592034</v>
      </c>
      <c r="Q20" s="143">
        <v>71315.290416592034</v>
      </c>
      <c r="R20" s="143">
        <v>6762.2189757892602</v>
      </c>
      <c r="S20" s="143">
        <v>151.02318554364319</v>
      </c>
      <c r="T20" s="145" t="s">
        <v>527</v>
      </c>
      <c r="U20" s="145" t="s">
        <v>527</v>
      </c>
      <c r="V20" s="143">
        <v>78228.53257792494</v>
      </c>
      <c r="X20" s="143">
        <v>78228.53257792494</v>
      </c>
      <c r="Y20" s="143">
        <v>8267.3017866081173</v>
      </c>
      <c r="Z20" s="143">
        <v>1103.5998494989326</v>
      </c>
      <c r="AA20" s="145" t="s">
        <v>527</v>
      </c>
      <c r="AB20" s="145" t="s">
        <v>527</v>
      </c>
      <c r="AC20" s="143">
        <v>87599.434214031993</v>
      </c>
      <c r="AE20" s="143">
        <v>87599.434214031993</v>
      </c>
      <c r="AF20" s="143">
        <v>9249.9432467227089</v>
      </c>
      <c r="AG20" s="143">
        <v>-490.96186101509375</v>
      </c>
      <c r="AH20" s="145" t="s">
        <v>527</v>
      </c>
      <c r="AI20" s="145" t="s">
        <v>527</v>
      </c>
      <c r="AJ20" s="143">
        <v>96358.415599739601</v>
      </c>
      <c r="AL20" s="143">
        <v>96358.415599739601</v>
      </c>
      <c r="AM20" s="143">
        <v>2453.052828293215</v>
      </c>
      <c r="AN20" s="143">
        <v>-1101.5372488572611</v>
      </c>
      <c r="AO20" s="145" t="s">
        <v>527</v>
      </c>
      <c r="AP20" s="145" t="s">
        <v>527</v>
      </c>
      <c r="AQ20" s="143">
        <v>97709.931179175561</v>
      </c>
      <c r="AS20" s="143">
        <v>97709.931179175561</v>
      </c>
      <c r="AT20" s="143">
        <v>10319.615205756079</v>
      </c>
      <c r="AU20" s="143">
        <v>2713.4715702092362</v>
      </c>
      <c r="AV20" s="145" t="s">
        <v>527</v>
      </c>
      <c r="AW20" s="145" t="s">
        <v>527</v>
      </c>
      <c r="AX20" s="143">
        <v>110743.01795514088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-698.53868125295776</v>
      </c>
      <c r="AN21" s="143">
        <v>-142.75394063024896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-2.825418908691792</v>
      </c>
      <c r="AU21" s="143">
        <v>-11.638671211424935</v>
      </c>
      <c r="AV21" s="145" t="s">
        <v>527</v>
      </c>
      <c r="AW21" s="145" t="s">
        <v>527</v>
      </c>
      <c r="AX21" s="143">
        <v>2183.6512436118978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1297.3845453712388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2631.8095325956956</v>
      </c>
      <c r="Z22" s="143">
        <v>-317.80152857170469</v>
      </c>
      <c r="AA22" s="145" t="s">
        <v>527</v>
      </c>
      <c r="AB22" s="145" t="s">
        <v>527</v>
      </c>
      <c r="AC22" s="143">
        <v>31865.148371180614</v>
      </c>
      <c r="AE22" s="143">
        <v>31865.148371180614</v>
      </c>
      <c r="AF22" s="143">
        <v>3832.1375829495651</v>
      </c>
      <c r="AG22" s="143">
        <v>-235.73357584246696</v>
      </c>
      <c r="AH22" s="145" t="s">
        <v>527</v>
      </c>
      <c r="AI22" s="145" t="s">
        <v>527</v>
      </c>
      <c r="AJ22" s="143">
        <v>35461.552378287714</v>
      </c>
      <c r="AL22" s="143">
        <v>35461.552378287714</v>
      </c>
      <c r="AM22" s="143">
        <v>1305.7441295240837</v>
      </c>
      <c r="AN22" s="143">
        <v>-171.13132556140044</v>
      </c>
      <c r="AO22" s="145" t="s">
        <v>527</v>
      </c>
      <c r="AP22" s="145" t="s">
        <v>527</v>
      </c>
      <c r="AQ22" s="143">
        <v>36596.165182250399</v>
      </c>
      <c r="AS22" s="143">
        <v>36596.165182250399</v>
      </c>
      <c r="AT22" s="143">
        <v>2136.9046207129572</v>
      </c>
      <c r="AU22" s="143">
        <v>625.28901277796103</v>
      </c>
      <c r="AV22" s="145" t="s">
        <v>527</v>
      </c>
      <c r="AW22" s="145" t="s">
        <v>527</v>
      </c>
      <c r="AX22" s="143">
        <v>39358.358815741318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4369.9688681660709</v>
      </c>
      <c r="Z23" s="143">
        <v>421.47332370873846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588.93241750297159</v>
      </c>
      <c r="AN23" s="143">
        <v>-1203.110737764131</v>
      </c>
      <c r="AO23" s="145" t="s">
        <v>527</v>
      </c>
      <c r="AP23" s="145" t="s">
        <v>527</v>
      </c>
      <c r="AQ23" s="143">
        <v>35939.038078863014</v>
      </c>
      <c r="AS23" s="143">
        <v>35939.038078863014</v>
      </c>
      <c r="AT23" s="143">
        <v>5272.4863893591064</v>
      </c>
      <c r="AU23" s="143">
        <v>897.08424117598042</v>
      </c>
      <c r="AV23" s="145" t="s">
        <v>527</v>
      </c>
      <c r="AW23" s="145" t="s">
        <v>527</v>
      </c>
      <c r="AX23" s="143">
        <v>42108.608709398104</v>
      </c>
    </row>
    <row r="24" spans="2:50" x14ac:dyDescent="0.25">
      <c r="B24" s="47" t="s">
        <v>53</v>
      </c>
      <c r="C24" s="143">
        <v>8272.6423013947897</v>
      </c>
      <c r="D24" s="143">
        <v>-839.00682348378336</v>
      </c>
      <c r="E24" s="143">
        <v>660.08977613377829</v>
      </c>
      <c r="F24" s="145" t="s">
        <v>527</v>
      </c>
      <c r="G24" s="145" t="s">
        <v>527</v>
      </c>
      <c r="H24" s="143">
        <v>8093.7252540447844</v>
      </c>
      <c r="I24" s="144"/>
      <c r="J24" s="143">
        <v>8093.7252540447844</v>
      </c>
      <c r="K24" s="143">
        <v>559.00032403955902</v>
      </c>
      <c r="L24" s="143">
        <v>159.67253193142824</v>
      </c>
      <c r="M24" s="145" t="s">
        <v>527</v>
      </c>
      <c r="N24" s="145" t="s">
        <v>527</v>
      </c>
      <c r="O24" s="143">
        <v>8812.3981100157707</v>
      </c>
      <c r="Q24" s="143">
        <v>8812.3981100157707</v>
      </c>
      <c r="R24" s="143">
        <v>493.66376699716579</v>
      </c>
      <c r="S24" s="143">
        <v>-32.715345774517118</v>
      </c>
      <c r="T24" s="145" t="s">
        <v>527</v>
      </c>
      <c r="U24" s="145" t="s">
        <v>527</v>
      </c>
      <c r="V24" s="143">
        <v>9273.3465312384196</v>
      </c>
      <c r="X24" s="143">
        <v>9273.3465312384196</v>
      </c>
      <c r="Y24" s="143">
        <v>657.50507964813585</v>
      </c>
      <c r="Z24" s="143">
        <v>993.88036577207095</v>
      </c>
      <c r="AA24" s="145" t="s">
        <v>527</v>
      </c>
      <c r="AB24" s="145" t="s">
        <v>527</v>
      </c>
      <c r="AC24" s="143">
        <v>10924.731976658626</v>
      </c>
      <c r="AE24" s="143">
        <v>10924.731976658626</v>
      </c>
      <c r="AF24" s="143">
        <v>1543.3379491925248</v>
      </c>
      <c r="AG24" s="143">
        <v>235.34244280003804</v>
      </c>
      <c r="AH24" s="145" t="s">
        <v>527</v>
      </c>
      <c r="AI24" s="145" t="s">
        <v>527</v>
      </c>
      <c r="AJ24" s="143">
        <v>12703.412368651188</v>
      </c>
      <c r="AL24" s="143">
        <v>12703.412368651188</v>
      </c>
      <c r="AM24" s="143">
        <v>542.84260260864073</v>
      </c>
      <c r="AN24" s="143">
        <v>262.26244137906724</v>
      </c>
      <c r="AO24" s="145" t="s">
        <v>527</v>
      </c>
      <c r="AP24" s="145" t="s">
        <v>527</v>
      </c>
      <c r="AQ24" s="143">
        <v>13508.517412638896</v>
      </c>
      <c r="AS24" s="143">
        <v>13508.517412638896</v>
      </c>
      <c r="AT24" s="143">
        <v>1356.1606734102913</v>
      </c>
      <c r="AU24" s="143">
        <v>299.20604628334877</v>
      </c>
      <c r="AV24" s="145" t="s">
        <v>527</v>
      </c>
      <c r="AW24" s="145" t="s">
        <v>527</v>
      </c>
      <c r="AX24" s="143">
        <v>15163.884132332536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42.448068856132984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81.024173883522707</v>
      </c>
      <c r="AU25" s="143">
        <v>0</v>
      </c>
      <c r="AV25" s="145" t="s">
        <v>527</v>
      </c>
      <c r="AW25" s="145" t="s">
        <v>527</v>
      </c>
      <c r="AX25" s="143">
        <v>623.62388273787508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115.20285554709312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176.26242187935807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144.66985347223181</v>
      </c>
      <c r="AO26" s="145" t="s">
        <v>527</v>
      </c>
      <c r="AP26" s="145" t="s">
        <v>527</v>
      </c>
      <c r="AQ26" s="143">
        <v>6089.3923587284789</v>
      </c>
      <c r="AS26" s="143">
        <v>6089.3923587284789</v>
      </c>
      <c r="AT26" s="143">
        <v>912.54897132529811</v>
      </c>
      <c r="AU26" s="143">
        <v>824.70219147672378</v>
      </c>
      <c r="AV26" s="145" t="s">
        <v>527</v>
      </c>
      <c r="AW26" s="145" t="s">
        <v>527</v>
      </c>
      <c r="AX26" s="143">
        <v>7826.6435215305009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-54.924008047759976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563.31579597359575</v>
      </c>
      <c r="AU27" s="143">
        <v>78.82874970664534</v>
      </c>
      <c r="AV27" s="145" t="s">
        <v>527</v>
      </c>
      <c r="AW27" s="145" t="s">
        <v>527</v>
      </c>
      <c r="AX27" s="143">
        <v>3478.2476497886523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-6.4059195405846454</v>
      </c>
      <c r="S28" s="143">
        <v>77.686982396940607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64.816684019161045</v>
      </c>
      <c r="Z28" s="143">
        <v>18.754441515142076</v>
      </c>
      <c r="AA28" s="145" t="s">
        <v>527</v>
      </c>
      <c r="AB28" s="145" t="s">
        <v>527</v>
      </c>
      <c r="AC28" s="143">
        <v>513.43433144943526</v>
      </c>
      <c r="AE28" s="143">
        <v>513.43433144943526</v>
      </c>
      <c r="AF28" s="143">
        <v>0.78952289145644661</v>
      </c>
      <c r="AG28" s="143">
        <v>-79.717613335501085</v>
      </c>
      <c r="AH28" s="145" t="s">
        <v>527</v>
      </c>
      <c r="AI28" s="145" t="s">
        <v>527</v>
      </c>
      <c r="AJ28" s="143">
        <v>434.50624100539062</v>
      </c>
      <c r="AL28" s="143">
        <v>434.50624100539062</v>
      </c>
      <c r="AM28" s="143">
        <v>-131.05818194559109</v>
      </c>
      <c r="AN28" s="143">
        <v>113.53623494221634</v>
      </c>
      <c r="AO28" s="145" t="s">
        <v>527</v>
      </c>
      <c r="AP28" s="145" t="s">
        <v>527</v>
      </c>
      <c r="AQ28" s="143">
        <v>416.98429400201587</v>
      </c>
      <c r="AS28" s="143">
        <v>416.98429400201587</v>
      </c>
      <c r="AT28" s="143">
        <v>16.305376213110332</v>
      </c>
      <c r="AU28" s="143">
        <v>57.819934073220821</v>
      </c>
      <c r="AV28" s="145" t="s">
        <v>527</v>
      </c>
      <c r="AW28" s="145" t="s">
        <v>527</v>
      </c>
      <c r="AX28" s="143">
        <v>491.10960428834704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-6.4310054884293555</v>
      </c>
      <c r="S30" s="143">
        <v>8.4355358948000116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64.816663700278824</v>
      </c>
      <c r="Z30" s="143">
        <v>-87.453207075730091</v>
      </c>
      <c r="AA30" s="145" t="s">
        <v>527</v>
      </c>
      <c r="AB30" s="145" t="s">
        <v>527</v>
      </c>
      <c r="AC30" s="143">
        <v>-30.756789680432853</v>
      </c>
      <c r="AE30" s="143">
        <v>-30.756789680432853</v>
      </c>
      <c r="AF30" s="143">
        <v>0.7895228945278383</v>
      </c>
      <c r="AG30" s="143">
        <v>-59.200093508537584</v>
      </c>
      <c r="AH30" s="145" t="s">
        <v>527</v>
      </c>
      <c r="AI30" s="145" t="s">
        <v>527</v>
      </c>
      <c r="AJ30" s="143">
        <v>-89.167360294442602</v>
      </c>
      <c r="AL30" s="143">
        <v>-89.167360294442602</v>
      </c>
      <c r="AM30" s="143">
        <v>-131.05818194559109</v>
      </c>
      <c r="AN30" s="143">
        <v>115.29675889196236</v>
      </c>
      <c r="AO30" s="145" t="s">
        <v>527</v>
      </c>
      <c r="AP30" s="145" t="s">
        <v>527</v>
      </c>
      <c r="AQ30" s="143">
        <v>-104.92878334807133</v>
      </c>
      <c r="AS30" s="143">
        <v>-104.92878334807133</v>
      </c>
      <c r="AT30" s="143">
        <v>16.305376214326806</v>
      </c>
      <c r="AU30" s="143">
        <v>-14.405751907786993</v>
      </c>
      <c r="AV30" s="145" t="s">
        <v>527</v>
      </c>
      <c r="AW30" s="145" t="s">
        <v>527</v>
      </c>
      <c r="AX30" s="143">
        <v>-103.02915904153151</v>
      </c>
    </row>
    <row r="31" spans="2:50" x14ac:dyDescent="0.25">
      <c r="B31" s="43" t="s">
        <v>534</v>
      </c>
      <c r="C31" s="146">
        <v>68958.345891706384</v>
      </c>
      <c r="D31" s="146">
        <v>5784.4797538301245</v>
      </c>
      <c r="E31" s="146">
        <v>370.67539701213371</v>
      </c>
      <c r="F31" s="147" t="s">
        <v>527</v>
      </c>
      <c r="G31" s="147" t="s">
        <v>527</v>
      </c>
      <c r="H31" s="146">
        <v>75113.50104254864</v>
      </c>
      <c r="I31" s="144"/>
      <c r="J31" s="146">
        <v>75113.50104254864</v>
      </c>
      <c r="K31" s="146">
        <v>2910.0774066624695</v>
      </c>
      <c r="L31" s="146">
        <v>-316.06317970639168</v>
      </c>
      <c r="M31" s="147" t="s">
        <v>527</v>
      </c>
      <c r="N31" s="147" t="s">
        <v>527</v>
      </c>
      <c r="O31" s="146">
        <v>77707.515269504715</v>
      </c>
      <c r="Q31" s="146">
        <v>77707.515269504715</v>
      </c>
      <c r="R31" s="146">
        <v>7509.5094962842331</v>
      </c>
      <c r="S31" s="146">
        <v>431.99300214877297</v>
      </c>
      <c r="T31" s="147" t="s">
        <v>527</v>
      </c>
      <c r="U31" s="147" t="s">
        <v>527</v>
      </c>
      <c r="V31" s="146">
        <v>85649.017767937708</v>
      </c>
      <c r="X31" s="146">
        <v>85649.017767937708</v>
      </c>
      <c r="Y31" s="146">
        <v>10441.608124397429</v>
      </c>
      <c r="Z31" s="146">
        <v>2541.9181745930096</v>
      </c>
      <c r="AA31" s="147" t="s">
        <v>527</v>
      </c>
      <c r="AB31" s="147" t="s">
        <v>527</v>
      </c>
      <c r="AC31" s="146">
        <v>98632.544066928152</v>
      </c>
      <c r="AE31" s="146">
        <v>98632.544066928152</v>
      </c>
      <c r="AF31" s="146">
        <v>11949.651947964014</v>
      </c>
      <c r="AG31" s="146">
        <v>380.598911318619</v>
      </c>
      <c r="AH31" s="147" t="s">
        <v>527</v>
      </c>
      <c r="AI31" s="147" t="s">
        <v>527</v>
      </c>
      <c r="AJ31" s="146">
        <v>110962.7949262108</v>
      </c>
      <c r="AL31" s="146">
        <v>110962.7949262108</v>
      </c>
      <c r="AM31" s="146">
        <v>4578.4942852633958</v>
      </c>
      <c r="AN31" s="146">
        <v>-2400.5987739585162</v>
      </c>
      <c r="AO31" s="147" t="s">
        <v>527</v>
      </c>
      <c r="AP31" s="147" t="s">
        <v>527</v>
      </c>
      <c r="AQ31" s="146">
        <v>113140.69043751567</v>
      </c>
      <c r="AS31" s="146">
        <v>113140.69043751567</v>
      </c>
      <c r="AT31" s="146">
        <v>12443.426367917145</v>
      </c>
      <c r="AU31" s="146">
        <v>3302.5216727027328</v>
      </c>
      <c r="AV31" s="147" t="s">
        <v>527</v>
      </c>
      <c r="AW31" s="147" t="s">
        <v>527</v>
      </c>
      <c r="AX31" s="146">
        <v>128886.63847813556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80369.467657382236</v>
      </c>
      <c r="D35" s="143">
        <v>6021.3643476832249</v>
      </c>
      <c r="E35" s="143">
        <v>-780.90674994912115</v>
      </c>
      <c r="F35" s="145" t="s">
        <v>527</v>
      </c>
      <c r="G35" s="145" t="s">
        <v>527</v>
      </c>
      <c r="H35" s="143">
        <v>85609.925255116337</v>
      </c>
      <c r="I35" s="144"/>
      <c r="J35" s="143">
        <v>85609.925255116337</v>
      </c>
      <c r="K35" s="143">
        <v>6414.8730325983988</v>
      </c>
      <c r="L35" s="143">
        <v>-1147.3521513755404</v>
      </c>
      <c r="M35" s="145" t="s">
        <v>527</v>
      </c>
      <c r="N35" s="145" t="s">
        <v>527</v>
      </c>
      <c r="O35" s="143">
        <v>90877.446136339189</v>
      </c>
      <c r="Q35" s="143">
        <v>90877.446136339189</v>
      </c>
      <c r="R35" s="143">
        <v>6040.7725201618723</v>
      </c>
      <c r="S35" s="143">
        <v>23.767107896695961</v>
      </c>
      <c r="T35" s="145" t="s">
        <v>527</v>
      </c>
      <c r="U35" s="145" t="s">
        <v>527</v>
      </c>
      <c r="V35" s="143">
        <v>96941.985764397759</v>
      </c>
      <c r="X35" s="143">
        <v>96941.985764397759</v>
      </c>
      <c r="Y35" s="143">
        <v>4263.781752820536</v>
      </c>
      <c r="Z35" s="143">
        <v>505.51859439007239</v>
      </c>
      <c r="AA35" s="145" t="s">
        <v>527</v>
      </c>
      <c r="AB35" s="145" t="s">
        <v>527</v>
      </c>
      <c r="AC35" s="143">
        <v>101711.28611160837</v>
      </c>
      <c r="AE35" s="143">
        <v>101711.28611160837</v>
      </c>
      <c r="AF35" s="143">
        <v>9945.2261962391112</v>
      </c>
      <c r="AG35" s="143">
        <v>429.59922847837151</v>
      </c>
      <c r="AH35" s="145" t="s">
        <v>527</v>
      </c>
      <c r="AI35" s="145" t="s">
        <v>527</v>
      </c>
      <c r="AJ35" s="143">
        <v>112086.11153632584</v>
      </c>
      <c r="AL35" s="143">
        <v>112086.11153632584</v>
      </c>
      <c r="AM35" s="143">
        <v>6739.6235547693332</v>
      </c>
      <c r="AN35" s="143">
        <v>-229.48838374152547</v>
      </c>
      <c r="AO35" s="145" t="s">
        <v>527</v>
      </c>
      <c r="AP35" s="145" t="s">
        <v>527</v>
      </c>
      <c r="AQ35" s="143">
        <v>118596.24670735365</v>
      </c>
      <c r="AS35" s="143">
        <v>118596.24670735365</v>
      </c>
      <c r="AT35" s="143">
        <v>8699.3747579674273</v>
      </c>
      <c r="AU35" s="143">
        <v>292.01750267157331</v>
      </c>
      <c r="AV35" s="145" t="s">
        <v>527</v>
      </c>
      <c r="AW35" s="145" t="s">
        <v>527</v>
      </c>
      <c r="AX35" s="143">
        <v>127587.63896799265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2372.8615740071564</v>
      </c>
      <c r="S36" s="143">
        <v>1603.7621553356439</v>
      </c>
      <c r="T36" s="145" t="s">
        <v>527</v>
      </c>
      <c r="U36" s="145" t="s">
        <v>527</v>
      </c>
      <c r="V36" s="143">
        <v>24460.262421804971</v>
      </c>
      <c r="X36" s="143">
        <v>24460.262421804971</v>
      </c>
      <c r="Y36" s="143">
        <v>685.36012519490123</v>
      </c>
      <c r="Z36" s="143">
        <v>-660.05439999984446</v>
      </c>
      <c r="AA36" s="145" t="s">
        <v>527</v>
      </c>
      <c r="AB36" s="145" t="s">
        <v>527</v>
      </c>
      <c r="AC36" s="143">
        <v>24485.568147000027</v>
      </c>
      <c r="AE36" s="143">
        <v>24485.568147000027</v>
      </c>
      <c r="AF36" s="143">
        <v>641.21098797545142</v>
      </c>
      <c r="AG36" s="143">
        <v>-2644.0792776032395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-1204.8247436220042</v>
      </c>
      <c r="AN36" s="143">
        <v>-2081.8940918696644</v>
      </c>
      <c r="AO36" s="145" t="s">
        <v>527</v>
      </c>
      <c r="AP36" s="145" t="s">
        <v>527</v>
      </c>
      <c r="AQ36" s="143">
        <v>19195.981021880569</v>
      </c>
      <c r="AS36" s="143">
        <v>19195.981021880569</v>
      </c>
      <c r="AT36" s="143">
        <v>2835.1981576078979</v>
      </c>
      <c r="AU36" s="143">
        <v>1788.2766003826328</v>
      </c>
      <c r="AV36" s="145" t="s">
        <v>527</v>
      </c>
      <c r="AW36" s="145" t="s">
        <v>527</v>
      </c>
      <c r="AX36" s="143">
        <v>23819.455779871099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-8.5324633022265264</v>
      </c>
      <c r="AS37" s="143">
        <v>-8.5324633022265264</v>
      </c>
      <c r="AT37" s="143">
        <v>-9.4654139661850127</v>
      </c>
      <c r="AU37" s="143">
        <v>7.0285062500000031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247.47708787162992</v>
      </c>
      <c r="T38" s="145" t="s">
        <v>527</v>
      </c>
      <c r="U38" s="145" t="s">
        <v>527</v>
      </c>
      <c r="V38" s="143">
        <v>59774.50944803741</v>
      </c>
      <c r="X38" s="143">
        <v>59774.50944803741</v>
      </c>
      <c r="Y38" s="143">
        <v>1875.1566908246291</v>
      </c>
      <c r="Z38" s="143">
        <v>1029.0819891214123</v>
      </c>
      <c r="AA38" s="145" t="s">
        <v>527</v>
      </c>
      <c r="AB38" s="145" t="s">
        <v>527</v>
      </c>
      <c r="AC38" s="143">
        <v>62678.748127983454</v>
      </c>
      <c r="AE38" s="143">
        <v>62678.748127983454</v>
      </c>
      <c r="AF38" s="143">
        <v>4202.8521792296187</v>
      </c>
      <c r="AG38" s="143">
        <v>-694.34726878617948</v>
      </c>
      <c r="AH38" s="145" t="s">
        <v>527</v>
      </c>
      <c r="AI38" s="145" t="s">
        <v>527</v>
      </c>
      <c r="AJ38" s="143">
        <v>66187.25303842689</v>
      </c>
      <c r="AL38" s="143">
        <v>66187.25303842689</v>
      </c>
      <c r="AM38" s="143">
        <v>4970.6042067313392</v>
      </c>
      <c r="AN38" s="143">
        <v>-356.72889092177502</v>
      </c>
      <c r="AO38" s="145" t="s">
        <v>527</v>
      </c>
      <c r="AP38" s="145" t="s">
        <v>527</v>
      </c>
      <c r="AQ38" s="143">
        <v>70801.128354236454</v>
      </c>
      <c r="AS38" s="143">
        <v>70801.128354236454</v>
      </c>
      <c r="AT38" s="143">
        <v>63.417381619688513</v>
      </c>
      <c r="AU38" s="143">
        <v>179.17657302878797</v>
      </c>
      <c r="AV38" s="145" t="s">
        <v>527</v>
      </c>
      <c r="AW38" s="145" t="s">
        <v>527</v>
      </c>
      <c r="AX38" s="143">
        <v>71043.722308884928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63714.423423272368</v>
      </c>
      <c r="D40" s="143">
        <v>5580.9256354979671</v>
      </c>
      <c r="E40" s="143">
        <v>-255.04456821185158</v>
      </c>
      <c r="F40" s="145" t="s">
        <v>527</v>
      </c>
      <c r="G40" s="145" t="s">
        <v>527</v>
      </c>
      <c r="H40" s="143">
        <v>69040.304490558483</v>
      </c>
      <c r="I40" s="144"/>
      <c r="J40" s="143">
        <v>69040.304490558483</v>
      </c>
      <c r="K40" s="143">
        <v>4790.4328002276516</v>
      </c>
      <c r="L40" s="143">
        <v>-903.28473291122646</v>
      </c>
      <c r="M40" s="145" t="s">
        <v>527</v>
      </c>
      <c r="N40" s="145" t="s">
        <v>527</v>
      </c>
      <c r="O40" s="143">
        <v>72927.452557874902</v>
      </c>
      <c r="Q40" s="143">
        <v>72927.452557874902</v>
      </c>
      <c r="R40" s="143">
        <v>4812.7914506549405</v>
      </c>
      <c r="S40" s="143">
        <v>289.01425677524821</v>
      </c>
      <c r="T40" s="145" t="s">
        <v>527</v>
      </c>
      <c r="U40" s="145" t="s">
        <v>527</v>
      </c>
      <c r="V40" s="143">
        <v>78029.258265305092</v>
      </c>
      <c r="X40" s="143">
        <v>78029.258265305092</v>
      </c>
      <c r="Y40" s="143">
        <v>3428.3416347402026</v>
      </c>
      <c r="Z40" s="143">
        <v>-89.584748430061154</v>
      </c>
      <c r="AA40" s="145" t="s">
        <v>527</v>
      </c>
      <c r="AB40" s="145" t="s">
        <v>527</v>
      </c>
      <c r="AC40" s="143">
        <v>81368.01515161524</v>
      </c>
      <c r="AE40" s="143">
        <v>81368.01515161524</v>
      </c>
      <c r="AF40" s="143">
        <v>8856.8808243594922</v>
      </c>
      <c r="AG40" s="143">
        <v>90.181703283131355</v>
      </c>
      <c r="AH40" s="145" t="s">
        <v>527</v>
      </c>
      <c r="AI40" s="145" t="s">
        <v>527</v>
      </c>
      <c r="AJ40" s="143">
        <v>90315.077679257869</v>
      </c>
      <c r="AL40" s="143">
        <v>90315.077679257869</v>
      </c>
      <c r="AM40" s="143">
        <v>6139.7807810110753</v>
      </c>
      <c r="AN40" s="143">
        <v>-553.4825895189424</v>
      </c>
      <c r="AO40" s="145" t="s">
        <v>527</v>
      </c>
      <c r="AP40" s="145" t="s">
        <v>527</v>
      </c>
      <c r="AQ40" s="143">
        <v>95901.375870749995</v>
      </c>
      <c r="AS40" s="143">
        <v>95901.375870749995</v>
      </c>
      <c r="AT40" s="143">
        <v>7945.0193404171014</v>
      </c>
      <c r="AU40" s="143">
        <v>-32.67342700935842</v>
      </c>
      <c r="AV40" s="145" t="s">
        <v>527</v>
      </c>
      <c r="AW40" s="145" t="s">
        <v>527</v>
      </c>
      <c r="AX40" s="143">
        <v>103813.72178415774</v>
      </c>
    </row>
    <row r="41" spans="2:50" x14ac:dyDescent="0.25">
      <c r="B41" s="52" t="s">
        <v>98</v>
      </c>
      <c r="C41" s="143">
        <v>91027.805323604334</v>
      </c>
      <c r="D41" s="143">
        <v>4266.1907361954754</v>
      </c>
      <c r="E41" s="143">
        <v>839.09710127505241</v>
      </c>
      <c r="F41" s="145" t="s">
        <v>527</v>
      </c>
      <c r="G41" s="145" t="s">
        <v>527</v>
      </c>
      <c r="H41" s="143">
        <v>96133.093161074867</v>
      </c>
      <c r="I41" s="144"/>
      <c r="J41" s="143">
        <v>96133.093161074867</v>
      </c>
      <c r="K41" s="143">
        <v>2964.6822962118458</v>
      </c>
      <c r="L41" s="143">
        <v>-78.990499264589744</v>
      </c>
      <c r="M41" s="145" t="s">
        <v>527</v>
      </c>
      <c r="N41" s="145" t="s">
        <v>527</v>
      </c>
      <c r="O41" s="143">
        <v>99018.784958022123</v>
      </c>
      <c r="Q41" s="143">
        <v>99018.784958022123</v>
      </c>
      <c r="R41" s="143">
        <v>2542.7223165842029</v>
      </c>
      <c r="S41" s="143">
        <v>1585.9920943286997</v>
      </c>
      <c r="T41" s="145" t="s">
        <v>527</v>
      </c>
      <c r="U41" s="145" t="s">
        <v>527</v>
      </c>
      <c r="V41" s="143">
        <v>103147.49936893502</v>
      </c>
      <c r="X41" s="143">
        <v>103147.49936893502</v>
      </c>
      <c r="Y41" s="143">
        <v>3395.9569340998637</v>
      </c>
      <c r="Z41" s="143">
        <v>964.13093194173416</v>
      </c>
      <c r="AA41" s="145" t="s">
        <v>527</v>
      </c>
      <c r="AB41" s="145" t="s">
        <v>527</v>
      </c>
      <c r="AC41" s="143">
        <v>107507.58723497661</v>
      </c>
      <c r="AE41" s="143">
        <v>107507.58723497661</v>
      </c>
      <c r="AF41" s="143">
        <v>5932.4085390846876</v>
      </c>
      <c r="AG41" s="143">
        <v>-2999.0090211941861</v>
      </c>
      <c r="AH41" s="145" t="s">
        <v>527</v>
      </c>
      <c r="AI41" s="145" t="s">
        <v>527</v>
      </c>
      <c r="AJ41" s="143">
        <v>110440.98675286712</v>
      </c>
      <c r="AL41" s="143">
        <v>110440.98675286712</v>
      </c>
      <c r="AM41" s="143">
        <v>4365.6222368675926</v>
      </c>
      <c r="AN41" s="143">
        <v>-2114.6287770140189</v>
      </c>
      <c r="AO41" s="145" t="s">
        <v>527</v>
      </c>
      <c r="AP41" s="145" t="s">
        <v>527</v>
      </c>
      <c r="AQ41" s="143">
        <v>112691.98021272069</v>
      </c>
      <c r="AS41" s="143">
        <v>112691.98021272069</v>
      </c>
      <c r="AT41" s="143">
        <v>3652.9709567779137</v>
      </c>
      <c r="AU41" s="143">
        <v>2292.1441030923452</v>
      </c>
      <c r="AV41" s="145" t="s">
        <v>527</v>
      </c>
      <c r="AW41" s="145" t="s">
        <v>527</v>
      </c>
      <c r="AX41" s="143">
        <v>118637.09527259094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-136.64460709741837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-455.08152680823667</v>
      </c>
      <c r="AG43" s="143">
        <v>102.77815939649304</v>
      </c>
      <c r="AH43" s="145" t="s">
        <v>527</v>
      </c>
      <c r="AI43" s="145" t="s">
        <v>527</v>
      </c>
      <c r="AJ43" s="143">
        <v>1695.4962103550984</v>
      </c>
      <c r="AL43" s="143">
        <v>1695.4962103550984</v>
      </c>
      <c r="AM43" s="143">
        <v>-111.05338676599811</v>
      </c>
      <c r="AN43" s="143">
        <v>28.10216999999966</v>
      </c>
      <c r="AO43" s="145" t="s">
        <v>527</v>
      </c>
      <c r="AP43" s="145" t="s">
        <v>527</v>
      </c>
      <c r="AQ43" s="143">
        <v>1612.5449935890999</v>
      </c>
      <c r="AS43" s="143">
        <v>1612.5449935890999</v>
      </c>
      <c r="AT43" s="143">
        <v>-83.804707379458478</v>
      </c>
      <c r="AU43" s="143">
        <v>2.4790000000002692</v>
      </c>
      <c r="AV43" s="145" t="s">
        <v>527</v>
      </c>
      <c r="AW43" s="145" t="s">
        <v>527</v>
      </c>
      <c r="AX43" s="143">
        <v>1531.2192862096417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2317.4356927160225</v>
      </c>
      <c r="S44" s="143">
        <v>1603.7621553356439</v>
      </c>
      <c r="T44" s="145" t="s">
        <v>527</v>
      </c>
      <c r="U44" s="145" t="s">
        <v>527</v>
      </c>
      <c r="V44" s="143">
        <v>24165.702355292517</v>
      </c>
      <c r="X44" s="143">
        <v>24165.702355292517</v>
      </c>
      <c r="Y44" s="143">
        <v>628.82572627794411</v>
      </c>
      <c r="Z44" s="143">
        <v>-660.05439999984446</v>
      </c>
      <c r="AA44" s="145" t="s">
        <v>527</v>
      </c>
      <c r="AB44" s="145" t="s">
        <v>527</v>
      </c>
      <c r="AC44" s="143">
        <v>24134.473681570616</v>
      </c>
      <c r="AE44" s="143">
        <v>24134.473681570616</v>
      </c>
      <c r="AF44" s="143">
        <v>553.54590108015532</v>
      </c>
      <c r="AG44" s="143">
        <v>-2718.5812203395872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-1334.2431322552065</v>
      </c>
      <c r="AN44" s="143">
        <v>-2081.8940918696644</v>
      </c>
      <c r="AO44" s="145" t="s">
        <v>527</v>
      </c>
      <c r="AP44" s="145" t="s">
        <v>527</v>
      </c>
      <c r="AQ44" s="143">
        <v>18553.301138186314</v>
      </c>
      <c r="AS44" s="143">
        <v>18553.301138186314</v>
      </c>
      <c r="AT44" s="143">
        <v>2663.191401202032</v>
      </c>
      <c r="AU44" s="143">
        <v>1788.2766003826328</v>
      </c>
      <c r="AV44" s="145" t="s">
        <v>527</v>
      </c>
      <c r="AW44" s="145" t="s">
        <v>527</v>
      </c>
      <c r="AX44" s="143">
        <v>23004.769139770979</v>
      </c>
    </row>
    <row r="45" spans="2:50" x14ac:dyDescent="0.25">
      <c r="B45" s="46" t="s">
        <v>53</v>
      </c>
      <c r="C45" s="143">
        <v>66382.855237006719</v>
      </c>
      <c r="D45" s="143">
        <v>1234.5672155397415</v>
      </c>
      <c r="E45" s="143">
        <v>-248.6569530935958</v>
      </c>
      <c r="F45" s="145" t="s">
        <v>527</v>
      </c>
      <c r="G45" s="145" t="s">
        <v>527</v>
      </c>
      <c r="H45" s="143">
        <v>67368.765499452871</v>
      </c>
      <c r="I45" s="144"/>
      <c r="J45" s="143">
        <v>67368.765499452871</v>
      </c>
      <c r="K45" s="143">
        <v>3622.5973876987528</v>
      </c>
      <c r="L45" s="143">
        <v>578.79518216314318</v>
      </c>
      <c r="M45" s="145" t="s">
        <v>527</v>
      </c>
      <c r="N45" s="145" t="s">
        <v>527</v>
      </c>
      <c r="O45" s="143">
        <v>71570.15806931477</v>
      </c>
      <c r="Q45" s="143">
        <v>71570.15806931477</v>
      </c>
      <c r="R45" s="143">
        <v>318.93288116441715</v>
      </c>
      <c r="S45" s="143">
        <v>-145.23034414921131</v>
      </c>
      <c r="T45" s="145" t="s">
        <v>527</v>
      </c>
      <c r="U45" s="145" t="s">
        <v>527</v>
      </c>
      <c r="V45" s="143">
        <v>71743.860606329981</v>
      </c>
      <c r="X45" s="143">
        <v>71743.860606329981</v>
      </c>
      <c r="Y45" s="143">
        <v>2646.8647178755368</v>
      </c>
      <c r="Z45" s="143">
        <v>693.90248127080849</v>
      </c>
      <c r="AA45" s="145" t="s">
        <v>527</v>
      </c>
      <c r="AB45" s="145" t="s">
        <v>527</v>
      </c>
      <c r="AC45" s="143">
        <v>75084.627805476324</v>
      </c>
      <c r="AE45" s="143">
        <v>75084.627805476324</v>
      </c>
      <c r="AF45" s="143">
        <v>2450.8754872640775</v>
      </c>
      <c r="AG45" s="143">
        <v>141.47675112339493</v>
      </c>
      <c r="AH45" s="145" t="s">
        <v>527</v>
      </c>
      <c r="AI45" s="145" t="s">
        <v>527</v>
      </c>
      <c r="AJ45" s="143">
        <v>77676.98004386379</v>
      </c>
      <c r="AL45" s="143">
        <v>77676.98004386379</v>
      </c>
      <c r="AM45" s="143">
        <v>5515.2785967883055</v>
      </c>
      <c r="AN45" s="143">
        <v>-121.67454617311887</v>
      </c>
      <c r="AO45" s="145" t="s">
        <v>527</v>
      </c>
      <c r="AP45" s="145" t="s">
        <v>527</v>
      </c>
      <c r="AQ45" s="143">
        <v>83070.584094478982</v>
      </c>
      <c r="AS45" s="143">
        <v>83070.584094478982</v>
      </c>
      <c r="AT45" s="143">
        <v>1260.4349112747759</v>
      </c>
      <c r="AU45" s="143">
        <v>249.85212561265507</v>
      </c>
      <c r="AV45" s="145" t="s">
        <v>527</v>
      </c>
      <c r="AW45" s="145" t="s">
        <v>527</v>
      </c>
      <c r="AX45" s="143">
        <v>84580.87113136641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0.44116658296464339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89.704860803446536</v>
      </c>
      <c r="AO47" s="145" t="s">
        <v>527</v>
      </c>
      <c r="AP47" s="145" t="s">
        <v>527</v>
      </c>
      <c r="AQ47" s="143">
        <v>5339.8573533153158</v>
      </c>
      <c r="AS47" s="143">
        <v>5339.8573533153158</v>
      </c>
      <c r="AT47" s="143">
        <v>-290.11520511256879</v>
      </c>
      <c r="AU47" s="143">
        <v>142.33082041609578</v>
      </c>
      <c r="AV47" s="145" t="s">
        <v>527</v>
      </c>
      <c r="AW47" s="145" t="s">
        <v>527</v>
      </c>
      <c r="AX47" s="143">
        <v>5192.0729686188424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47.160805380738438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125.95726540524902</v>
      </c>
      <c r="AA48" s="145" t="s">
        <v>527</v>
      </c>
      <c r="AB48" s="145" t="s">
        <v>527</v>
      </c>
      <c r="AC48" s="143">
        <v>801.68001006257111</v>
      </c>
      <c r="AE48" s="143">
        <v>801.68001006257111</v>
      </c>
      <c r="AF48" s="143">
        <v>-104.12418745844208</v>
      </c>
      <c r="AG48" s="143">
        <v>5.9636604399998987</v>
      </c>
      <c r="AH48" s="145" t="s">
        <v>527</v>
      </c>
      <c r="AI48" s="145" t="s">
        <v>527</v>
      </c>
      <c r="AJ48" s="143">
        <v>703.51948304412895</v>
      </c>
      <c r="AL48" s="143">
        <v>703.51948304412895</v>
      </c>
      <c r="AM48" s="143">
        <v>269.55642698128554</v>
      </c>
      <c r="AN48" s="143">
        <v>20.391601381622422</v>
      </c>
      <c r="AO48" s="145" t="s">
        <v>527</v>
      </c>
      <c r="AP48" s="145" t="s">
        <v>527</v>
      </c>
      <c r="AQ48" s="143">
        <v>993.46751140703691</v>
      </c>
      <c r="AS48" s="143">
        <v>993.46751140703691</v>
      </c>
      <c r="AT48" s="143">
        <v>186.25368778016821</v>
      </c>
      <c r="AU48" s="143">
        <v>5.9535720447773883</v>
      </c>
      <c r="AV48" s="145" t="s">
        <v>527</v>
      </c>
      <c r="AW48" s="145" t="s">
        <v>527</v>
      </c>
      <c r="AX48" s="143">
        <v>1185.6747712319825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-8.5324633022265264</v>
      </c>
      <c r="AS49" s="143">
        <v>-8.5324633022265264</v>
      </c>
      <c r="AT49" s="143">
        <v>-9.4654139661850127</v>
      </c>
      <c r="AU49" s="143">
        <v>7.0285062500000031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-8.5324633022265264</v>
      </c>
      <c r="AS50" s="143">
        <v>-8.5324633022265264</v>
      </c>
      <c r="AT50" s="143">
        <v>-9.4654139661850127</v>
      </c>
      <c r="AU50" s="143">
        <v>7.0285062500000031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154736.42958858714</v>
      </c>
      <c r="D51" s="148">
        <v>9844.7214970273817</v>
      </c>
      <c r="E51" s="148">
        <v>596.21049540830518</v>
      </c>
      <c r="F51" s="149" t="s">
        <v>527</v>
      </c>
      <c r="G51" s="149" t="s">
        <v>527</v>
      </c>
      <c r="H51" s="148">
        <v>165177.36158102282</v>
      </c>
      <c r="I51" s="144"/>
      <c r="J51" s="148">
        <v>165177.36158102282</v>
      </c>
      <c r="K51" s="148">
        <v>7752.6962730267787</v>
      </c>
      <c r="L51" s="148">
        <v>-980.92913631796159</v>
      </c>
      <c r="M51" s="149" t="s">
        <v>527</v>
      </c>
      <c r="N51" s="149" t="s">
        <v>527</v>
      </c>
      <c r="O51" s="148">
        <v>171949.12871773163</v>
      </c>
      <c r="Q51" s="148">
        <v>171949.12871773163</v>
      </c>
      <c r="R51" s="148">
        <v>7353.0707555922972</v>
      </c>
      <c r="S51" s="148">
        <v>1876.4396599109634</v>
      </c>
      <c r="T51" s="149" t="s">
        <v>527</v>
      </c>
      <c r="U51" s="149" t="s">
        <v>527</v>
      </c>
      <c r="V51" s="148">
        <v>181178.63913323489</v>
      </c>
      <c r="X51" s="148">
        <v>181178.63913323489</v>
      </c>
      <c r="Y51" s="148">
        <v>6821.8311270767517</v>
      </c>
      <c r="Z51" s="148">
        <v>877.25103408103655</v>
      </c>
      <c r="AA51" s="149" t="s">
        <v>527</v>
      </c>
      <c r="AB51" s="149" t="s">
        <v>527</v>
      </c>
      <c r="AC51" s="148">
        <v>188877.72129439266</v>
      </c>
      <c r="AE51" s="148">
        <v>188877.72129439266</v>
      </c>
      <c r="AF51" s="148">
        <v>14786.797247263235</v>
      </c>
      <c r="AG51" s="148">
        <v>-2913.178098010208</v>
      </c>
      <c r="AH51" s="149" t="s">
        <v>527</v>
      </c>
      <c r="AI51" s="149" t="s">
        <v>527</v>
      </c>
      <c r="AJ51" s="148">
        <v>200751.34044364569</v>
      </c>
      <c r="AL51" s="148">
        <v>200751.34044364569</v>
      </c>
      <c r="AM51" s="148">
        <v>10502.88598053591</v>
      </c>
      <c r="AN51" s="148">
        <v>-2669.4028040131461</v>
      </c>
      <c r="AO51" s="149" t="s">
        <v>527</v>
      </c>
      <c r="AP51" s="149" t="s">
        <v>527</v>
      </c>
      <c r="AQ51" s="148">
        <v>208584.82362016846</v>
      </c>
      <c r="AS51" s="148">
        <v>208584.82362016846</v>
      </c>
      <c r="AT51" s="148">
        <v>11588.524883228829</v>
      </c>
      <c r="AU51" s="148">
        <v>2266.4991823329942</v>
      </c>
      <c r="AV51" s="149" t="s">
        <v>527</v>
      </c>
      <c r="AW51" s="149" t="s">
        <v>527</v>
      </c>
      <c r="AX51" s="148">
        <v>222439.84768573026</v>
      </c>
    </row>
    <row r="52" spans="2:50" ht="15.75" thickBot="1" x14ac:dyDescent="0.3">
      <c r="B52" s="15" t="s">
        <v>116</v>
      </c>
      <c r="C52" s="150">
        <v>-85778.083696880756</v>
      </c>
      <c r="D52" s="150">
        <v>-4060.2417431972572</v>
      </c>
      <c r="E52" s="150">
        <v>-225.53509839617146</v>
      </c>
      <c r="F52" s="151" t="s">
        <v>527</v>
      </c>
      <c r="G52" s="151" t="s">
        <v>527</v>
      </c>
      <c r="H52" s="150">
        <v>-90063.860538474182</v>
      </c>
      <c r="I52" s="144"/>
      <c r="J52" s="150">
        <v>-90063.860538474182</v>
      </c>
      <c r="K52" s="150">
        <v>-4842.6188663643097</v>
      </c>
      <c r="L52" s="150">
        <v>664.86595661156991</v>
      </c>
      <c r="M52" s="151" t="s">
        <v>527</v>
      </c>
      <c r="N52" s="151" t="s">
        <v>527</v>
      </c>
      <c r="O52" s="150">
        <v>-94241.613448226912</v>
      </c>
      <c r="Q52" s="150">
        <v>-94241.613448226912</v>
      </c>
      <c r="R52" s="150">
        <v>156.43874069193589</v>
      </c>
      <c r="S52" s="150">
        <v>-1444.4466577621904</v>
      </c>
      <c r="T52" s="151" t="s">
        <v>527</v>
      </c>
      <c r="U52" s="151" t="s">
        <v>527</v>
      </c>
      <c r="V52" s="150">
        <v>-95529.621365297178</v>
      </c>
      <c r="X52" s="150">
        <v>-95529.621365297178</v>
      </c>
      <c r="Y52" s="150">
        <v>3619.7769973206778</v>
      </c>
      <c r="Z52" s="150">
        <v>1664.667140511973</v>
      </c>
      <c r="AA52" s="151" t="s">
        <v>527</v>
      </c>
      <c r="AB52" s="151" t="s">
        <v>527</v>
      </c>
      <c r="AC52" s="150">
        <v>-90245.177227464505</v>
      </c>
      <c r="AE52" s="150">
        <v>-90245.177227464505</v>
      </c>
      <c r="AF52" s="150">
        <v>-2837.1452992992217</v>
      </c>
      <c r="AG52" s="150">
        <v>3293.7770093288273</v>
      </c>
      <c r="AH52" s="151" t="s">
        <v>527</v>
      </c>
      <c r="AI52" s="151" t="s">
        <v>527</v>
      </c>
      <c r="AJ52" s="150">
        <v>-89788.54551743489</v>
      </c>
      <c r="AL52" s="150">
        <v>-89788.54551743489</v>
      </c>
      <c r="AM52" s="150">
        <v>-5924.391695272514</v>
      </c>
      <c r="AN52" s="150">
        <v>268.80403005462995</v>
      </c>
      <c r="AO52" s="151" t="s">
        <v>527</v>
      </c>
      <c r="AP52" s="151" t="s">
        <v>527</v>
      </c>
      <c r="AQ52" s="150">
        <v>-95444.133182652789</v>
      </c>
      <c r="AS52" s="150">
        <v>-95444.133182652789</v>
      </c>
      <c r="AT52" s="150">
        <v>854.90148468831649</v>
      </c>
      <c r="AU52" s="150">
        <v>1036.0224903697385</v>
      </c>
      <c r="AV52" s="151" t="s">
        <v>527</v>
      </c>
      <c r="AW52" s="151" t="s">
        <v>527</v>
      </c>
      <c r="AX52" s="150">
        <v>-93553.2092075947</v>
      </c>
    </row>
    <row r="53" spans="2:50" x14ac:dyDescent="0.25">
      <c r="B53" s="152" t="str">
        <f>BPAnalitica!$B$50</f>
        <v>Agosto 2024.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zoomScale="115" zoomScaleNormal="115" workbookViewId="0">
      <pane xSplit="2" ySplit="13" topLeftCell="C168" activePane="bottomRight" state="frozen"/>
      <selection pane="topRight" activeCell="C1" sqref="C1"/>
      <selection pane="bottomLeft" activeCell="A14" sqref="A14"/>
      <selection pane="bottomRight" activeCell="D176" sqref="D176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hidden="1" customHeight="1" x14ac:dyDescent="0.25">
      <c r="A177" s="69"/>
      <c r="B177" s="64" t="s">
        <v>41</v>
      </c>
      <c r="C177" s="91"/>
      <c r="D177" s="91"/>
      <c r="E177" s="91"/>
      <c r="F177" s="92"/>
      <c r="G177" s="91"/>
      <c r="H177" s="92"/>
      <c r="I177" s="92"/>
      <c r="J177" s="92"/>
      <c r="K177" s="91"/>
      <c r="L177" s="91"/>
      <c r="M177" s="92"/>
      <c r="N177" s="92"/>
      <c r="O177" s="92"/>
      <c r="P177" s="92"/>
      <c r="Q177" s="92"/>
      <c r="R177" s="91"/>
      <c r="S177" s="92"/>
      <c r="T177" s="91"/>
      <c r="U177" s="92"/>
      <c r="V177" s="92"/>
      <c r="W177" s="92"/>
      <c r="X177" s="92"/>
      <c r="Y177" s="92"/>
      <c r="Z177" s="92"/>
      <c r="AA177" s="92"/>
      <c r="AB177" s="92"/>
    </row>
    <row r="178" spans="1:28" ht="15" hidden="1" customHeight="1" x14ac:dyDescent="0.25">
      <c r="A178" s="69"/>
      <c r="B178" s="64" t="s">
        <v>42</v>
      </c>
      <c r="C178" s="91"/>
      <c r="D178" s="91"/>
      <c r="E178" s="91"/>
      <c r="F178" s="92"/>
      <c r="G178" s="91"/>
      <c r="H178" s="92"/>
      <c r="I178" s="92"/>
      <c r="J178" s="92"/>
      <c r="K178" s="91"/>
      <c r="L178" s="91"/>
      <c r="M178" s="92"/>
      <c r="N178" s="92"/>
      <c r="O178" s="92"/>
      <c r="P178" s="92"/>
      <c r="Q178" s="92"/>
      <c r="R178" s="91"/>
      <c r="S178" s="92"/>
      <c r="T178" s="91"/>
      <c r="U178" s="92"/>
      <c r="V178" s="92"/>
      <c r="W178" s="92"/>
      <c r="X178" s="92"/>
      <c r="Y178" s="92"/>
      <c r="Z178" s="92"/>
      <c r="AA178" s="92"/>
      <c r="AB178" s="92"/>
    </row>
    <row r="179" spans="1:28" ht="15" hidden="1" customHeight="1" x14ac:dyDescent="0.25">
      <c r="A179" s="69"/>
      <c r="B179" s="64" t="s">
        <v>43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" hidden="1" customHeight="1" x14ac:dyDescent="0.25">
      <c r="A180" s="73"/>
      <c r="B180" s="64" t="s">
        <v>44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" hidden="1" customHeight="1" x14ac:dyDescent="0.25">
      <c r="A181" s="73"/>
      <c r="B181" s="64" t="s">
        <v>45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563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X68"/>
  <sheetViews>
    <sheetView showGridLines="0" zoomScaleNormal="100" workbookViewId="0">
      <pane xSplit="5" ySplit="8" topLeftCell="CI9" activePane="bottomRight" state="frozen"/>
      <selection activeCell="H18" sqref="H18"/>
      <selection pane="topRight" activeCell="H18" sqref="H18"/>
      <selection pane="bottomLeft" activeCell="H18" sqref="H18"/>
      <selection pane="bottomRight" activeCell="CX8" sqref="CX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2" width="10.140625" style="1" bestFit="1" customWidth="1"/>
    <col min="103" max="16384" width="11.42578125" style="1"/>
  </cols>
  <sheetData>
    <row r="5" spans="2:102" ht="20.25" x14ac:dyDescent="0.3">
      <c r="B5" s="75" t="s">
        <v>126</v>
      </c>
    </row>
    <row r="6" spans="2:102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</row>
    <row r="7" spans="2:102" ht="15.75" thickBot="1" x14ac:dyDescent="0.3"/>
    <row r="8" spans="2:102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</row>
    <row r="9" spans="2:102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74534.957792462548</v>
      </c>
      <c r="BJ9" s="98">
        <v>76017.488430624391</v>
      </c>
      <c r="BK9" s="98">
        <v>78349.524504837653</v>
      </c>
      <c r="BL9" s="98">
        <v>79499.985370847993</v>
      </c>
      <c r="BM9" s="98">
        <v>81122.229725749959</v>
      </c>
      <c r="BN9" s="98">
        <v>82090.078136596945</v>
      </c>
      <c r="BO9" s="98">
        <v>83211.597984380322</v>
      </c>
      <c r="BP9" s="98">
        <v>84035.644858460641</v>
      </c>
      <c r="BQ9" s="98">
        <v>85722.278115179448</v>
      </c>
      <c r="BR9" s="98">
        <v>86758.684060339365</v>
      </c>
      <c r="BS9" s="98">
        <v>88610.041740956774</v>
      </c>
      <c r="BT9" s="98">
        <v>89278.918832064024</v>
      </c>
      <c r="BU9" s="98">
        <v>91437.879547447519</v>
      </c>
      <c r="BV9" s="98">
        <v>92334.383423025385</v>
      </c>
      <c r="BW9" s="98">
        <v>93566.371700917691</v>
      </c>
      <c r="BX9" s="98">
        <v>94063.426865315007</v>
      </c>
      <c r="BY9" s="98">
        <v>95950.746243069298</v>
      </c>
      <c r="BZ9" s="98">
        <v>96969.156717334539</v>
      </c>
      <c r="CA9" s="98">
        <v>97993.584662319539</v>
      </c>
      <c r="CB9" s="98">
        <v>99036.042480597112</v>
      </c>
      <c r="CC9" s="98">
        <v>99481.041653770139</v>
      </c>
      <c r="CD9" s="98">
        <v>98708.671875164277</v>
      </c>
      <c r="CE9" s="98">
        <v>100174.90239160774</v>
      </c>
      <c r="CF9" s="98">
        <v>101107.58271072994</v>
      </c>
      <c r="CG9" s="98">
        <v>102877.22201955077</v>
      </c>
      <c r="CH9" s="98">
        <v>101855.92277836222</v>
      </c>
      <c r="CI9" s="98">
        <v>105508.05833170233</v>
      </c>
      <c r="CJ9" s="98">
        <v>106162.26436403237</v>
      </c>
      <c r="CK9" s="98">
        <v>107027.3297535703</v>
      </c>
      <c r="CL9" s="98">
        <v>106360.0874352221</v>
      </c>
      <c r="CM9" s="98">
        <v>107274.30148974837</v>
      </c>
      <c r="CN9" s="98">
        <v>109747.54257677177</v>
      </c>
      <c r="CO9" s="98">
        <v>113121.37269748865</v>
      </c>
      <c r="CP9" s="98">
        <v>114631.40977656371</v>
      </c>
      <c r="CQ9" s="98">
        <v>112000.97836063182</v>
      </c>
      <c r="CR9" s="98">
        <v>112952.63625560408</v>
      </c>
      <c r="CS9" s="98">
        <v>115888.74114290523</v>
      </c>
      <c r="CT9" s="98">
        <v>115519.38465038459</v>
      </c>
      <c r="CU9" s="98">
        <v>116324.62025643999</v>
      </c>
      <c r="CV9" s="98">
        <v>115813.58338036404</v>
      </c>
      <c r="CW9" s="98">
        <v>120011.69790150141</v>
      </c>
      <c r="CX9" s="98">
        <v>119778.99078930495</v>
      </c>
    </row>
    <row r="10" spans="2:102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39604.393429630596</v>
      </c>
      <c r="CI10" s="77">
        <v>43315.541742634647</v>
      </c>
      <c r="CJ10" s="77">
        <v>44998.944794867974</v>
      </c>
      <c r="CK10" s="77">
        <v>45721.129159931559</v>
      </c>
      <c r="CL10" s="77">
        <v>44650.2706408542</v>
      </c>
      <c r="CM10" s="77">
        <v>45365.280578411286</v>
      </c>
      <c r="CN10" s="77">
        <v>45630.4226920125</v>
      </c>
      <c r="CO10" s="77">
        <v>47285.516109597113</v>
      </c>
      <c r="CP10" s="77">
        <v>46525.723505113245</v>
      </c>
      <c r="CQ10" s="77">
        <v>44245.520505053835</v>
      </c>
      <c r="CR10" s="77">
        <v>44303.774682937626</v>
      </c>
      <c r="CS10" s="77">
        <v>46348.062345215192</v>
      </c>
      <c r="CT10" s="77">
        <v>45252.433339138835</v>
      </c>
      <c r="CU10" s="77">
        <v>46341.61810139734</v>
      </c>
      <c r="CV10" s="77">
        <v>46844.080278096211</v>
      </c>
      <c r="CW10" s="77">
        <v>49348.661314701429</v>
      </c>
      <c r="CX10" s="77">
        <v>49823.620770368063</v>
      </c>
    </row>
    <row r="11" spans="2:102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110.47843050571204</v>
      </c>
      <c r="CU11" s="77">
        <v>95.431675251469287</v>
      </c>
      <c r="CV11" s="77">
        <v>125.37040737299372</v>
      </c>
      <c r="CW11" s="77">
        <v>95.319798835003695</v>
      </c>
      <c r="CX11" s="77">
        <v>110.2658955950037</v>
      </c>
    </row>
    <row r="12" spans="2:102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</row>
    <row r="13" spans="2:102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</row>
    <row r="14" spans="2:102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</row>
    <row r="15" spans="2:102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</row>
    <row r="16" spans="2:102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27.023101659999998</v>
      </c>
      <c r="CU16" s="77">
        <v>26.969376189999998</v>
      </c>
      <c r="CV16" s="77">
        <v>26.913939719999998</v>
      </c>
      <c r="CW16" s="77">
        <v>26.858589559999999</v>
      </c>
      <c r="CX16" s="77">
        <v>26.8044689</v>
      </c>
    </row>
    <row r="17" spans="3:102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39507.908609674625</v>
      </c>
      <c r="CI17" s="77">
        <v>43216.497740609215</v>
      </c>
      <c r="CJ17" s="77">
        <v>44903.915659835293</v>
      </c>
      <c r="CK17" s="77">
        <v>45625.133338263142</v>
      </c>
      <c r="CL17" s="77">
        <v>44559.620168753718</v>
      </c>
      <c r="CM17" s="77">
        <v>45269.384856733683</v>
      </c>
      <c r="CN17" s="77">
        <v>45539.867821319713</v>
      </c>
      <c r="CO17" s="77">
        <v>47184.408036808411</v>
      </c>
      <c r="CP17" s="77">
        <v>46419.380207476177</v>
      </c>
      <c r="CQ17" s="77">
        <v>44144.564691351647</v>
      </c>
      <c r="CR17" s="77">
        <v>44197.594382427371</v>
      </c>
      <c r="CS17" s="77">
        <v>46252.545127612328</v>
      </c>
      <c r="CT17" s="77">
        <v>45141.954908633124</v>
      </c>
      <c r="CU17" s="77">
        <v>46246.186426145869</v>
      </c>
      <c r="CV17" s="77">
        <v>46718.709870723214</v>
      </c>
      <c r="CW17" s="77">
        <v>49253.341515866421</v>
      </c>
      <c r="CX17" s="77">
        <v>49713.35487477306</v>
      </c>
    </row>
    <row r="18" spans="3:102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</row>
    <row r="19" spans="3:102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</row>
    <row r="20" spans="3:102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18395.537992010002</v>
      </c>
      <c r="CI20" s="77">
        <v>20353.79331067</v>
      </c>
      <c r="CJ20" s="77">
        <v>20998.906048180001</v>
      </c>
      <c r="CK20" s="77">
        <v>20690.711597789999</v>
      </c>
      <c r="CL20" s="77">
        <v>19782.020973610001</v>
      </c>
      <c r="CM20" s="77">
        <v>19826.1407554</v>
      </c>
      <c r="CN20" s="77">
        <v>19440.14875262</v>
      </c>
      <c r="CO20" s="77">
        <v>20154.119680289998</v>
      </c>
      <c r="CP20" s="77">
        <v>18620.29611479344</v>
      </c>
      <c r="CQ20" s="77">
        <v>16202.907365385148</v>
      </c>
      <c r="CR20" s="77">
        <v>15489.191783540551</v>
      </c>
      <c r="CS20" s="77">
        <v>16553.23829810341</v>
      </c>
      <c r="CT20" s="77">
        <v>14732.62102258397</v>
      </c>
      <c r="CU20" s="77">
        <v>15906.027218683899</v>
      </c>
      <c r="CV20" s="77">
        <v>16127.207974663323</v>
      </c>
      <c r="CW20" s="77">
        <v>18346.869511093359</v>
      </c>
      <c r="CX20" s="77">
        <v>18402.220781940003</v>
      </c>
    </row>
    <row r="21" spans="3:102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</row>
    <row r="22" spans="3:102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</row>
    <row r="23" spans="3:102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</row>
    <row r="24" spans="3:102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3946.2835335399918</v>
      </c>
      <c r="CM24" s="77">
        <v>3960.8462077040858</v>
      </c>
      <c r="CN24" s="77">
        <v>6350.8444071356389</v>
      </c>
      <c r="CO24" s="77">
        <v>6216.9980488581823</v>
      </c>
      <c r="CP24" s="77">
        <v>6685.4801532206584</v>
      </c>
      <c r="CQ24" s="77">
        <v>6472.0099125228826</v>
      </c>
      <c r="CR24" s="77">
        <v>7700.2233128035596</v>
      </c>
      <c r="CS24" s="77">
        <v>7233.5942577726746</v>
      </c>
      <c r="CT24" s="77">
        <v>7763.8504590821758</v>
      </c>
      <c r="CU24" s="77">
        <v>7603.935892870144</v>
      </c>
      <c r="CV24" s="77">
        <v>7615.6953936758673</v>
      </c>
      <c r="CW24" s="77">
        <v>7746.3792035110655</v>
      </c>
      <c r="CX24" s="77">
        <v>6385.9804773440665</v>
      </c>
    </row>
    <row r="25" spans="3:102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513.20509783986677</v>
      </c>
      <c r="CU25" s="77">
        <v>359.84062425980284</v>
      </c>
      <c r="CV25" s="77">
        <v>329.24265988026355</v>
      </c>
      <c r="CW25" s="77">
        <v>576.90299977993141</v>
      </c>
      <c r="CX25" s="77">
        <v>363.56587859993778</v>
      </c>
    </row>
    <row r="26" spans="3:102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</row>
    <row r="27" spans="3:102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</row>
    <row r="28" spans="3:102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30.536588689999999</v>
      </c>
      <c r="CU28" s="77">
        <v>54.429223540000002</v>
      </c>
      <c r="CV28" s="77">
        <v>78.237107970000011</v>
      </c>
      <c r="CW28" s="77">
        <v>103.91126302000001</v>
      </c>
      <c r="CX28" s="77">
        <v>125.09729105000001</v>
      </c>
    </row>
    <row r="29" spans="3:102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</row>
    <row r="30" spans="3:102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</row>
    <row r="31" spans="3:102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3913.5171202801139</v>
      </c>
      <c r="CM31" s="77">
        <v>3871.8100601342935</v>
      </c>
      <c r="CN31" s="77">
        <v>6145.3934609656189</v>
      </c>
      <c r="CO31" s="77">
        <v>6102.3598844380776</v>
      </c>
      <c r="CP31" s="77">
        <v>6102.9993145008311</v>
      </c>
      <c r="CQ31" s="77">
        <v>5924.6691844030338</v>
      </c>
      <c r="CR31" s="77">
        <v>6841.3157968735368</v>
      </c>
      <c r="CS31" s="77">
        <v>6927.0180291727775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6022.4145987441279</v>
      </c>
    </row>
    <row r="32" spans="3:102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3052.2322613491274</v>
      </c>
    </row>
    <row r="33" spans="3:102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</row>
    <row r="34" spans="3:102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129.46576293999999</v>
      </c>
      <c r="CM34" s="77">
        <v>129.45676917999998</v>
      </c>
      <c r="CN34" s="77">
        <v>129.45167021999998</v>
      </c>
      <c r="CO34" s="77">
        <v>129.45086312000001</v>
      </c>
      <c r="CP34" s="77">
        <v>235.78906641</v>
      </c>
      <c r="CQ34" s="77">
        <v>231.44466159000001</v>
      </c>
      <c r="CR34" s="77">
        <v>232.68693135999999</v>
      </c>
      <c r="CS34" s="77">
        <v>232.70296859000001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466.89648201</v>
      </c>
    </row>
    <row r="35" spans="3:102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1990.7475274950002</v>
      </c>
    </row>
    <row r="36" spans="3:102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</row>
    <row r="37" spans="3:102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13.43832789</v>
      </c>
    </row>
    <row r="38" spans="3:102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16757.885137215133</v>
      </c>
      <c r="CH38" s="77">
        <v>17113.245761271475</v>
      </c>
      <c r="CI38" s="77">
        <v>15943.614078078608</v>
      </c>
      <c r="CJ38" s="77">
        <v>15161.771141921023</v>
      </c>
      <c r="CK38" s="77">
        <v>15387.049792181788</v>
      </c>
      <c r="CL38" s="77">
        <v>14330.534721572014</v>
      </c>
      <c r="CM38" s="77">
        <v>13952.048771811871</v>
      </c>
      <c r="CN38" s="77">
        <v>13506.248244841878</v>
      </c>
      <c r="CO38" s="77">
        <v>14169.072397599177</v>
      </c>
      <c r="CP38" s="77">
        <v>13978.758604660317</v>
      </c>
      <c r="CQ38" s="77">
        <v>14406.03671940037</v>
      </c>
      <c r="CR38" s="77">
        <v>14664.484063533804</v>
      </c>
      <c r="CS38" s="77">
        <v>14965.472941430402</v>
      </c>
      <c r="CT38" s="77">
        <v>14800.251405653084</v>
      </c>
      <c r="CU38" s="77">
        <v>14247.512856502282</v>
      </c>
      <c r="CV38" s="77">
        <v>14074.549568334229</v>
      </c>
      <c r="CW38" s="77">
        <v>15097.345267925401</v>
      </c>
      <c r="CX38" s="77">
        <v>14885.005540797025</v>
      </c>
    </row>
    <row r="39" spans="3:102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4213.4174857922408</v>
      </c>
      <c r="CH39" s="77">
        <v>4431.5049079630808</v>
      </c>
      <c r="CI39" s="77">
        <v>4533.5261685845417</v>
      </c>
      <c r="CJ39" s="77">
        <v>3783.9943760109581</v>
      </c>
      <c r="CK39" s="77">
        <v>3852.428023444043</v>
      </c>
      <c r="CL39" s="77">
        <v>3687.9071615522007</v>
      </c>
      <c r="CM39" s="77">
        <v>3859.7005918288037</v>
      </c>
      <c r="CN39" s="77">
        <v>3583.1420043435419</v>
      </c>
      <c r="CO39" s="77">
        <v>3780.9836723442154</v>
      </c>
      <c r="CP39" s="77">
        <v>3743.4565558656855</v>
      </c>
      <c r="CQ39" s="77">
        <v>3621.6133059141885</v>
      </c>
      <c r="CR39" s="77">
        <v>3571.1640433172311</v>
      </c>
      <c r="CS39" s="77">
        <v>3859.3643462333116</v>
      </c>
      <c r="CT39" s="77">
        <v>3438.154589715994</v>
      </c>
      <c r="CU39" s="77">
        <v>3220.8482702851907</v>
      </c>
      <c r="CV39" s="77">
        <v>3445.9928698672365</v>
      </c>
      <c r="CW39" s="77">
        <v>3813.9752902384089</v>
      </c>
      <c r="CX39" s="77">
        <v>3555.8287969100311</v>
      </c>
    </row>
    <row r="40" spans="3:102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1754.5545826629232</v>
      </c>
      <c r="CM40" s="77">
        <v>1847.3944273760749</v>
      </c>
      <c r="CN40" s="77">
        <v>1485.15102375782</v>
      </c>
      <c r="CO40" s="77">
        <v>1147.125645536222</v>
      </c>
      <c r="CP40" s="77">
        <v>1242.9792305889928</v>
      </c>
      <c r="CQ40" s="77">
        <v>1140.1784240132829</v>
      </c>
      <c r="CR40" s="77">
        <v>1065.1447482344133</v>
      </c>
      <c r="CS40" s="77">
        <v>1106.2560564465332</v>
      </c>
      <c r="CT40" s="77">
        <v>992.73935781976252</v>
      </c>
      <c r="CU40" s="77">
        <v>943.42387894373474</v>
      </c>
      <c r="CV40" s="77">
        <v>1153.6213553243199</v>
      </c>
      <c r="CW40" s="77">
        <v>1023.522033456337</v>
      </c>
      <c r="CX40" s="77">
        <v>932.39472356007354</v>
      </c>
    </row>
    <row r="41" spans="3:102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</row>
    <row r="42" spans="3:102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2457.0548767900004</v>
      </c>
      <c r="CH42" s="77">
        <v>2786.0331954199</v>
      </c>
      <c r="CI42" s="77">
        <v>2893.5773293614761</v>
      </c>
      <c r="CJ42" s="77">
        <v>2167.9003625800001</v>
      </c>
      <c r="CK42" s="77">
        <v>2189.0834294800002</v>
      </c>
      <c r="CL42" s="77">
        <v>1763.2018531999997</v>
      </c>
      <c r="CM42" s="77">
        <v>1845.199961433</v>
      </c>
      <c r="CN42" s="77">
        <v>1924.8231736000002</v>
      </c>
      <c r="CO42" s="77">
        <v>2462.6071740299999</v>
      </c>
      <c r="CP42" s="77">
        <v>2321.4320902600002</v>
      </c>
      <c r="CQ42" s="77">
        <v>2288.5102748999998</v>
      </c>
      <c r="CR42" s="77">
        <v>2311.2592970300002</v>
      </c>
      <c r="CS42" s="77">
        <v>2567.2661324299997</v>
      </c>
      <c r="CT42" s="77">
        <v>2231.5836242100004</v>
      </c>
      <c r="CU42" s="77">
        <v>2043.9386211199999</v>
      </c>
      <c r="CV42" s="77">
        <v>2068.2514815200002</v>
      </c>
      <c r="CW42" s="77">
        <v>2554.0630609999998</v>
      </c>
      <c r="CX42" s="77">
        <v>2375.8155360299997</v>
      </c>
    </row>
    <row r="43" spans="3:102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</row>
    <row r="44" spans="3:102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164.06685638874288</v>
      </c>
      <c r="CK44" s="77">
        <v>161.69380337218345</v>
      </c>
      <c r="CL44" s="77">
        <v>170.15072568927792</v>
      </c>
      <c r="CM44" s="77">
        <v>167.10620301972912</v>
      </c>
      <c r="CN44" s="77">
        <v>173.16780698572197</v>
      </c>
      <c r="CO44" s="77">
        <v>171.25085277799298</v>
      </c>
      <c r="CP44" s="77">
        <v>179.04523501669294</v>
      </c>
      <c r="CQ44" s="77">
        <v>192.92460700090544</v>
      </c>
      <c r="CR44" s="77">
        <v>194.75999805281805</v>
      </c>
      <c r="CS44" s="77">
        <v>185.84215735677839</v>
      </c>
      <c r="CT44" s="77">
        <v>213.83160768623137</v>
      </c>
      <c r="CU44" s="77">
        <v>233.48577022145599</v>
      </c>
      <c r="CV44" s="77">
        <v>224.12003302291629</v>
      </c>
      <c r="CW44" s="77">
        <v>236.39019578207211</v>
      </c>
      <c r="CX44" s="77">
        <v>247.61853731995751</v>
      </c>
    </row>
    <row r="45" spans="3:102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12544.46765142289</v>
      </c>
      <c r="CH45" s="77">
        <v>12681.740853308396</v>
      </c>
      <c r="CI45" s="77">
        <v>11410.087909494065</v>
      </c>
      <c r="CJ45" s="77">
        <v>11377.776765910065</v>
      </c>
      <c r="CK45" s="77">
        <v>11534.621768737745</v>
      </c>
      <c r="CL45" s="77">
        <v>10642.627560019811</v>
      </c>
      <c r="CM45" s="77">
        <v>10092.34817998307</v>
      </c>
      <c r="CN45" s="77">
        <v>9923.106240498335</v>
      </c>
      <c r="CO45" s="77">
        <v>10388.088725254962</v>
      </c>
      <c r="CP45" s="77">
        <v>10235.302048794631</v>
      </c>
      <c r="CQ45" s="77">
        <v>10784.42341348618</v>
      </c>
      <c r="CR45" s="77">
        <v>11093.320020216572</v>
      </c>
      <c r="CS45" s="77">
        <v>11106.108595197091</v>
      </c>
      <c r="CT45" s="77">
        <v>11362.096815937091</v>
      </c>
      <c r="CU45" s="77">
        <v>11026.664586217092</v>
      </c>
      <c r="CV45" s="77">
        <v>10628.556698466991</v>
      </c>
      <c r="CW45" s="77">
        <v>11283.369977686993</v>
      </c>
      <c r="CX45" s="77">
        <v>11329.176743886994</v>
      </c>
    </row>
    <row r="46" spans="3:102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</row>
    <row r="47" spans="3:102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1579.3620444499998</v>
      </c>
      <c r="CH47" s="77">
        <v>1464.2145522969704</v>
      </c>
      <c r="CI47" s="77">
        <v>1547.3059818002491</v>
      </c>
      <c r="CJ47" s="77">
        <v>1522.679019809688</v>
      </c>
      <c r="CK47" s="77">
        <v>1538.91588761002</v>
      </c>
      <c r="CL47" s="77">
        <v>1534.64124922</v>
      </c>
      <c r="CM47" s="77">
        <v>1337.7448472399999</v>
      </c>
      <c r="CN47" s="77">
        <v>1195.39588626</v>
      </c>
      <c r="CO47" s="77">
        <v>1132.43987083</v>
      </c>
      <c r="CP47" s="77">
        <v>1089.41385229</v>
      </c>
      <c r="CQ47" s="77">
        <v>1100.62171315</v>
      </c>
      <c r="CR47" s="77">
        <v>1089.1163513900001</v>
      </c>
      <c r="CS47" s="77">
        <v>1165.07418891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1748.8725296700002</v>
      </c>
    </row>
    <row r="48" spans="3:102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10912.645606972892</v>
      </c>
      <c r="CH48" s="77">
        <v>11152.886301011427</v>
      </c>
      <c r="CI48" s="77">
        <v>9816.4719276938176</v>
      </c>
      <c r="CJ48" s="77">
        <v>9806.7977461003775</v>
      </c>
      <c r="CK48" s="77">
        <v>9961.6858811277234</v>
      </c>
      <c r="CL48" s="77">
        <v>9069.1463107998115</v>
      </c>
      <c r="CM48" s="77">
        <v>8719.6033327430669</v>
      </c>
      <c r="CN48" s="77">
        <v>8690.6603542383345</v>
      </c>
      <c r="CO48" s="77">
        <v>9225.9988544249627</v>
      </c>
      <c r="CP48" s="77">
        <v>9107.3681965046308</v>
      </c>
      <c r="CQ48" s="77">
        <v>9645.051700336182</v>
      </c>
      <c r="CR48" s="77">
        <v>9950.7436688265734</v>
      </c>
      <c r="CS48" s="77">
        <v>9877.8044062870922</v>
      </c>
      <c r="CT48" s="77">
        <v>9501.6060991870927</v>
      </c>
      <c r="CU48" s="77">
        <v>9141.5409742070933</v>
      </c>
      <c r="CV48" s="77">
        <v>8770.2541687969915</v>
      </c>
      <c r="CW48" s="77">
        <v>9421.8374480169914</v>
      </c>
      <c r="CX48" s="77">
        <v>9467.364214216992</v>
      </c>
    </row>
    <row r="49" spans="3:102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</row>
    <row r="50" spans="3:102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</row>
    <row r="51" spans="3:102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22323.64564861207</v>
      </c>
      <c r="CA51" s="77">
        <v>22975.34627482716</v>
      </c>
      <c r="CB51" s="77">
        <v>23025.477331701557</v>
      </c>
      <c r="CC51" s="77">
        <v>22133.821859661854</v>
      </c>
      <c r="CD51" s="77">
        <v>21552.597953456214</v>
      </c>
      <c r="CE51" s="77">
        <v>21752.659255948111</v>
      </c>
      <c r="CF51" s="77">
        <v>21660.635269845847</v>
      </c>
      <c r="CG51" s="77">
        <v>21444.203441959289</v>
      </c>
      <c r="CH51" s="77">
        <v>21454.826918731655</v>
      </c>
      <c r="CI51" s="77">
        <v>21820.607158536248</v>
      </c>
      <c r="CJ51" s="77">
        <v>21572.242865347562</v>
      </c>
      <c r="CK51" s="77">
        <v>21158.985488716015</v>
      </c>
      <c r="CL51" s="77">
        <v>22126.824376348901</v>
      </c>
      <c r="CM51" s="77">
        <v>22419.279018934139</v>
      </c>
      <c r="CN51" s="77">
        <v>22213.242604634761</v>
      </c>
      <c r="CO51" s="77">
        <v>22695.482981617177</v>
      </c>
      <c r="CP51" s="77">
        <v>24070.248213012506</v>
      </c>
      <c r="CQ51" s="77">
        <v>23038.119063017741</v>
      </c>
      <c r="CR51" s="77">
        <v>22762.916777322109</v>
      </c>
      <c r="CS51" s="77">
        <v>23489.227048369969</v>
      </c>
      <c r="CT51" s="77">
        <v>23211.483648892823</v>
      </c>
      <c r="CU51" s="77">
        <v>23510.187349453958</v>
      </c>
      <c r="CV51" s="77">
        <v>22424.948810773691</v>
      </c>
      <c r="CW51" s="77">
        <v>22678.031717649472</v>
      </c>
      <c r="CX51" s="77">
        <v>23076.630429651752</v>
      </c>
    </row>
    <row r="52" spans="3:102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4220.291209832315</v>
      </c>
      <c r="CM52" s="77">
        <v>4551.2732637900426</v>
      </c>
      <c r="CN52" s="77">
        <v>4619.3916728021022</v>
      </c>
      <c r="CO52" s="77">
        <v>5361.4376233128405</v>
      </c>
      <c r="CP52" s="77">
        <v>5836.5378382190402</v>
      </c>
      <c r="CQ52" s="77">
        <v>5505.452601376368</v>
      </c>
      <c r="CR52" s="77">
        <v>5508.9437730541749</v>
      </c>
      <c r="CS52" s="77">
        <v>5953.0015998663448</v>
      </c>
      <c r="CT52" s="77">
        <v>6221.4293410650253</v>
      </c>
      <c r="CU52" s="77">
        <v>6523.5585914446783</v>
      </c>
      <c r="CV52" s="77">
        <v>6345.285644039941</v>
      </c>
      <c r="CW52" s="77">
        <v>6541.3121239796728</v>
      </c>
      <c r="CX52" s="77">
        <v>6774.813616526304</v>
      </c>
    </row>
    <row r="53" spans="3:102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</row>
    <row r="54" spans="3:102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</row>
    <row r="55" spans="3:102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805.27901600552502</v>
      </c>
      <c r="CO55" s="77">
        <v>1007.0748340978174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1993.1384312509097</v>
      </c>
      <c r="CX55" s="77">
        <v>2028.7330886209095</v>
      </c>
    </row>
    <row r="56" spans="3:102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2920.4441877642125</v>
      </c>
      <c r="CM56" s="77">
        <v>3384.2050233782825</v>
      </c>
      <c r="CN56" s="77">
        <v>3648.4422657446562</v>
      </c>
      <c r="CO56" s="77">
        <v>4244.021681393102</v>
      </c>
      <c r="CP56" s="77">
        <v>4587.681355724184</v>
      </c>
      <c r="CQ56" s="77">
        <v>4306.3187857512885</v>
      </c>
      <c r="CR56" s="77">
        <v>4326.4663351705112</v>
      </c>
      <c r="CS56" s="77">
        <v>4513.3795795368351</v>
      </c>
      <c r="CT56" s="77">
        <v>4560.1135815868356</v>
      </c>
      <c r="CU56" s="77">
        <v>4676.9855893725608</v>
      </c>
      <c r="CV56" s="77">
        <v>4510.0430867421273</v>
      </c>
      <c r="CW56" s="77">
        <v>4418.9164615468417</v>
      </c>
      <c r="CX56" s="77">
        <v>4610.8747029934721</v>
      </c>
    </row>
    <row r="57" spans="3:102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135.2058249119213</v>
      </c>
    </row>
    <row r="58" spans="3:102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19218.56554596173</v>
      </c>
      <c r="CA58" s="77">
        <v>19370.934859074445</v>
      </c>
      <c r="CB58" s="77">
        <v>19384.799364111219</v>
      </c>
      <c r="CC58" s="77">
        <v>18888.889555369067</v>
      </c>
      <c r="CD58" s="77">
        <v>18654.020708067601</v>
      </c>
      <c r="CE58" s="77">
        <v>18808.602610241389</v>
      </c>
      <c r="CF58" s="77">
        <v>18616.632607680665</v>
      </c>
      <c r="CG58" s="77">
        <v>18365.730328278638</v>
      </c>
      <c r="CH58" s="77">
        <v>18421.483066885456</v>
      </c>
      <c r="CI58" s="77">
        <v>18615.186736461117</v>
      </c>
      <c r="CJ58" s="77">
        <v>17998.536055345074</v>
      </c>
      <c r="CK58" s="77">
        <v>17205.739243204265</v>
      </c>
      <c r="CL58" s="77">
        <v>17906.533166516587</v>
      </c>
      <c r="CM58" s="77">
        <v>17868.005755144095</v>
      </c>
      <c r="CN58" s="77">
        <v>17593.850931832658</v>
      </c>
      <c r="CO58" s="77">
        <v>17334.045358304335</v>
      </c>
      <c r="CP58" s="77">
        <v>18233.710374793471</v>
      </c>
      <c r="CQ58" s="77">
        <v>17532.666461641373</v>
      </c>
      <c r="CR58" s="77">
        <v>17253.973004267933</v>
      </c>
      <c r="CS58" s="77">
        <v>17536.225448503625</v>
      </c>
      <c r="CT58" s="77">
        <v>16990.054307827795</v>
      </c>
      <c r="CU58" s="77">
        <v>16986.628758009279</v>
      </c>
      <c r="CV58" s="77">
        <v>16079.663166733751</v>
      </c>
      <c r="CW58" s="77">
        <v>16136.719593669801</v>
      </c>
      <c r="CX58" s="77">
        <v>16301.816813125452</v>
      </c>
    </row>
    <row r="59" spans="3:102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</row>
    <row r="60" spans="3:102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2610.39325689</v>
      </c>
      <c r="CM60" s="77">
        <v>3348.6708489400003</v>
      </c>
      <c r="CN60" s="77">
        <v>3304.6717485700001</v>
      </c>
      <c r="CO60" s="77">
        <v>2820.2114156400003</v>
      </c>
      <c r="CP60" s="77">
        <v>3599.3284486900002</v>
      </c>
      <c r="CQ60" s="77">
        <v>3258.4013017299999</v>
      </c>
      <c r="CR60" s="77">
        <v>3222.7527658700001</v>
      </c>
      <c r="CS60" s="77">
        <v>3345.1477957100001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3150.4480782499995</v>
      </c>
    </row>
    <row r="61" spans="3:102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14975.920473456505</v>
      </c>
      <c r="CA61" s="77">
        <v>15151.091056794532</v>
      </c>
      <c r="CB61" s="77">
        <v>15145.239624686552</v>
      </c>
      <c r="CC61" s="77">
        <v>14652.767030995932</v>
      </c>
      <c r="CD61" s="77">
        <v>14431.563739497642</v>
      </c>
      <c r="CE61" s="77">
        <v>14638.741906545034</v>
      </c>
      <c r="CF61" s="77">
        <v>14543.753539902575</v>
      </c>
      <c r="CG61" s="77">
        <v>14665.029583528338</v>
      </c>
      <c r="CH61" s="77">
        <v>14577.810592229167</v>
      </c>
      <c r="CI61" s="77">
        <v>14639.834730949324</v>
      </c>
      <c r="CJ61" s="77">
        <v>14118.975618641842</v>
      </c>
      <c r="CK61" s="77">
        <v>14041.702051633703</v>
      </c>
      <c r="CL61" s="77">
        <v>14199.509366107617</v>
      </c>
      <c r="CM61" s="77">
        <v>13458.987827281908</v>
      </c>
      <c r="CN61" s="77">
        <v>13227.67169082367</v>
      </c>
      <c r="CO61" s="77">
        <v>13455.344678911828</v>
      </c>
      <c r="CP61" s="77">
        <v>13565.957907142161</v>
      </c>
      <c r="CQ61" s="77">
        <v>13165.826982032195</v>
      </c>
      <c r="CR61" s="77">
        <v>12963.179280015425</v>
      </c>
      <c r="CS61" s="77">
        <v>13123.002279538274</v>
      </c>
      <c r="CT61" s="77">
        <v>12925.889014372413</v>
      </c>
      <c r="CU61" s="77">
        <v>13050.621952072534</v>
      </c>
      <c r="CV61" s="77">
        <v>12207.41335256911</v>
      </c>
      <c r="CW61" s="77">
        <v>12108.278476915666</v>
      </c>
      <c r="CX61" s="77">
        <v>12184.226302171315</v>
      </c>
    </row>
    <row r="62" spans="3:102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792.32245445131048</v>
      </c>
      <c r="CQ62" s="77">
        <v>771.63661336917585</v>
      </c>
      <c r="CR62" s="77">
        <v>753.43939387250782</v>
      </c>
      <c r="CS62" s="77">
        <v>762.12380874535017</v>
      </c>
      <c r="CT62" s="77">
        <v>729.16170413538418</v>
      </c>
      <c r="CU62" s="77">
        <v>722.37695791674469</v>
      </c>
      <c r="CV62" s="77">
        <v>715.95809838464095</v>
      </c>
      <c r="CW62" s="77">
        <v>707.92773197413567</v>
      </c>
      <c r="CX62" s="77">
        <v>700.09086819413574</v>
      </c>
    </row>
    <row r="63" spans="3:102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248.95156451000003</v>
      </c>
      <c r="CU63" s="77">
        <v>219.35156451</v>
      </c>
      <c r="CV63" s="77">
        <v>167.35156451</v>
      </c>
      <c r="CW63" s="77">
        <v>213.55156450999999</v>
      </c>
      <c r="CX63" s="77">
        <v>267.05156450999999</v>
      </c>
    </row>
    <row r="64" spans="3:102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11662.94807531699</v>
      </c>
      <c r="BJ64" s="77">
        <v>12379.43739582699</v>
      </c>
      <c r="BK64" s="77">
        <v>12833.611466936989</v>
      </c>
      <c r="BL64" s="77">
        <v>13311.865397406989</v>
      </c>
      <c r="BM64" s="77">
        <v>13828.853565336991</v>
      </c>
      <c r="BN64" s="77">
        <v>14082.786809436991</v>
      </c>
      <c r="BO64" s="77">
        <v>14494.575908136991</v>
      </c>
      <c r="BP64" s="77">
        <v>14844.341464096991</v>
      </c>
      <c r="BQ64" s="77">
        <v>15100.10633365699</v>
      </c>
      <c r="BR64" s="77">
        <v>15426.916553366989</v>
      </c>
      <c r="BS64" s="77">
        <v>16082.914803496991</v>
      </c>
      <c r="BT64" s="77">
        <v>16410.546920886991</v>
      </c>
      <c r="BU64" s="77">
        <v>17087.85541359699</v>
      </c>
      <c r="BV64" s="77">
        <v>16265.67822919699</v>
      </c>
      <c r="BW64" s="77">
        <v>16495.262683626988</v>
      </c>
      <c r="BX64" s="77">
        <v>16625.787315586989</v>
      </c>
      <c r="BY64" s="77">
        <v>17116.79942129699</v>
      </c>
      <c r="BZ64" s="77">
        <v>17611.46363877699</v>
      </c>
      <c r="CA64" s="77">
        <v>17720.27568623699</v>
      </c>
      <c r="CB64" s="77">
        <v>18073.016960586989</v>
      </c>
      <c r="CC64" s="77">
        <v>18650.424514746992</v>
      </c>
      <c r="CD64" s="77">
        <v>19030.677320636991</v>
      </c>
      <c r="CE64" s="77">
        <v>19230.302051486993</v>
      </c>
      <c r="CF64" s="77">
        <v>19457.698544466992</v>
      </c>
      <c r="CG64" s="77">
        <v>19657.66760427699</v>
      </c>
      <c r="CH64" s="77">
        <v>20038.37839452699</v>
      </c>
      <c r="CI64" s="77">
        <v>20304.626548576991</v>
      </c>
      <c r="CJ64" s="77">
        <v>20426.235070966992</v>
      </c>
      <c r="CK64" s="77">
        <v>20691.254416516989</v>
      </c>
      <c r="CL64" s="77">
        <v>21306.174162906987</v>
      </c>
      <c r="CM64" s="77">
        <v>21576.846912886991</v>
      </c>
      <c r="CN64" s="77">
        <v>22046.78462814699</v>
      </c>
      <c r="CO64" s="77">
        <v>22754.303159816991</v>
      </c>
      <c r="CP64" s="77">
        <v>23371.199300556993</v>
      </c>
      <c r="CQ64" s="77">
        <v>23839.292160636989</v>
      </c>
      <c r="CR64" s="77">
        <v>23521.23741900699</v>
      </c>
      <c r="CS64" s="77">
        <v>23852.384550116993</v>
      </c>
      <c r="CT64" s="77">
        <v>24491.365797617658</v>
      </c>
      <c r="CU64" s="77">
        <v>24621.366056216255</v>
      </c>
      <c r="CV64" s="77">
        <v>24854.309329484051</v>
      </c>
      <c r="CW64" s="77">
        <v>25141.280397714047</v>
      </c>
      <c r="CX64" s="77">
        <v>25607.753571144043</v>
      </c>
    </row>
    <row r="65" spans="2:102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7081.7970031500008</v>
      </c>
      <c r="BJ65" s="77">
        <v>7414.0297333899998</v>
      </c>
      <c r="BK65" s="77">
        <v>7719.5622011599999</v>
      </c>
      <c r="BL65" s="77">
        <v>7777.6764311600009</v>
      </c>
      <c r="BM65" s="77">
        <v>8184.72003769</v>
      </c>
      <c r="BN65" s="77">
        <v>8706.3424470700011</v>
      </c>
      <c r="BO65" s="77">
        <v>8876.0894467800008</v>
      </c>
      <c r="BP65" s="77">
        <v>9091.4888022699997</v>
      </c>
      <c r="BQ65" s="77">
        <v>9158.0942049200003</v>
      </c>
      <c r="BR65" s="77">
        <v>9506.7016174399996</v>
      </c>
      <c r="BS65" s="77">
        <v>9788.3943860700001</v>
      </c>
      <c r="BT65" s="77">
        <v>10291.46746462</v>
      </c>
      <c r="BU65" s="77">
        <v>10925.178480590001</v>
      </c>
      <c r="BV65" s="77">
        <v>10176.68312595</v>
      </c>
      <c r="BW65" s="77">
        <v>10270.16263422</v>
      </c>
      <c r="BX65" s="77">
        <v>10417.13767249</v>
      </c>
      <c r="BY65" s="77">
        <v>10635.821612899999</v>
      </c>
      <c r="BZ65" s="77">
        <v>10925.830884219999</v>
      </c>
      <c r="CA65" s="77">
        <v>11019.896441590001</v>
      </c>
      <c r="CB65" s="77">
        <v>11390.917489490001</v>
      </c>
      <c r="CC65" s="77">
        <v>12083.934387609999</v>
      </c>
      <c r="CD65" s="77">
        <v>12139.685800040001</v>
      </c>
      <c r="CE65" s="77">
        <v>12374.503669689999</v>
      </c>
      <c r="CF65" s="77">
        <v>12511.254290639999</v>
      </c>
      <c r="CG65" s="77">
        <v>12677.409369389999</v>
      </c>
      <c r="CH65" s="77">
        <v>12875.38494127</v>
      </c>
      <c r="CI65" s="77">
        <v>13018.276349529999</v>
      </c>
      <c r="CJ65" s="77">
        <v>13069.067282139998</v>
      </c>
      <c r="CK65" s="77">
        <v>13266.95168869</v>
      </c>
      <c r="CL65" s="77">
        <v>13499.256508029999</v>
      </c>
      <c r="CM65" s="77">
        <v>13784.8597883</v>
      </c>
      <c r="CN65" s="77">
        <v>14032.165976200002</v>
      </c>
      <c r="CO65" s="77">
        <v>14047.064617489999</v>
      </c>
      <c r="CP65" s="77">
        <v>14335.53102226</v>
      </c>
      <c r="CQ65" s="77">
        <v>14592.52951196</v>
      </c>
      <c r="CR65" s="77">
        <v>14519.55285498</v>
      </c>
      <c r="CS65" s="77">
        <v>14786.79838317</v>
      </c>
      <c r="CT65" s="77">
        <v>15232.05408349</v>
      </c>
      <c r="CU65" s="77">
        <v>15264.39654075</v>
      </c>
      <c r="CV65" s="77">
        <v>15445.79341853</v>
      </c>
      <c r="CW65" s="77">
        <v>15769.296527740002</v>
      </c>
      <c r="CX65" s="77">
        <v>16220.784549490001</v>
      </c>
    </row>
    <row r="66" spans="2:102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165.90566286999999</v>
      </c>
    </row>
    <row r="67" spans="2:102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4521.1984704169899</v>
      </c>
      <c r="BJ67" s="100">
        <v>4898.66694211699</v>
      </c>
      <c r="BK67" s="100">
        <v>5048.2558718369901</v>
      </c>
      <c r="BL67" s="100">
        <v>5464.7138366669897</v>
      </c>
      <c r="BM67" s="100">
        <v>5576.0928135469894</v>
      </c>
      <c r="BN67" s="100">
        <v>5308.4119574669903</v>
      </c>
      <c r="BO67" s="100">
        <v>5546.4620127169901</v>
      </c>
      <c r="BP67" s="100">
        <v>5682.5801605569904</v>
      </c>
      <c r="BQ67" s="100">
        <v>5879.0329947769897</v>
      </c>
      <c r="BR67" s="100">
        <v>5846.0414372469895</v>
      </c>
      <c r="BS67" s="100">
        <v>6214.4305414269911</v>
      </c>
      <c r="BT67" s="100">
        <v>6049.7022940169909</v>
      </c>
      <c r="BU67" s="100">
        <v>6091.4463733969906</v>
      </c>
      <c r="BV67" s="100">
        <v>6031.623611116991</v>
      </c>
      <c r="BW67" s="100">
        <v>6188.7348728369907</v>
      </c>
      <c r="BX67" s="100">
        <v>6162.3014130969896</v>
      </c>
      <c r="BY67" s="100">
        <v>6381.6673762969913</v>
      </c>
      <c r="BZ67" s="100">
        <v>6572.7429652269911</v>
      </c>
      <c r="CA67" s="100">
        <v>6590.4742493269896</v>
      </c>
      <c r="CB67" s="100">
        <v>6574.4490824869899</v>
      </c>
      <c r="CC67" s="100">
        <v>6457.2388958569909</v>
      </c>
      <c r="CD67" s="100">
        <v>6786.1633213469904</v>
      </c>
      <c r="CE67" s="100">
        <v>6751.82569688699</v>
      </c>
      <c r="CF67" s="100">
        <v>6843.0054384569903</v>
      </c>
      <c r="CG67" s="100">
        <v>6886.9364144869905</v>
      </c>
      <c r="CH67" s="100">
        <v>7046.6478063969898</v>
      </c>
      <c r="CI67" s="100">
        <v>7170.3920585569904</v>
      </c>
      <c r="CJ67" s="100">
        <v>7237.62064288699</v>
      </c>
      <c r="CK67" s="100">
        <v>7281.95752330699</v>
      </c>
      <c r="CL67" s="100">
        <v>7659.9386470469908</v>
      </c>
      <c r="CM67" s="100">
        <v>7642.1995242469911</v>
      </c>
      <c r="CN67" s="100">
        <v>7864.1484482369897</v>
      </c>
      <c r="CO67" s="100">
        <v>8516.6032923169896</v>
      </c>
      <c r="CP67" s="100">
        <v>8849.0700693869912</v>
      </c>
      <c r="CQ67" s="100">
        <v>9064.2530594269901</v>
      </c>
      <c r="CR67" s="100">
        <v>8821.3358819469904</v>
      </c>
      <c r="CS67" s="100">
        <v>8888.418576556991</v>
      </c>
      <c r="CT67" s="100">
        <v>9082.4136924176564</v>
      </c>
      <c r="CU67" s="100">
        <v>9168.1052820762579</v>
      </c>
      <c r="CV67" s="100">
        <v>9230.6648951540465</v>
      </c>
      <c r="CW67" s="100">
        <v>9195.6823396140462</v>
      </c>
      <c r="CX67" s="100">
        <v>9221.0633587840457</v>
      </c>
    </row>
    <row r="68" spans="2:102" x14ac:dyDescent="0.25">
      <c r="B68" s="101" t="str">
        <f>BPAnalitica!$B$50</f>
        <v>Agosto 2024.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2024-08-16T21:31:20Z</dcterms:modified>
</cp:coreProperties>
</file>