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ROGE\Downloads\"/>
    </mc:Choice>
  </mc:AlternateContent>
  <xr:revisionPtr revIDLastSave="0" documentId="13_ncr:1_{95701724-77A5-4353-9804-4287CDFE08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 " sheetId="11" r:id="rId8"/>
    <sheet name="Erogación funciones de Gobierno" sheetId="8" r:id="rId9"/>
    <sheet name="Total otros flujos econo." sheetId="10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8" l="1"/>
  <c r="E2" i="7"/>
  <c r="E2" i="6"/>
  <c r="E2" i="5"/>
  <c r="E2" i="4"/>
  <c r="E2" i="3" l="1"/>
</calcChain>
</file>

<file path=xl/sharedStrings.xml><?xml version="1.0" encoding="utf-8"?>
<sst xmlns="http://schemas.openxmlformats.org/spreadsheetml/2006/main" count="1911" uniqueCount="874">
  <si>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</si>
  <si>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</si>
  <si>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</si>
  <si>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</si>
  <si>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</si>
  <si>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</si>
  <si>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</si>
  <si>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</si>
  <si>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</si>
  <si>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</si>
  <si>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</si>
  <si>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</si>
  <si>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</si>
  <si>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</si>
  <si>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</si>
  <si>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</si>
  <si>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</si>
  <si>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</si>
  <si>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</si>
  <si>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</si>
  <si>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</si>
  <si>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</si>
  <si>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</si>
  <si>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</si>
  <si>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</si>
  <si>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</si>
  <si>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</si>
  <si>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</si>
  <si>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</si>
  <si>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</si>
  <si>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</si>
  <si>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</si>
  <si>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</si>
  <si>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</si>
  <si>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</si>
  <si>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</si>
  <si>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</si>
  <si>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</si>
  <si>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</si>
  <si>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</si>
  <si>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</si>
  <si>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</si>
  <si>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</si>
  <si>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</si>
  <si>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</si>
  <si>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</si>
  <si>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</si>
  <si>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</si>
  <si>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</si>
  <si>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</si>
  <si>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</si>
  <si>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</si>
  <si>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</si>
  <si>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</si>
  <si>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</si>
  <si>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</si>
  <si>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</si>
  <si>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</si>
  <si>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</si>
  <si>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</si>
  <si>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</si>
  <si>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</si>
  <si>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</si>
  <si>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</si>
  <si>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</si>
  <si>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</si>
  <si>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</si>
  <si>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</si>
  <si>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</si>
  <si>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</si>
  <si>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</si>
  <si>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</si>
  <si>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</si>
  <si>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</si>
  <si>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</si>
  <si>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</si>
  <si>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</si>
  <si>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</si>
  <si>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</si>
  <si>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</si>
  <si>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</si>
  <si>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</si>
  <si>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</si>
  <si>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</si>
  <si>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</si>
  <si>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</si>
  <si>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</si>
  <si>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</si>
  <si>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</si>
  <si>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</si>
  <si>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</si>
  <si>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</si>
  <si>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</si>
  <si>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</si>
  <si>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</si>
  <si>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</si>
  <si>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</si>
  <si>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</si>
  <si>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</si>
  <si>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</si>
  <si>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</si>
  <si>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</si>
  <si>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</si>
  <si>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</si>
  <si>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</si>
  <si>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</si>
  <si>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</si>
  <si>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</si>
  <si>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</si>
  <si>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</si>
  <si>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</si>
  <si>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</si>
  <si>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</si>
  <si>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</si>
  <si>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</si>
  <si>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</si>
  <si>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</si>
  <si>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</si>
  <si>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</si>
  <si>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</si>
  <si>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</si>
  <si>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</si>
  <si>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</si>
  <si>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</si>
  <si>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</si>
  <si>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</si>
  <si>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</si>
  <si>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</si>
  <si>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</si>
  <si>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</si>
  <si>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</si>
  <si>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</si>
  <si>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</si>
  <si>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</si>
  <si>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</si>
  <si>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</si>
  <si>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</si>
  <si>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</si>
  <si>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</si>
  <si>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</si>
  <si>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</si>
  <si>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</si>
  <si>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</si>
  <si>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</si>
  <si>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</si>
  <si>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</si>
  <si>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</si>
  <si>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</si>
  <si>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</si>
  <si>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</si>
  <si>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</si>
  <si>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</si>
  <si>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</si>
  <si>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</si>
  <si>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</si>
  <si>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</si>
  <si>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</si>
  <si>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</si>
  <si>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</si>
  <si>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</si>
  <si>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</si>
  <si>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</si>
  <si>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</si>
  <si>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</si>
  <si>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</si>
  <si>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</si>
  <si>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</si>
  <si>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</si>
  <si>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</si>
  <si>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</si>
  <si>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</si>
  <si>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</si>
  <si>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</si>
  <si>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</si>
  <si>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</si>
  <si>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</si>
  <si>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</si>
  <si>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</si>
  <si>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</si>
  <si>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</si>
  <si>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</si>
  <si>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</si>
  <si>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</si>
  <si>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</si>
  <si>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</si>
  <si>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</si>
  <si>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</si>
  <si>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</si>
  <si>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</si>
  <si>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</si>
  <si>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</si>
  <si>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</si>
  <si>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</si>
  <si>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</si>
  <si>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</si>
  <si>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</si>
  <si>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</si>
  <si>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</si>
  <si>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</si>
  <si>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</si>
  <si>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</si>
  <si>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</si>
  <si>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</si>
  <si>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</si>
  <si>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</si>
  <si>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</si>
  <si>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</si>
  <si>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</si>
  <si>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</si>
  <si>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</si>
  <si>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</si>
  <si>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</si>
  <si>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</si>
  <si>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</si>
  <si>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</si>
  <si>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</si>
  <si>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</si>
  <si>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</si>
  <si>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</si>
  <si>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</si>
  <si>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</si>
  <si>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</si>
  <si>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</si>
  <si>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</si>
  <si>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</si>
  <si>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</si>
  <si>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</si>
  <si>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</si>
  <si>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</si>
  <si>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</si>
  <si>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</si>
  <si>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</si>
  <si>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</si>
  <si>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</si>
  <si>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</si>
  <si>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</si>
  <si>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</si>
  <si>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</si>
  <si>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</si>
  <si>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</si>
  <si>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</si>
  <si>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</si>
  <si>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</si>
  <si>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</si>
  <si>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</si>
  <si>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</si>
  <si>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</si>
  <si>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</si>
  <si>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</si>
  <si>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</si>
  <si>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</si>
  <si>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</si>
  <si>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</si>
  <si>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</si>
  <si>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</si>
  <si>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</si>
  <si>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</si>
  <si>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</si>
  <si>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</si>
  <si>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</si>
  <si>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</si>
  <si>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</si>
  <si>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</si>
  <si>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</si>
  <si>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</si>
  <si>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</si>
  <si>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</si>
  <si>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</si>
  <si>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</si>
  <si>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</si>
  <si>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</si>
  <si>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</si>
  <si>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</si>
  <si>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</si>
  <si>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</si>
  <si>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</si>
  <si>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</si>
  <si>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</si>
  <si>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</si>
  <si>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</si>
  <si>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</si>
  <si>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</si>
  <si>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</si>
  <si>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</si>
  <si>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</si>
  <si>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</si>
  <si>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</si>
  <si>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</si>
  <si>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</si>
  <si>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</si>
  <si>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</si>
  <si>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</si>
  <si>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</si>
  <si>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</si>
  <si>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</si>
  <si>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</si>
  <si>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</si>
  <si>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</si>
  <si>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</si>
  <si>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</si>
  <si>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</si>
  <si>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</si>
  <si>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</si>
  <si>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</si>
  <si>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</si>
  <si>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</si>
  <si>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</si>
  <si>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</si>
  <si>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</si>
  <si>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</si>
  <si>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</si>
  <si>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</si>
  <si>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</si>
  <si>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</si>
  <si>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</si>
  <si>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</si>
  <si>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</si>
  <si>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</si>
  <si>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</si>
  <si>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</si>
  <si>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</si>
  <si>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</si>
  <si>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</si>
  <si>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</si>
  <si>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</si>
  <si>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</si>
  <si>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</si>
  <si>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</si>
  <si>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</si>
  <si>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</si>
  <si>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</si>
  <si>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</si>
  <si>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</si>
  <si>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</si>
  <si>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</si>
  <si>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</si>
  <si>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</si>
  <si>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</si>
  <si>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</si>
  <si>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</si>
  <si>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</si>
  <si>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</si>
  <si>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</si>
  <si>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</si>
  <si>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</si>
  <si>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</si>
  <si>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</si>
  <si>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</si>
  <si>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</si>
  <si>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</si>
  <si>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</si>
  <si>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</si>
  <si>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</si>
  <si>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</si>
  <si>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</si>
  <si>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</si>
  <si>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</si>
  <si>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</si>
  <si>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</si>
  <si>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</si>
  <si>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</si>
  <si>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</si>
  <si>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</si>
  <si>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</si>
  <si>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</si>
  <si>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</si>
  <si>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</si>
  <si>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</si>
  <si>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</si>
  <si>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</si>
  <si>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</si>
  <si>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</si>
  <si>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</si>
  <si>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</si>
  <si>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</si>
  <si>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</si>
  <si>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</si>
  <si>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</si>
  <si>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</si>
  <si>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</si>
  <si>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</si>
  <si>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</si>
  <si>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</si>
  <si>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</si>
  <si>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</si>
  <si>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</si>
  <si>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</si>
  <si>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</si>
  <si>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</si>
  <si>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</si>
  <si>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</si>
  <si>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</si>
  <si>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</si>
  <si>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</si>
  <si>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</si>
  <si>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</si>
  <si>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</si>
  <si>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</si>
  <si>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</si>
  <si>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</si>
  <si>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</si>
  <si>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</si>
  <si>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</si>
  <si>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</si>
  <si>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</si>
  <si>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</si>
  <si>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</si>
  <si>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</si>
  <si>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</si>
  <si>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</si>
  <si>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</si>
  <si>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</si>
  <si>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</si>
  <si>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</si>
  <si>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</si>
  <si>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</si>
  <si>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</si>
  <si>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</si>
  <si>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</si>
  <si>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</si>
  <si>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</si>
  <si>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</si>
  <si>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</si>
  <si>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</si>
  <si>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</si>
  <si>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</si>
  <si>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</si>
  <si>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</si>
  <si>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</si>
  <si>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</si>
  <si>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</si>
  <si>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</si>
  <si>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</si>
  <si>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</si>
  <si>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</si>
  <si>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</si>
  <si>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</si>
  <si>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</si>
  <si>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</si>
  <si>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</si>
  <si>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</si>
  <si>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</si>
  <si>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</si>
  <si>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</si>
  <si>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</si>
  <si>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</si>
  <si>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</si>
  <si>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</si>
  <si>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</si>
  <si>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</si>
  <si>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</si>
  <si>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</si>
  <si>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</si>
  <si>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</si>
  <si>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</si>
  <si>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</si>
  <si>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</si>
  <si>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</si>
  <si>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</si>
  <si>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</si>
  <si>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</si>
  <si>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</si>
  <si>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</si>
  <si>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</si>
  <si>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</si>
  <si>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</si>
  <si>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</si>
  <si>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</si>
  <si>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</si>
  <si>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</si>
  <si>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</si>
  <si>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</si>
  <si>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</si>
  <si>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</si>
  <si>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</si>
  <si>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</si>
  <si>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</si>
  <si>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</si>
  <si>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</si>
  <si>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</si>
  <si>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</si>
  <si>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</si>
  <si>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</si>
  <si>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</si>
  <si>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</si>
  <si>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</si>
  <si>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</si>
  <si>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</si>
  <si>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</si>
  <si>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</si>
  <si>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</si>
  <si>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</si>
  <si>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</si>
  <si>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</si>
  <si>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</si>
  <si>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</si>
  <si>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</si>
  <si>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</si>
  <si>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</si>
  <si>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</si>
  <si>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</si>
  <si>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</si>
  <si>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</si>
  <si>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</si>
  <si>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</si>
  <si>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</si>
  <si>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</si>
  <si>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</si>
  <si>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</si>
  <si>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</si>
  <si>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</si>
  <si>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</si>
  <si>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</si>
  <si>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</si>
  <si>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</si>
  <si>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</si>
  <si>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</si>
  <si>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</si>
  <si>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</si>
  <si>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</si>
  <si>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</si>
  <si>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</si>
  <si>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</si>
  <si>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</si>
  <si>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</si>
  <si>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</si>
  <si>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</si>
  <si>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</si>
  <si>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</si>
  <si>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</si>
  <si>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</si>
  <si>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</si>
  <si>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</si>
  <si>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</si>
  <si>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</si>
  <si>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</si>
  <si>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</si>
  <si>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</si>
  <si>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</si>
  <si>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</si>
  <si>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</si>
  <si>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</si>
  <si>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</si>
  <si>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</si>
  <si>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</si>
  <si>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</si>
  <si>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</si>
  <si>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</si>
  <si>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</si>
  <si>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</si>
  <si>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</si>
  <si>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</si>
  <si>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</si>
  <si>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</si>
  <si>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</si>
  <si>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</si>
  <si>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</si>
  <si>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</si>
  <si>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</si>
  <si>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</si>
  <si>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</si>
  <si>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</si>
  <si>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</si>
  <si>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</si>
  <si>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</si>
  <si>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</si>
  <si>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</si>
  <si>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</si>
  <si>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</si>
  <si>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</si>
  <si>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</si>
  <si>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</si>
  <si>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</si>
  <si>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</si>
  <si>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</si>
  <si>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</si>
  <si>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</si>
  <si>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</si>
  <si>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</si>
  <si>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</si>
  <si>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</si>
  <si>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</si>
  <si>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</si>
  <si>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</si>
  <si>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</si>
  <si>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</si>
  <si>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</si>
  <si>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</si>
  <si>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</si>
  <si>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</si>
  <si>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</si>
  <si>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</si>
  <si>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</si>
  <si>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</si>
  <si>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</si>
  <si>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</si>
  <si>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</si>
  <si>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</si>
  <si>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</si>
  <si>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</si>
  <si>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</si>
  <si>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</si>
  <si>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</si>
  <si>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</si>
  <si>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</si>
  <si>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</si>
  <si>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</si>
  <si>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</si>
  <si>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</si>
  <si>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</si>
  <si>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</si>
  <si>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</si>
  <si>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</si>
  <si>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</si>
  <si>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</si>
  <si>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</si>
  <si>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</si>
  <si>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</si>
  <si>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</si>
  <si>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</si>
  <si>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</si>
  <si>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</si>
  <si>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</si>
  <si>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</si>
  <si>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</si>
  <si>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</si>
  <si>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</si>
  <si>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</si>
  <si>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</si>
  <si>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</si>
  <si>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</si>
  <si>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</si>
  <si>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</si>
  <si>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</si>
  <si>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</si>
  <si>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</si>
  <si>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</si>
  <si>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</si>
  <si>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</si>
  <si>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</si>
  <si>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</si>
  <si>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</si>
  <si>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</si>
  <si>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</si>
  <si>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</si>
  <si>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</si>
  <si>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</si>
  <si>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</si>
  <si>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</si>
  <si>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</si>
  <si>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</si>
  <si>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</si>
  <si>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</si>
  <si>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</si>
  <si>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</si>
  <si>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</si>
  <si>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</si>
  <si>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</si>
  <si>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</si>
  <si>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</si>
  <si>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</si>
  <si>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</si>
  <si>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</si>
  <si>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</si>
  <si>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</si>
  <si>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</si>
  <si>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</si>
  <si>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</si>
  <si>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</si>
  <si>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</si>
  <si>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</si>
  <si>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</si>
  <si>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</si>
  <si>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</si>
  <si>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</si>
  <si>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</si>
  <si>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</si>
  <si>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</si>
  <si>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</si>
  <si>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</si>
  <si>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</si>
  <si>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</si>
  <si>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</si>
  <si>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</si>
  <si>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</si>
  <si>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</si>
  <si>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</si>
  <si>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</si>
  <si>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</si>
  <si>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</si>
  <si>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</si>
  <si>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</si>
  <si>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</si>
  <si>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</si>
  <si>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</si>
  <si>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</si>
  <si>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</si>
  <si>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</si>
  <si>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</si>
  <si>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</si>
  <si>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</si>
  <si>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</si>
  <si>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</si>
  <si>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</si>
  <si>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</si>
  <si>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</si>
  <si>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</si>
  <si>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</si>
  <si>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</si>
  <si>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</si>
  <si>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</si>
  <si>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</si>
  <si>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</si>
  <si>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</si>
  <si>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</si>
  <si>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</si>
  <si>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</si>
  <si>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</si>
  <si>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</si>
  <si>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</si>
  <si>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</si>
  <si>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</si>
  <si>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</si>
  <si>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</si>
  <si>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</si>
  <si>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</si>
  <si>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Trimestral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</si>
  <si>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2022</t>
    </r>
  </si>
  <si>
    <t>Sociedades Públicas</t>
  </si>
  <si>
    <t xml:space="preserve">                                -  </t>
  </si>
  <si>
    <t>cobertura Institucional</t>
  </si>
  <si>
    <t>CUADRO 4</t>
  </si>
  <si>
    <t>Trimestre/ Años</t>
  </si>
  <si>
    <t>GANANCIAS Y PÉRDIDAS POR TENENCIA DE ACTIVOS Y PASIVOS</t>
  </si>
  <si>
    <t>I</t>
  </si>
  <si>
    <t>II</t>
  </si>
  <si>
    <t>III</t>
  </si>
  <si>
    <t>IV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</si>
  <si>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</si>
  <si>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</si>
  <si>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</si>
  <si>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</si>
  <si>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</si>
  <si>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</si>
  <si>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</si>
  <si>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</si>
  <si>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</si>
  <si>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</si>
  <si>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</si>
  <si>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</si>
  <si>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</si>
  <si>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</si>
  <si>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</si>
  <si>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</si>
  <si>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</si>
  <si>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</si>
  <si>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</si>
  <si>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</si>
  <si>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</si>
  <si>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</si>
  <si>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</si>
  <si>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</si>
  <si>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</si>
  <si>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</si>
  <si>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</si>
  <si>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</si>
  <si>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</si>
  <si>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</si>
  <si>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</si>
  <si>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</si>
  <si>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</si>
  <si>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</si>
  <si>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</si>
  <si>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</si>
  <si>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</si>
  <si>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</si>
  <si>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</si>
  <si>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</si>
  <si>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</si>
  <si>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</si>
  <si>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</si>
  <si>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</si>
  <si>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</si>
  <si>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</si>
  <si>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</si>
  <si>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</si>
  <si>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</si>
  <si>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</si>
  <si>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</si>
  <si>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</si>
  <si>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</si>
  <si>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</si>
  <si>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</si>
  <si>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</si>
  <si>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</si>
  <si>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</si>
  <si>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</si>
  <si>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</si>
  <si>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</si>
  <si>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</si>
  <si>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</si>
  <si>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Activos fijos .......................................................................................................................................................................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</si>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</sst>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</font>
    <font>
      <b/>
      <sz val="7.5"/>
      <color indexed="12"/>
      <name val="Futura Lt BT"/>
    </font>
    <font>
      <b/>
      <sz val="11"/>
      <color theme="1"/>
      <name val="Futura Lt BT"/>
    </font>
    <font>
      <b/>
      <sz val="7.5"/>
      <name val="Futura Lt BT"/>
    </font>
    <font>
      <b/>
      <sz val="7.5"/>
      <color theme="1"/>
      <name val="Futura Lt BT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sz val="9"/>
      <color theme="1"/>
      <name val="Futura Lt BT"/>
      <family val="2"/>
    </font>
    <font>
      <u/>
      <sz val="11"/>
      <color theme="1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0" fontId="45" fillId="0" borderId="0"/>
    <xf numFmtId="0" fontId="1" fillId="0" borderId="0"/>
    <xf numFmtId="0" fontId="46" fillId="0" borderId="0">
      <alignment vertical="top"/>
    </xf>
    <xf numFmtId="0" fontId="1" fillId="0" borderId="0"/>
    <xf numFmtId="43" fontId="1" fillId="0" borderId="0" applyFont="0" applyFill="0" applyBorder="0" applyAlignment="0" applyProtection="0"/>
  </cellStyleXfs>
  <cellXfs count="188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4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4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4" fontId="29" fillId="0" borderId="0" xfId="3" applyFont="1" applyFill="1" applyAlignment="1" applyProtection="1">
      <alignment horizontal="right"/>
    </xf>
    <xf numFmtId="164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4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4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4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4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4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164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4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4" fontId="42" fillId="0" borderId="9" xfId="3" applyFont="1" applyFill="1" applyBorder="1" applyAlignment="1" applyProtection="1">
      <alignment horizontal="right"/>
    </xf>
    <xf numFmtId="164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4" fontId="0" fillId="0" borderId="0" xfId="0" applyNumberFormat="1"/>
    <xf numFmtId="0" fontId="47" fillId="0" borderId="0" xfId="0" applyFont="1"/>
    <xf numFmtId="0" fontId="20" fillId="3" borderId="4" xfId="0" applyFont="1" applyFill="1" applyBorder="1" applyAlignment="1">
      <alignment vertical="center"/>
    </xf>
    <xf numFmtId="0" fontId="20" fillId="3" borderId="0" xfId="0" applyFont="1" applyFill="1" applyAlignment="1">
      <alignment vertical="center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0" fontId="19" fillId="2" borderId="9" xfId="2" applyFont="1" applyFill="1" applyBorder="1" applyAlignment="1">
      <alignment horizontal="center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0" fontId="29" fillId="0" borderId="0" xfId="0" applyFont="1" applyAlignment="1">
      <alignment horizontal="right"/>
    </xf>
    <xf numFmtId="0" fontId="48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4" fontId="23" fillId="2" borderId="18" xfId="0" applyNumberFormat="1" applyFont="1" applyFill="1" applyBorder="1"/>
    <xf numFmtId="4" fontId="19" fillId="2" borderId="9" xfId="2" applyNumberFormat="1" applyFont="1" applyFill="1" applyBorder="1" applyAlignment="1">
      <alignment horizontal="center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2" fontId="19" fillId="2" borderId="9" xfId="2" applyNumberFormat="1" applyFont="1" applyFill="1" applyBorder="1" applyAlignment="1">
      <alignment horizontal="center"/>
    </xf>
    <xf numFmtId="2" fontId="25" fillId="0" borderId="9" xfId="0" applyNumberFormat="1" applyFont="1" applyBorder="1" applyAlignment="1">
      <alignment horizontal="right"/>
    </xf>
    <xf numFmtId="2" fontId="26" fillId="0" borderId="9" xfId="0" applyNumberFormat="1" applyFont="1" applyBorder="1" applyAlignment="1">
      <alignment horizontal="right"/>
    </xf>
    <xf numFmtId="2" fontId="23" fillId="0" borderId="9" xfId="0" applyNumberFormat="1" applyFont="1" applyBorder="1" applyAlignment="1">
      <alignment horizontal="right"/>
    </xf>
    <xf numFmtId="43" fontId="19" fillId="2" borderId="9" xfId="13" applyFont="1" applyFill="1" applyBorder="1" applyAlignment="1">
      <alignment horizontal="center"/>
    </xf>
    <xf numFmtId="43" fontId="25" fillId="0" borderId="9" xfId="13" applyFont="1" applyBorder="1" applyAlignment="1">
      <alignment horizontal="right"/>
    </xf>
    <xf numFmtId="43" fontId="26" fillId="0" borderId="9" xfId="13" applyFont="1" applyBorder="1" applyAlignment="1">
      <alignment horizontal="right"/>
    </xf>
    <xf numFmtId="43" fontId="23" fillId="0" borderId="9" xfId="13" applyFont="1" applyBorder="1" applyAlignment="1">
      <alignment horizontal="right"/>
    </xf>
    <xf numFmtId="0" fontId="19" fillId="3" borderId="9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14">
    <cellStyle name="Hipervínculo" xfId="1" builtinId="8"/>
    <cellStyle name="Millares" xfId="13" builtinId="3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10" xr:uid="{00000000-0005-0000-0000-000007000000}"/>
    <cellStyle name="Normal 2 2 2" xfId="11" xr:uid="{00000000-0005-0000-0000-000008000000}"/>
    <cellStyle name="Normal 3" xfId="9" xr:uid="{00000000-0005-0000-0000-000009000000}"/>
    <cellStyle name="Normal 3 2" xfId="4" xr:uid="{00000000-0005-0000-0000-00000A000000}"/>
    <cellStyle name="Normal 4" xfId="12" xr:uid="{00000000-0005-0000-0000-00000B000000}"/>
    <cellStyle name="Normal 5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59532</xdr:rowOff>
    </xdr:from>
    <xdr:to>
      <xdr:col>18</xdr:col>
      <xdr:colOff>192881</xdr:colOff>
      <xdr:row>7</xdr:row>
      <xdr:rowOff>97632</xdr:rowOff>
    </xdr:to>
    <xdr:grpSp>
      <xdr:nvGrpSpPr>
        <xdr:cNvPr id="15" name="Grupo 1">
          <a:extLst>
            <a:ext uri="{FF2B5EF4-FFF2-40B4-BE49-F238E27FC236}">
              <a16:creationId xmlns:a16="http://schemas.microsoft.com/office/drawing/2014/main" id="{68EC762D-DD97-4568-A7D1-1C044AD7D274}"/>
            </a:ext>
          </a:extLst>
        </xdr:cNvPr>
        <xdr:cNvGrpSpPr>
          <a:grpSpLocks/>
        </xdr:cNvGrpSpPr>
      </xdr:nvGrpSpPr>
      <xdr:grpSpPr bwMode="auto">
        <a:xfrm>
          <a:off x="0" y="440532"/>
          <a:ext cx="12511881" cy="990600"/>
          <a:chOff x="0" y="532063"/>
          <a:chExt cx="13470685" cy="1019175"/>
        </a:xfrm>
      </xdr:grpSpPr>
      <xdr:grpSp>
        <xdr:nvGrpSpPr>
          <xdr:cNvPr id="16" name="Grupo 2">
            <a:extLst>
              <a:ext uri="{FF2B5EF4-FFF2-40B4-BE49-F238E27FC236}">
                <a16:creationId xmlns:a16="http://schemas.microsoft.com/office/drawing/2014/main" id="{65E7092B-670E-FB73-3409-FED52600F6B1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5">
              <a:extLst>
                <a:ext uri="{FF2B5EF4-FFF2-40B4-BE49-F238E27FC236}">
                  <a16:creationId xmlns:a16="http://schemas.microsoft.com/office/drawing/2014/main" id="{CD71C2A6-3B17-168E-86EE-DF957EF3F32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6">
              <a:extLst>
                <a:ext uri="{FF2B5EF4-FFF2-40B4-BE49-F238E27FC236}">
                  <a16:creationId xmlns:a16="http://schemas.microsoft.com/office/drawing/2014/main" id="{0FD2D40F-BD02-B825-FEE8-907F7B3E9D2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7">
              <a:extLst>
                <a:ext uri="{FF2B5EF4-FFF2-40B4-BE49-F238E27FC236}">
                  <a16:creationId xmlns:a16="http://schemas.microsoft.com/office/drawing/2014/main" id="{C52FA77B-4A39-B2A4-BA0D-9A8F66755CFB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" name="Google Shape;111;p1">
              <a:extLst>
                <a:ext uri="{FF2B5EF4-FFF2-40B4-BE49-F238E27FC236}">
                  <a16:creationId xmlns:a16="http://schemas.microsoft.com/office/drawing/2014/main" id="{99638A47-C807-1D90-EA28-4D00B9377BC7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" name="Imagen 1">
              <a:extLst>
                <a:ext uri="{FF2B5EF4-FFF2-40B4-BE49-F238E27FC236}">
                  <a16:creationId xmlns:a16="http://schemas.microsoft.com/office/drawing/2014/main" id="{8DA23143-6ACF-CE64-2C84-0CE84D330D9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21F2BD74-D8A3-D464-0818-0603FC9DA0A4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4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8F0696E2-88D9-170D-DAFD-F22557E48D3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17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8DA461E0-0C35-0DF4-7307-197860AFB17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757237</xdr:colOff>
      <xdr:row>8</xdr:row>
      <xdr:rowOff>97632</xdr:rowOff>
    </xdr:from>
    <xdr:to>
      <xdr:col>16</xdr:col>
      <xdr:colOff>33337</xdr:colOff>
      <xdr:row>14</xdr:row>
      <xdr:rowOff>145257</xdr:rowOff>
    </xdr:to>
    <xdr:grpSp>
      <xdr:nvGrpSpPr>
        <xdr:cNvPr id="25" name="Grupo 11">
          <a:extLst>
            <a:ext uri="{FF2B5EF4-FFF2-40B4-BE49-F238E27FC236}">
              <a16:creationId xmlns:a16="http://schemas.microsoft.com/office/drawing/2014/main" id="{2D431E94-81A8-4D60-83FF-74CE38DFAD4F}"/>
            </a:ext>
          </a:extLst>
        </xdr:cNvPr>
        <xdr:cNvGrpSpPr>
          <a:grpSpLocks/>
        </xdr:cNvGrpSpPr>
      </xdr:nvGrpSpPr>
      <xdr:grpSpPr bwMode="auto">
        <a:xfrm>
          <a:off x="1498070" y="1621632"/>
          <a:ext cx="9944100" cy="1190625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BC18A8B9-C825-92FD-521E-2AF7FA41D1F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DA959FA0-32D0-B40A-30C7-916A0B2CD25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80312F7A-36A5-C090-A1C3-98BE9A91EBC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="90" zoomScaleNormal="90" workbookViewId="0">
      <selection activeCell="C18" sqref="C18:P18"/>
    </sheetView>
  </sheetViews>
  <sheetFormatPr baseColWidth="10" defaultRowHeight="15"/>
  <cols>
    <col min="1" max="1" width="8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66" t="s">
        <v>0</v>
      </c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5"/>
    </row>
    <row r="18" spans="2:17" ht="30">
      <c r="B18" s="5"/>
      <c r="C18" s="166" t="s">
        <v>1</v>
      </c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5"/>
    </row>
    <row r="19" spans="2:17" ht="30.75">
      <c r="B19" s="5"/>
      <c r="C19" s="167" t="s">
        <v>2</v>
      </c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728</v>
      </c>
      <c r="I25" s="7"/>
      <c r="J25" s="7"/>
      <c r="K25" s="8"/>
      <c r="L25" s="8"/>
    </row>
    <row r="26" spans="2:17" ht="23.25">
      <c r="F26" s="9" t="s">
        <v>8</v>
      </c>
      <c r="G26" s="7"/>
      <c r="H26" s="7" t="s">
        <v>726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9</v>
      </c>
      <c r="G28" s="7"/>
      <c r="H28" s="7"/>
      <c r="I28" s="7"/>
      <c r="J28" s="7"/>
      <c r="K28" s="8"/>
      <c r="L28" s="8"/>
    </row>
    <row r="29" spans="2:17" ht="18">
      <c r="G29" s="168" t="s">
        <v>10</v>
      </c>
      <c r="H29" s="168"/>
      <c r="I29" s="8"/>
      <c r="J29" s="8"/>
      <c r="K29" s="8"/>
      <c r="L29" s="8"/>
    </row>
    <row r="30" spans="2:17" ht="18">
      <c r="G30" s="10" t="s">
        <v>11</v>
      </c>
      <c r="H30" s="10"/>
      <c r="I30" s="10"/>
      <c r="J30" s="10"/>
      <c r="K30" s="11"/>
      <c r="L30" s="8"/>
    </row>
    <row r="31" spans="2:17" ht="18">
      <c r="G31" s="10" t="s">
        <v>12</v>
      </c>
      <c r="H31" s="10"/>
      <c r="I31" s="10"/>
      <c r="J31" s="10"/>
      <c r="K31" s="11"/>
      <c r="L31" s="8"/>
    </row>
    <row r="32" spans="2:17" ht="18">
      <c r="G32" s="10" t="s">
        <v>13</v>
      </c>
      <c r="H32" s="10"/>
      <c r="I32" s="10"/>
      <c r="J32" s="10"/>
      <c r="K32" s="11"/>
      <c r="L32" s="8"/>
    </row>
    <row r="33" spans="6:13" ht="18">
      <c r="G33" s="10" t="s">
        <v>14</v>
      </c>
      <c r="H33" s="10"/>
      <c r="I33" s="10"/>
      <c r="J33" s="10"/>
      <c r="K33" s="10"/>
      <c r="L33" s="10"/>
      <c r="M33" s="10"/>
    </row>
    <row r="34" spans="6:13" ht="18">
      <c r="G34" s="10" t="s">
        <v>15</v>
      </c>
      <c r="H34" s="10"/>
      <c r="I34" s="10"/>
      <c r="J34" s="10"/>
      <c r="K34" s="10"/>
      <c r="L34" s="10"/>
      <c r="M34" s="10"/>
    </row>
    <row r="35" spans="6:13" ht="18">
      <c r="G35" s="10" t="s">
        <v>16</v>
      </c>
      <c r="H35" s="10"/>
      <c r="I35" s="10"/>
      <c r="J35" s="10"/>
      <c r="K35" s="10"/>
      <c r="L35" s="10"/>
      <c r="M35" s="10"/>
    </row>
    <row r="36" spans="6:13" ht="18">
      <c r="G36" s="10" t="s">
        <v>17</v>
      </c>
      <c r="H36" s="10"/>
      <c r="I36" s="10"/>
      <c r="J36" s="10"/>
      <c r="K36" s="10"/>
      <c r="L36" s="10"/>
      <c r="M36" s="10"/>
    </row>
    <row r="37" spans="6:13" ht="18">
      <c r="G37" s="10" t="s">
        <v>18</v>
      </c>
      <c r="H37" s="10"/>
      <c r="I37" s="10"/>
      <c r="J37" s="10"/>
      <c r="K37" s="10"/>
      <c r="L37" s="10"/>
      <c r="M37" s="10"/>
    </row>
    <row r="38" spans="6:13" ht="18">
      <c r="G38" s="10" t="s">
        <v>19</v>
      </c>
      <c r="H38" s="10"/>
      <c r="I38" s="10"/>
      <c r="J38" s="10"/>
      <c r="K38" s="10"/>
      <c r="L38" s="10"/>
      <c r="M38" s="10"/>
    </row>
    <row r="39" spans="6:13" ht="18">
      <c r="G39" s="10" t="s">
        <v>20</v>
      </c>
      <c r="H39" s="10"/>
      <c r="I39" s="10"/>
      <c r="J39" s="10"/>
      <c r="K39" s="10"/>
      <c r="L39" s="10"/>
      <c r="M39" s="10"/>
    </row>
    <row r="40" spans="6:13" ht="18">
      <c r="G40" s="10" t="s">
        <v>21</v>
      </c>
      <c r="H40" s="10"/>
      <c r="I40" s="10"/>
      <c r="J40" s="10"/>
      <c r="K40" s="10"/>
      <c r="L40" s="10"/>
      <c r="M40" s="10"/>
    </row>
    <row r="41" spans="6:13" ht="18">
      <c r="G41" s="10" t="s">
        <v>22</v>
      </c>
      <c r="H41" s="10"/>
      <c r="I41" s="10"/>
      <c r="J41" s="10"/>
      <c r="K41" s="10"/>
      <c r="L41" s="10"/>
      <c r="M41" s="10"/>
    </row>
    <row r="42" spans="6:13" ht="18">
      <c r="G42" s="10" t="s">
        <v>23</v>
      </c>
      <c r="H42" s="10"/>
      <c r="I42" s="10"/>
      <c r="J42" s="10"/>
      <c r="K42" s="10"/>
      <c r="L42" s="10"/>
      <c r="M42" s="10"/>
    </row>
    <row r="43" spans="6:13" ht="18">
      <c r="G43" s="10" t="s">
        <v>24</v>
      </c>
      <c r="H43" s="10"/>
      <c r="I43" s="10"/>
      <c r="J43" s="10"/>
      <c r="K43" s="10"/>
      <c r="L43" s="10"/>
      <c r="M43" s="10"/>
    </row>
    <row r="44" spans="6:13" ht="18">
      <c r="G44" s="10" t="s">
        <v>25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69" t="s">
        <v>727</v>
      </c>
      <c r="G46" s="169"/>
      <c r="H46" s="169"/>
      <c r="I46" s="169"/>
      <c r="J46" s="169"/>
      <c r="K46" s="169"/>
      <c r="L46" s="169"/>
    </row>
    <row r="47" spans="6:13" ht="25.7" customHeight="1">
      <c r="F47" s="170"/>
      <c r="G47" s="170"/>
      <c r="H47" s="170"/>
      <c r="I47" s="170"/>
      <c r="J47" s="170"/>
      <c r="K47" s="170"/>
      <c r="L47" s="170"/>
    </row>
    <row r="48" spans="6:13" ht="33" customHeight="1">
      <c r="F48" s="170"/>
      <c r="G48" s="170"/>
      <c r="H48" s="170"/>
      <c r="I48" s="170"/>
      <c r="J48" s="170"/>
      <c r="K48" s="170"/>
      <c r="L48" s="170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0A78B-7A25-40B6-851E-27DFD68BA049}">
  <dimension ref="B1:AR38"/>
  <sheetViews>
    <sheetView showGridLines="0" topLeftCell="B1" zoomScale="90" zoomScaleNormal="90" workbookViewId="0">
      <selection activeCell="E49" sqref="E49:AR49"/>
    </sheetView>
  </sheetViews>
  <sheetFormatPr baseColWidth="10" defaultColWidth="9.140625" defaultRowHeight="15"/>
  <cols>
    <col min="1" max="2" width="9.140625" style="114"/>
    <col min="3" max="3" width="73.5703125" style="114" customWidth="1"/>
    <col min="4" max="4" width="9.140625" style="114"/>
    <col min="45" max="258" width="9.140625" style="114"/>
    <col min="259" max="259" width="73.5703125" style="114" customWidth="1"/>
    <col min="260" max="514" width="9.140625" style="114"/>
    <col min="515" max="515" width="73.5703125" style="114" customWidth="1"/>
    <col min="516" max="770" width="9.140625" style="114"/>
    <col min="771" max="771" width="73.5703125" style="114" customWidth="1"/>
    <col min="772" max="1026" width="9.140625" style="114"/>
    <col min="1027" max="1027" width="73.5703125" style="114" customWidth="1"/>
    <col min="1028" max="1282" width="9.140625" style="114"/>
    <col min="1283" max="1283" width="73.5703125" style="114" customWidth="1"/>
    <col min="1284" max="1538" width="9.140625" style="114"/>
    <col min="1539" max="1539" width="73.5703125" style="114" customWidth="1"/>
    <col min="1540" max="1794" width="9.140625" style="114"/>
    <col min="1795" max="1795" width="73.5703125" style="114" customWidth="1"/>
    <col min="1796" max="2050" width="9.140625" style="114"/>
    <col min="2051" max="2051" width="73.5703125" style="114" customWidth="1"/>
    <col min="2052" max="2306" width="9.140625" style="114"/>
    <col min="2307" max="2307" width="73.5703125" style="114" customWidth="1"/>
    <col min="2308" max="2562" width="9.140625" style="114"/>
    <col min="2563" max="2563" width="73.5703125" style="114" customWidth="1"/>
    <col min="2564" max="2818" width="9.140625" style="114"/>
    <col min="2819" max="2819" width="73.5703125" style="114" customWidth="1"/>
    <col min="2820" max="3074" width="9.140625" style="114"/>
    <col min="3075" max="3075" width="73.5703125" style="114" customWidth="1"/>
    <col min="3076" max="3330" width="9.140625" style="114"/>
    <col min="3331" max="3331" width="73.5703125" style="114" customWidth="1"/>
    <col min="3332" max="3586" width="9.140625" style="114"/>
    <col min="3587" max="3587" width="73.5703125" style="114" customWidth="1"/>
    <col min="3588" max="3842" width="9.140625" style="114"/>
    <col min="3843" max="3843" width="73.5703125" style="114" customWidth="1"/>
    <col min="3844" max="4098" width="9.140625" style="114"/>
    <col min="4099" max="4099" width="73.5703125" style="114" customWidth="1"/>
    <col min="4100" max="4354" width="9.140625" style="114"/>
    <col min="4355" max="4355" width="73.5703125" style="114" customWidth="1"/>
    <col min="4356" max="4610" width="9.140625" style="114"/>
    <col min="4611" max="4611" width="73.5703125" style="114" customWidth="1"/>
    <col min="4612" max="4866" width="9.140625" style="114"/>
    <col min="4867" max="4867" width="73.5703125" style="114" customWidth="1"/>
    <col min="4868" max="5122" width="9.140625" style="114"/>
    <col min="5123" max="5123" width="73.5703125" style="114" customWidth="1"/>
    <col min="5124" max="5378" width="9.140625" style="114"/>
    <col min="5379" max="5379" width="73.5703125" style="114" customWidth="1"/>
    <col min="5380" max="5634" width="9.140625" style="114"/>
    <col min="5635" max="5635" width="73.5703125" style="114" customWidth="1"/>
    <col min="5636" max="5890" width="9.140625" style="114"/>
    <col min="5891" max="5891" width="73.5703125" style="114" customWidth="1"/>
    <col min="5892" max="6146" width="9.140625" style="114"/>
    <col min="6147" max="6147" width="73.5703125" style="114" customWidth="1"/>
    <col min="6148" max="6402" width="9.140625" style="114"/>
    <col min="6403" max="6403" width="73.5703125" style="114" customWidth="1"/>
    <col min="6404" max="6658" width="9.140625" style="114"/>
    <col min="6659" max="6659" width="73.5703125" style="114" customWidth="1"/>
    <col min="6660" max="6914" width="9.140625" style="114"/>
    <col min="6915" max="6915" width="73.5703125" style="114" customWidth="1"/>
    <col min="6916" max="7170" width="9.140625" style="114"/>
    <col min="7171" max="7171" width="73.5703125" style="114" customWidth="1"/>
    <col min="7172" max="7426" width="9.140625" style="114"/>
    <col min="7427" max="7427" width="73.5703125" style="114" customWidth="1"/>
    <col min="7428" max="7682" width="9.140625" style="114"/>
    <col min="7683" max="7683" width="73.5703125" style="114" customWidth="1"/>
    <col min="7684" max="7938" width="9.140625" style="114"/>
    <col min="7939" max="7939" width="73.5703125" style="114" customWidth="1"/>
    <col min="7940" max="8194" width="9.140625" style="114"/>
    <col min="8195" max="8195" width="73.5703125" style="114" customWidth="1"/>
    <col min="8196" max="8450" width="9.140625" style="114"/>
    <col min="8451" max="8451" width="73.5703125" style="114" customWidth="1"/>
    <col min="8452" max="8706" width="9.140625" style="114"/>
    <col min="8707" max="8707" width="73.5703125" style="114" customWidth="1"/>
    <col min="8708" max="8962" width="9.140625" style="114"/>
    <col min="8963" max="8963" width="73.5703125" style="114" customWidth="1"/>
    <col min="8964" max="9218" width="9.140625" style="114"/>
    <col min="9219" max="9219" width="73.5703125" style="114" customWidth="1"/>
    <col min="9220" max="9474" width="9.140625" style="114"/>
    <col min="9475" max="9475" width="73.5703125" style="114" customWidth="1"/>
    <col min="9476" max="9730" width="9.140625" style="114"/>
    <col min="9731" max="9731" width="73.5703125" style="114" customWidth="1"/>
    <col min="9732" max="9986" width="9.140625" style="114"/>
    <col min="9987" max="9987" width="73.5703125" style="114" customWidth="1"/>
    <col min="9988" max="10242" width="9.140625" style="114"/>
    <col min="10243" max="10243" width="73.5703125" style="114" customWidth="1"/>
    <col min="10244" max="10498" width="9.140625" style="114"/>
    <col min="10499" max="10499" width="73.5703125" style="114" customWidth="1"/>
    <col min="10500" max="10754" width="9.140625" style="114"/>
    <col min="10755" max="10755" width="73.5703125" style="114" customWidth="1"/>
    <col min="10756" max="11010" width="9.140625" style="114"/>
    <col min="11011" max="11011" width="73.5703125" style="114" customWidth="1"/>
    <col min="11012" max="11266" width="9.140625" style="114"/>
    <col min="11267" max="11267" width="73.5703125" style="114" customWidth="1"/>
    <col min="11268" max="11522" width="9.140625" style="114"/>
    <col min="11523" max="11523" width="73.5703125" style="114" customWidth="1"/>
    <col min="11524" max="11778" width="9.140625" style="114"/>
    <col min="11779" max="11779" width="73.5703125" style="114" customWidth="1"/>
    <col min="11780" max="12034" width="9.140625" style="114"/>
    <col min="12035" max="12035" width="73.5703125" style="114" customWidth="1"/>
    <col min="12036" max="12290" width="9.140625" style="114"/>
    <col min="12291" max="12291" width="73.5703125" style="114" customWidth="1"/>
    <col min="12292" max="12546" width="9.140625" style="114"/>
    <col min="12547" max="12547" width="73.5703125" style="114" customWidth="1"/>
    <col min="12548" max="12802" width="9.140625" style="114"/>
    <col min="12803" max="12803" width="73.5703125" style="114" customWidth="1"/>
    <col min="12804" max="13058" width="9.140625" style="114"/>
    <col min="13059" max="13059" width="73.5703125" style="114" customWidth="1"/>
    <col min="13060" max="13314" width="9.140625" style="114"/>
    <col min="13315" max="13315" width="73.5703125" style="114" customWidth="1"/>
    <col min="13316" max="13570" width="9.140625" style="114"/>
    <col min="13571" max="13571" width="73.5703125" style="114" customWidth="1"/>
    <col min="13572" max="13826" width="9.140625" style="114"/>
    <col min="13827" max="13827" width="73.5703125" style="114" customWidth="1"/>
    <col min="13828" max="14082" width="9.140625" style="114"/>
    <col min="14083" max="14083" width="73.5703125" style="114" customWidth="1"/>
    <col min="14084" max="14338" width="9.140625" style="114"/>
    <col min="14339" max="14339" width="73.5703125" style="114" customWidth="1"/>
    <col min="14340" max="14594" width="9.140625" style="114"/>
    <col min="14595" max="14595" width="73.5703125" style="114" customWidth="1"/>
    <col min="14596" max="14850" width="9.140625" style="114"/>
    <col min="14851" max="14851" width="73.5703125" style="114" customWidth="1"/>
    <col min="14852" max="15106" width="9.140625" style="114"/>
    <col min="15107" max="15107" width="73.5703125" style="114" customWidth="1"/>
    <col min="15108" max="15362" width="9.140625" style="114"/>
    <col min="15363" max="15363" width="73.5703125" style="114" customWidth="1"/>
    <col min="15364" max="15618" width="9.140625" style="114"/>
    <col min="15619" max="15619" width="73.5703125" style="114" customWidth="1"/>
    <col min="15620" max="15874" width="9.140625" style="114"/>
    <col min="15875" max="15875" width="73.5703125" style="114" customWidth="1"/>
    <col min="15876" max="16130" width="9.140625" style="114"/>
    <col min="16131" max="16131" width="73.5703125" style="114" customWidth="1"/>
    <col min="16132" max="16384" width="9.140625" style="114"/>
  </cols>
  <sheetData>
    <row r="1" spans="2:44">
      <c r="B1" s="148" t="s">
        <v>26</v>
      </c>
    </row>
    <row r="2" spans="2:44" ht="15.75">
      <c r="B2" s="54" t="s">
        <v>27</v>
      </c>
      <c r="C2" s="55"/>
      <c r="D2" s="27"/>
      <c r="E2" s="183" t="s">
        <v>730</v>
      </c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</row>
    <row r="3" spans="2:44" ht="15.75">
      <c r="B3" s="54" t="s">
        <v>794</v>
      </c>
      <c r="C3" s="56"/>
      <c r="D3" s="22"/>
      <c r="E3" s="183" t="s">
        <v>29</v>
      </c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</row>
    <row r="4" spans="2:44" ht="15" customHeight="1">
      <c r="B4" s="19"/>
      <c r="C4" s="20"/>
      <c r="D4" s="21"/>
      <c r="E4" s="179" t="s">
        <v>732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</row>
    <row r="5" spans="2:44" ht="15" customHeight="1">
      <c r="B5" s="184" t="s">
        <v>795</v>
      </c>
      <c r="C5" s="185"/>
      <c r="D5" s="22"/>
      <c r="E5" s="181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</row>
    <row r="6" spans="2:44" ht="14.25">
      <c r="B6" s="184"/>
      <c r="C6" s="185"/>
      <c r="D6" s="22"/>
      <c r="E6" s="176">
        <v>2014</v>
      </c>
      <c r="F6" s="177"/>
      <c r="G6" s="177"/>
      <c r="H6" s="178"/>
      <c r="I6" s="176">
        <v>2015</v>
      </c>
      <c r="J6" s="177"/>
      <c r="K6" s="177"/>
      <c r="L6" s="178"/>
      <c r="M6" s="176">
        <v>2016</v>
      </c>
      <c r="N6" s="177"/>
      <c r="O6" s="177"/>
      <c r="P6" s="178"/>
      <c r="Q6" s="176">
        <v>2017</v>
      </c>
      <c r="R6" s="177"/>
      <c r="S6" s="177"/>
      <c r="T6" s="178"/>
      <c r="U6" s="176">
        <v>2018</v>
      </c>
      <c r="V6" s="177"/>
      <c r="W6" s="177"/>
      <c r="X6" s="178"/>
      <c r="Y6" s="176">
        <v>2019</v>
      </c>
      <c r="Z6" s="177"/>
      <c r="AA6" s="177"/>
      <c r="AB6" s="178"/>
      <c r="AC6" s="176">
        <v>2020</v>
      </c>
      <c r="AD6" s="177"/>
      <c r="AE6" s="177"/>
      <c r="AF6" s="178"/>
      <c r="AG6" s="176">
        <v>2021</v>
      </c>
      <c r="AH6" s="177"/>
      <c r="AI6" s="177"/>
      <c r="AJ6" s="178"/>
      <c r="AK6" s="176">
        <v>2022</v>
      </c>
      <c r="AL6" s="177"/>
      <c r="AM6" s="177"/>
      <c r="AN6" s="178"/>
      <c r="AO6" s="176">
        <v>2023</v>
      </c>
      <c r="AP6" s="177"/>
      <c r="AQ6" s="177"/>
      <c r="AR6" s="178"/>
    </row>
    <row r="7" spans="2:44" ht="14.25">
      <c r="B7" s="105"/>
      <c r="C7" s="106"/>
      <c r="D7" s="22"/>
      <c r="E7" s="165" t="s">
        <v>734</v>
      </c>
      <c r="F7" s="165" t="s">
        <v>735</v>
      </c>
      <c r="G7" s="165" t="s">
        <v>736</v>
      </c>
      <c r="H7" s="165" t="s">
        <v>737</v>
      </c>
      <c r="I7" s="165" t="s">
        <v>734</v>
      </c>
      <c r="J7" s="165" t="s">
        <v>735</v>
      </c>
      <c r="K7" s="165" t="s">
        <v>736</v>
      </c>
      <c r="L7" s="165" t="s">
        <v>737</v>
      </c>
      <c r="M7" s="165" t="s">
        <v>734</v>
      </c>
      <c r="N7" s="165" t="s">
        <v>735</v>
      </c>
      <c r="O7" s="165" t="s">
        <v>736</v>
      </c>
      <c r="P7" s="165" t="s">
        <v>737</v>
      </c>
      <c r="Q7" s="165" t="s">
        <v>734</v>
      </c>
      <c r="R7" s="165" t="s">
        <v>735</v>
      </c>
      <c r="S7" s="165" t="s">
        <v>736</v>
      </c>
      <c r="T7" s="165" t="s">
        <v>737</v>
      </c>
      <c r="U7" s="165" t="s">
        <v>734</v>
      </c>
      <c r="V7" s="165" t="s">
        <v>735</v>
      </c>
      <c r="W7" s="165" t="s">
        <v>736</v>
      </c>
      <c r="X7" s="165" t="s">
        <v>737</v>
      </c>
      <c r="Y7" s="165" t="s">
        <v>734</v>
      </c>
      <c r="Z7" s="165" t="s">
        <v>735</v>
      </c>
      <c r="AA7" s="165" t="s">
        <v>736</v>
      </c>
      <c r="AB7" s="165" t="s">
        <v>737</v>
      </c>
      <c r="AC7" s="165" t="s">
        <v>734</v>
      </c>
      <c r="AD7" s="165" t="s">
        <v>735</v>
      </c>
      <c r="AE7" s="165" t="s">
        <v>736</v>
      </c>
      <c r="AF7" s="165" t="s">
        <v>737</v>
      </c>
      <c r="AG7" s="165" t="s">
        <v>734</v>
      </c>
      <c r="AH7" s="165" t="s">
        <v>735</v>
      </c>
      <c r="AI7" s="165" t="s">
        <v>736</v>
      </c>
      <c r="AJ7" s="165" t="s">
        <v>737</v>
      </c>
      <c r="AK7" s="165" t="s">
        <v>734</v>
      </c>
      <c r="AL7" s="165" t="s">
        <v>735</v>
      </c>
      <c r="AM7" s="165" t="s">
        <v>736</v>
      </c>
      <c r="AN7" s="165" t="s">
        <v>737</v>
      </c>
      <c r="AO7" s="165" t="s">
        <v>734</v>
      </c>
      <c r="AP7" s="165" t="s">
        <v>735</v>
      </c>
      <c r="AQ7" s="165" t="s">
        <v>736</v>
      </c>
      <c r="AR7" s="165" t="s">
        <v>737</v>
      </c>
    </row>
    <row r="8" spans="2:44" ht="14.25">
      <c r="B8" s="149" t="s">
        <v>796</v>
      </c>
      <c r="C8" s="150" t="s">
        <v>797</v>
      </c>
      <c r="D8" s="151" t="s">
        <v>33</v>
      </c>
      <c r="E8" s="152">
        <v>-0.37530543999999999</v>
      </c>
      <c r="F8" s="153">
        <v>-8.7193489999999998E-2</v>
      </c>
      <c r="G8" s="153">
        <v>-0.18056479</v>
      </c>
      <c r="H8" s="153">
        <v>-0.78517979999999987</v>
      </c>
      <c r="I8" s="153">
        <v>-1.9155889999999998E-2</v>
      </c>
      <c r="J8" s="153">
        <v>-2.06946E-3</v>
      </c>
      <c r="K8" s="153">
        <v>-6.9046800000000005E-2</v>
      </c>
      <c r="L8" s="153">
        <v>-5.1006990000000009E-2</v>
      </c>
      <c r="M8" s="153">
        <v>-1.7903209999999999E-2</v>
      </c>
      <c r="N8" s="153">
        <v>-2.0355549999999997E-2</v>
      </c>
      <c r="O8" s="153">
        <v>-7.2340000000000002E-5</v>
      </c>
      <c r="P8" s="153">
        <v>-1.4680000000000002E-4</v>
      </c>
      <c r="Q8" s="153">
        <v>-1.5103E-4</v>
      </c>
      <c r="R8" s="153">
        <v>-1.9345600000000001E-3</v>
      </c>
      <c r="S8" s="153">
        <v>-1.8368530000000001E-2</v>
      </c>
      <c r="T8" s="153">
        <v>0</v>
      </c>
      <c r="U8" s="153">
        <v>0</v>
      </c>
      <c r="V8" s="153">
        <v>0</v>
      </c>
      <c r="W8" s="153">
        <v>0</v>
      </c>
      <c r="X8" s="153">
        <v>0</v>
      </c>
      <c r="Y8" s="153">
        <v>0</v>
      </c>
      <c r="Z8" s="153">
        <v>0</v>
      </c>
      <c r="AA8" s="153">
        <v>0</v>
      </c>
      <c r="AB8" s="153">
        <v>0</v>
      </c>
      <c r="AC8" s="153">
        <v>0</v>
      </c>
      <c r="AD8" s="153">
        <v>-2.278819E-2</v>
      </c>
      <c r="AE8" s="153">
        <v>0</v>
      </c>
      <c r="AF8" s="153">
        <v>0</v>
      </c>
      <c r="AG8" s="153">
        <v>0</v>
      </c>
      <c r="AH8" s="153">
        <v>0</v>
      </c>
      <c r="AI8" s="153">
        <v>0</v>
      </c>
      <c r="AJ8" s="153">
        <v>0</v>
      </c>
      <c r="AK8" s="153">
        <v>0</v>
      </c>
      <c r="AL8" s="153">
        <v>0</v>
      </c>
      <c r="AM8" s="153">
        <v>0</v>
      </c>
      <c r="AN8" s="141">
        <v>0</v>
      </c>
      <c r="AO8" s="153">
        <v>0</v>
      </c>
      <c r="AP8" s="153">
        <v>0</v>
      </c>
      <c r="AQ8" s="153">
        <v>0</v>
      </c>
      <c r="AR8" s="141">
        <v>0</v>
      </c>
    </row>
    <row r="9" spans="2:44" ht="14.25">
      <c r="B9" s="154" t="s">
        <v>798</v>
      </c>
      <c r="C9" s="155" t="s">
        <v>799</v>
      </c>
      <c r="D9" s="156" t="s">
        <v>33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  <c r="O9" s="142">
        <v>0</v>
      </c>
      <c r="P9" s="142">
        <v>0</v>
      </c>
      <c r="Q9" s="142">
        <v>0</v>
      </c>
      <c r="R9" s="142">
        <v>0</v>
      </c>
      <c r="S9" s="142">
        <v>0</v>
      </c>
      <c r="T9" s="142">
        <v>0</v>
      </c>
      <c r="U9" s="142">
        <v>0</v>
      </c>
      <c r="V9" s="142">
        <v>0</v>
      </c>
      <c r="W9" s="142">
        <v>0</v>
      </c>
      <c r="X9" s="142">
        <v>0</v>
      </c>
      <c r="Y9" s="142">
        <v>0</v>
      </c>
      <c r="Z9" s="142">
        <v>0</v>
      </c>
      <c r="AA9" s="142">
        <v>0</v>
      </c>
      <c r="AB9" s="142">
        <v>0</v>
      </c>
      <c r="AC9" s="142">
        <v>0</v>
      </c>
      <c r="AD9" s="142">
        <v>0</v>
      </c>
      <c r="AE9" s="142">
        <v>0</v>
      </c>
      <c r="AF9" s="142">
        <v>0</v>
      </c>
      <c r="AG9" s="142">
        <v>0</v>
      </c>
      <c r="AH9" s="142">
        <v>0</v>
      </c>
      <c r="AI9" s="142">
        <v>0</v>
      </c>
      <c r="AJ9" s="142">
        <v>0</v>
      </c>
      <c r="AK9" s="142">
        <v>0</v>
      </c>
      <c r="AL9" s="142">
        <v>0</v>
      </c>
      <c r="AM9" s="142">
        <v>0</v>
      </c>
      <c r="AN9" s="142">
        <v>0</v>
      </c>
      <c r="AO9" s="142">
        <v>0</v>
      </c>
      <c r="AP9" s="142">
        <v>0</v>
      </c>
      <c r="AQ9" s="142">
        <v>0</v>
      </c>
      <c r="AR9" s="142">
        <v>0</v>
      </c>
    </row>
    <row r="10" spans="2:44" ht="14.25">
      <c r="B10" s="41" t="s">
        <v>800</v>
      </c>
      <c r="C10" s="29" t="s">
        <v>801</v>
      </c>
      <c r="D10" s="112" t="s">
        <v>33</v>
      </c>
      <c r="E10" s="143">
        <v>0</v>
      </c>
      <c r="F10" s="143">
        <v>0</v>
      </c>
      <c r="G10" s="143">
        <v>0</v>
      </c>
      <c r="H10" s="143">
        <v>0</v>
      </c>
      <c r="I10" s="143">
        <v>0</v>
      </c>
      <c r="J10" s="143">
        <v>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</row>
    <row r="11" spans="2:44" ht="14.25">
      <c r="B11" s="41" t="s">
        <v>802</v>
      </c>
      <c r="C11" s="29" t="s">
        <v>745</v>
      </c>
      <c r="D11" s="112" t="s">
        <v>33</v>
      </c>
      <c r="E11" s="143">
        <v>0</v>
      </c>
      <c r="F11" s="143">
        <v>0</v>
      </c>
      <c r="G11" s="143">
        <v>0</v>
      </c>
      <c r="H11" s="143">
        <v>0</v>
      </c>
      <c r="I11" s="143">
        <v>0</v>
      </c>
      <c r="J11" s="143">
        <v>0</v>
      </c>
      <c r="K11" s="143">
        <v>0</v>
      </c>
      <c r="L11" s="143">
        <v>0</v>
      </c>
      <c r="M11" s="143">
        <v>0</v>
      </c>
      <c r="N11" s="143">
        <v>0</v>
      </c>
      <c r="O11" s="143">
        <v>0</v>
      </c>
      <c r="P11" s="143">
        <v>0</v>
      </c>
      <c r="Q11" s="143">
        <v>0</v>
      </c>
      <c r="R11" s="143">
        <v>0</v>
      </c>
      <c r="S11" s="143">
        <v>0</v>
      </c>
      <c r="T11" s="143">
        <v>0</v>
      </c>
      <c r="U11" s="143">
        <v>0</v>
      </c>
      <c r="V11" s="143">
        <v>0</v>
      </c>
      <c r="W11" s="143">
        <v>0</v>
      </c>
      <c r="X11" s="143">
        <v>0</v>
      </c>
      <c r="Y11" s="143">
        <v>0</v>
      </c>
      <c r="Z11" s="143">
        <v>0</v>
      </c>
      <c r="AA11" s="143">
        <v>0</v>
      </c>
      <c r="AB11" s="143">
        <v>0</v>
      </c>
      <c r="AC11" s="143">
        <v>0</v>
      </c>
      <c r="AD11" s="143">
        <v>0</v>
      </c>
      <c r="AE11" s="143">
        <v>0</v>
      </c>
      <c r="AF11" s="143">
        <v>0</v>
      </c>
      <c r="AG11" s="143">
        <v>0</v>
      </c>
      <c r="AH11" s="143">
        <v>0</v>
      </c>
      <c r="AI11" s="143">
        <v>0</v>
      </c>
      <c r="AJ11" s="143">
        <v>0</v>
      </c>
      <c r="AK11" s="143">
        <v>0</v>
      </c>
      <c r="AL11" s="143">
        <v>0</v>
      </c>
      <c r="AM11" s="143">
        <v>0</v>
      </c>
      <c r="AN11" s="143">
        <v>0</v>
      </c>
      <c r="AO11" s="143">
        <v>0</v>
      </c>
      <c r="AP11" s="143">
        <v>0</v>
      </c>
      <c r="AQ11" s="143">
        <v>0</v>
      </c>
      <c r="AR11" s="143">
        <v>0</v>
      </c>
    </row>
    <row r="12" spans="2:44" ht="14.25">
      <c r="B12" s="41" t="s">
        <v>803</v>
      </c>
      <c r="C12" s="29" t="s">
        <v>747</v>
      </c>
      <c r="D12" s="112" t="s">
        <v>33</v>
      </c>
      <c r="E12" s="143">
        <v>0</v>
      </c>
      <c r="F12" s="143">
        <v>0</v>
      </c>
      <c r="G12" s="143">
        <v>0</v>
      </c>
      <c r="H12" s="143">
        <v>0</v>
      </c>
      <c r="I12" s="143">
        <v>0</v>
      </c>
      <c r="J12" s="143">
        <v>0</v>
      </c>
      <c r="K12" s="143">
        <v>0</v>
      </c>
      <c r="L12" s="143">
        <v>0</v>
      </c>
      <c r="M12" s="143">
        <v>0</v>
      </c>
      <c r="N12" s="143">
        <v>0</v>
      </c>
      <c r="O12" s="143">
        <v>0</v>
      </c>
      <c r="P12" s="143">
        <v>0</v>
      </c>
      <c r="Q12" s="143">
        <v>0</v>
      </c>
      <c r="R12" s="143">
        <v>0</v>
      </c>
      <c r="S12" s="143">
        <v>0</v>
      </c>
      <c r="T12" s="143">
        <v>0</v>
      </c>
      <c r="U12" s="143">
        <v>0</v>
      </c>
      <c r="V12" s="143">
        <v>0</v>
      </c>
      <c r="W12" s="143">
        <v>0</v>
      </c>
      <c r="X12" s="143">
        <v>0</v>
      </c>
      <c r="Y12" s="143">
        <v>0</v>
      </c>
      <c r="Z12" s="143">
        <v>0</v>
      </c>
      <c r="AA12" s="143">
        <v>0</v>
      </c>
      <c r="AB12" s="143">
        <v>0</v>
      </c>
      <c r="AC12" s="143">
        <v>0</v>
      </c>
      <c r="AD12" s="143">
        <v>0</v>
      </c>
      <c r="AE12" s="143">
        <v>0</v>
      </c>
      <c r="AF12" s="143">
        <v>0</v>
      </c>
      <c r="AG12" s="143">
        <v>0</v>
      </c>
      <c r="AH12" s="143">
        <v>0</v>
      </c>
      <c r="AI12" s="143">
        <v>0</v>
      </c>
      <c r="AJ12" s="143">
        <v>0</v>
      </c>
      <c r="AK12" s="143">
        <v>0</v>
      </c>
      <c r="AL12" s="143">
        <v>0</v>
      </c>
      <c r="AM12" s="143">
        <v>0</v>
      </c>
      <c r="AN12" s="143">
        <v>0</v>
      </c>
      <c r="AO12" s="143">
        <v>0</v>
      </c>
      <c r="AP12" s="143">
        <v>0</v>
      </c>
      <c r="AQ12" s="143">
        <v>0</v>
      </c>
      <c r="AR12" s="143">
        <v>0</v>
      </c>
    </row>
    <row r="13" spans="2:44" ht="14.25">
      <c r="B13" s="41" t="s">
        <v>804</v>
      </c>
      <c r="C13" s="29" t="s">
        <v>749</v>
      </c>
      <c r="D13" s="112" t="s">
        <v>33</v>
      </c>
      <c r="E13" s="143">
        <v>0</v>
      </c>
      <c r="F13" s="143">
        <v>0</v>
      </c>
      <c r="G13" s="143">
        <v>0</v>
      </c>
      <c r="H13" s="143">
        <v>0</v>
      </c>
      <c r="I13" s="143">
        <v>0</v>
      </c>
      <c r="J13" s="143">
        <v>0</v>
      </c>
      <c r="K13" s="143">
        <v>0</v>
      </c>
      <c r="L13" s="143">
        <v>0</v>
      </c>
      <c r="M13" s="143">
        <v>0</v>
      </c>
      <c r="N13" s="143">
        <v>0</v>
      </c>
      <c r="O13" s="143">
        <v>0</v>
      </c>
      <c r="P13" s="143">
        <v>0</v>
      </c>
      <c r="Q13" s="143">
        <v>0</v>
      </c>
      <c r="R13" s="143">
        <v>0</v>
      </c>
      <c r="S13" s="143">
        <v>0</v>
      </c>
      <c r="T13" s="143">
        <v>0</v>
      </c>
      <c r="U13" s="143">
        <v>0</v>
      </c>
      <c r="V13" s="143">
        <v>0</v>
      </c>
      <c r="W13" s="143">
        <v>0</v>
      </c>
      <c r="X13" s="143">
        <v>0</v>
      </c>
      <c r="Y13" s="143">
        <v>0</v>
      </c>
      <c r="Z13" s="143">
        <v>0</v>
      </c>
      <c r="AA13" s="143">
        <v>0</v>
      </c>
      <c r="AB13" s="143">
        <v>0</v>
      </c>
      <c r="AC13" s="143">
        <v>0</v>
      </c>
      <c r="AD13" s="143">
        <v>0</v>
      </c>
      <c r="AE13" s="143">
        <v>0</v>
      </c>
      <c r="AF13" s="143">
        <v>0</v>
      </c>
      <c r="AG13" s="143">
        <v>0</v>
      </c>
      <c r="AH13" s="143">
        <v>0</v>
      </c>
      <c r="AI13" s="143">
        <v>0</v>
      </c>
      <c r="AJ13" s="143">
        <v>0</v>
      </c>
      <c r="AK13" s="143">
        <v>0</v>
      </c>
      <c r="AL13" s="143">
        <v>0</v>
      </c>
      <c r="AM13" s="143">
        <v>0</v>
      </c>
      <c r="AN13" s="143">
        <v>0</v>
      </c>
      <c r="AO13" s="143">
        <v>0</v>
      </c>
      <c r="AP13" s="143">
        <v>0</v>
      </c>
      <c r="AQ13" s="143">
        <v>0</v>
      </c>
      <c r="AR13" s="143">
        <v>0</v>
      </c>
    </row>
    <row r="14" spans="2:44" ht="14.25">
      <c r="B14" s="41" t="s">
        <v>805</v>
      </c>
      <c r="C14" s="22" t="s">
        <v>806</v>
      </c>
      <c r="D14" s="112" t="s">
        <v>33</v>
      </c>
      <c r="E14" s="142">
        <v>-0.37530543999999999</v>
      </c>
      <c r="F14" s="142">
        <v>-8.7193489999999998E-2</v>
      </c>
      <c r="G14" s="142">
        <v>-0.18056479</v>
      </c>
      <c r="H14" s="142">
        <v>-0.78517979999999987</v>
      </c>
      <c r="I14" s="142">
        <v>-1.9155889999999998E-2</v>
      </c>
      <c r="J14" s="142">
        <v>-2.06946E-3</v>
      </c>
      <c r="K14" s="142">
        <v>-6.9046800000000005E-2</v>
      </c>
      <c r="L14" s="142">
        <v>-5.1006990000000009E-2</v>
      </c>
      <c r="M14" s="142">
        <v>-1.7903209999999999E-2</v>
      </c>
      <c r="N14" s="142">
        <v>-2.0355549999999997E-2</v>
      </c>
      <c r="O14" s="142">
        <v>-7.2340000000000002E-5</v>
      </c>
      <c r="P14" s="142">
        <v>-1.4680000000000002E-4</v>
      </c>
      <c r="Q14" s="142">
        <v>-1.5103E-4</v>
      </c>
      <c r="R14" s="142">
        <v>-1.9345600000000001E-3</v>
      </c>
      <c r="S14" s="142">
        <v>-1.8368530000000001E-2</v>
      </c>
      <c r="T14" s="142">
        <v>0</v>
      </c>
      <c r="U14" s="142">
        <v>0</v>
      </c>
      <c r="V14" s="142">
        <v>0</v>
      </c>
      <c r="W14" s="142">
        <v>0</v>
      </c>
      <c r="X14" s="142">
        <v>0</v>
      </c>
      <c r="Y14" s="142">
        <v>0</v>
      </c>
      <c r="Z14" s="142">
        <v>0</v>
      </c>
      <c r="AA14" s="142">
        <v>0</v>
      </c>
      <c r="AB14" s="142">
        <v>0</v>
      </c>
      <c r="AC14" s="142">
        <v>0</v>
      </c>
      <c r="AD14" s="142">
        <v>-2.278819E-2</v>
      </c>
      <c r="AE14" s="142">
        <v>0</v>
      </c>
      <c r="AF14" s="142">
        <v>0</v>
      </c>
      <c r="AG14" s="142">
        <v>0</v>
      </c>
      <c r="AH14" s="142">
        <v>0</v>
      </c>
      <c r="AI14" s="142">
        <v>0</v>
      </c>
      <c r="AJ14" s="142">
        <v>0</v>
      </c>
      <c r="AK14" s="142">
        <v>0</v>
      </c>
      <c r="AL14" s="142">
        <v>0</v>
      </c>
      <c r="AM14" s="142">
        <v>0</v>
      </c>
      <c r="AN14" s="142">
        <v>0</v>
      </c>
      <c r="AO14" s="142">
        <v>0</v>
      </c>
      <c r="AP14" s="142">
        <v>0</v>
      </c>
      <c r="AQ14" s="142">
        <v>0</v>
      </c>
      <c r="AR14" s="142">
        <v>0</v>
      </c>
    </row>
    <row r="15" spans="2:44" ht="14.25">
      <c r="B15" s="41" t="s">
        <v>807</v>
      </c>
      <c r="C15" s="29" t="s">
        <v>753</v>
      </c>
      <c r="D15" s="112" t="s">
        <v>33</v>
      </c>
      <c r="E15" s="143">
        <v>0</v>
      </c>
      <c r="F15" s="143">
        <v>0</v>
      </c>
      <c r="G15" s="143">
        <v>0</v>
      </c>
      <c r="H15" s="143">
        <v>0</v>
      </c>
      <c r="I15" s="143">
        <v>0</v>
      </c>
      <c r="J15" s="143">
        <v>0</v>
      </c>
      <c r="K15" s="143">
        <v>0</v>
      </c>
      <c r="L15" s="143">
        <v>0</v>
      </c>
      <c r="M15" s="143">
        <v>0</v>
      </c>
      <c r="N15" s="143">
        <v>0</v>
      </c>
      <c r="O15" s="143">
        <v>0</v>
      </c>
      <c r="P15" s="143">
        <v>0</v>
      </c>
      <c r="Q15" s="143">
        <v>0</v>
      </c>
      <c r="R15" s="143">
        <v>0</v>
      </c>
      <c r="S15" s="143">
        <v>0</v>
      </c>
      <c r="T15" s="143">
        <v>0</v>
      </c>
      <c r="U15" s="143">
        <v>0</v>
      </c>
      <c r="V15" s="143">
        <v>0</v>
      </c>
      <c r="W15" s="143">
        <v>0</v>
      </c>
      <c r="X15" s="143">
        <v>0</v>
      </c>
      <c r="Y15" s="143">
        <v>0</v>
      </c>
      <c r="Z15" s="143">
        <v>0</v>
      </c>
      <c r="AA15" s="143">
        <v>0</v>
      </c>
      <c r="AB15" s="143">
        <v>0</v>
      </c>
      <c r="AC15" s="143">
        <v>0</v>
      </c>
      <c r="AD15" s="143">
        <v>0</v>
      </c>
      <c r="AE15" s="143">
        <v>0</v>
      </c>
      <c r="AF15" s="143">
        <v>0</v>
      </c>
      <c r="AG15" s="143">
        <v>0</v>
      </c>
      <c r="AH15" s="143">
        <v>0</v>
      </c>
      <c r="AI15" s="143">
        <v>0</v>
      </c>
      <c r="AJ15" s="143">
        <v>0</v>
      </c>
      <c r="AK15" s="143">
        <v>0</v>
      </c>
      <c r="AL15" s="143">
        <v>0</v>
      </c>
      <c r="AM15" s="143">
        <v>0</v>
      </c>
      <c r="AN15" s="143">
        <v>0</v>
      </c>
      <c r="AO15" s="143">
        <v>0</v>
      </c>
      <c r="AP15" s="143">
        <v>0</v>
      </c>
      <c r="AQ15" s="143">
        <v>0</v>
      </c>
      <c r="AR15" s="143">
        <v>0</v>
      </c>
    </row>
    <row r="16" spans="2:44" ht="14.25">
      <c r="B16" s="41" t="s">
        <v>808</v>
      </c>
      <c r="C16" s="29" t="s">
        <v>755</v>
      </c>
      <c r="D16" s="112" t="s">
        <v>33</v>
      </c>
      <c r="E16" s="143">
        <v>0</v>
      </c>
      <c r="F16" s="143">
        <v>0</v>
      </c>
      <c r="G16" s="143">
        <v>0</v>
      </c>
      <c r="H16" s="143">
        <v>0</v>
      </c>
      <c r="I16" s="143">
        <v>0</v>
      </c>
      <c r="J16" s="143">
        <v>0</v>
      </c>
      <c r="K16" s="143">
        <v>0</v>
      </c>
      <c r="L16" s="143">
        <v>0</v>
      </c>
      <c r="M16" s="143">
        <v>0</v>
      </c>
      <c r="N16" s="143">
        <v>0</v>
      </c>
      <c r="O16" s="143">
        <v>0</v>
      </c>
      <c r="P16" s="143">
        <v>0</v>
      </c>
      <c r="Q16" s="143">
        <v>0</v>
      </c>
      <c r="R16" s="143">
        <v>0</v>
      </c>
      <c r="S16" s="143">
        <v>0</v>
      </c>
      <c r="T16" s="143">
        <v>0</v>
      </c>
      <c r="U16" s="143">
        <v>0</v>
      </c>
      <c r="V16" s="143">
        <v>0</v>
      </c>
      <c r="W16" s="143">
        <v>0</v>
      </c>
      <c r="X16" s="143">
        <v>0</v>
      </c>
      <c r="Y16" s="143">
        <v>0</v>
      </c>
      <c r="Z16" s="143">
        <v>0</v>
      </c>
      <c r="AA16" s="143">
        <v>0</v>
      </c>
      <c r="AB16" s="143">
        <v>0</v>
      </c>
      <c r="AC16" s="143">
        <v>0</v>
      </c>
      <c r="AD16" s="143">
        <v>0</v>
      </c>
      <c r="AE16" s="143">
        <v>0</v>
      </c>
      <c r="AF16" s="143">
        <v>0</v>
      </c>
      <c r="AG16" s="143">
        <v>0</v>
      </c>
      <c r="AH16" s="143">
        <v>0</v>
      </c>
      <c r="AI16" s="143">
        <v>0</v>
      </c>
      <c r="AJ16" s="143">
        <v>0</v>
      </c>
      <c r="AK16" s="143">
        <v>0</v>
      </c>
      <c r="AL16" s="143">
        <v>0</v>
      </c>
      <c r="AM16" s="143">
        <v>0</v>
      </c>
      <c r="AN16" s="143">
        <v>0</v>
      </c>
      <c r="AO16" s="143">
        <v>0</v>
      </c>
      <c r="AP16" s="143">
        <v>0</v>
      </c>
      <c r="AQ16" s="143">
        <v>0</v>
      </c>
      <c r="AR16" s="143">
        <v>0</v>
      </c>
    </row>
    <row r="17" spans="2:44" ht="14.25">
      <c r="B17" s="41" t="s">
        <v>809</v>
      </c>
      <c r="C17" s="29" t="s">
        <v>757</v>
      </c>
      <c r="D17" s="112" t="s">
        <v>33</v>
      </c>
      <c r="E17" s="143">
        <v>0</v>
      </c>
      <c r="F17" s="143">
        <v>0</v>
      </c>
      <c r="G17" s="143">
        <v>0</v>
      </c>
      <c r="H17" s="143">
        <v>0</v>
      </c>
      <c r="I17" s="143">
        <v>0</v>
      </c>
      <c r="J17" s="143">
        <v>0</v>
      </c>
      <c r="K17" s="143">
        <v>0</v>
      </c>
      <c r="L17" s="143">
        <v>0</v>
      </c>
      <c r="M17" s="143">
        <v>0</v>
      </c>
      <c r="N17" s="143">
        <v>0</v>
      </c>
      <c r="O17" s="143">
        <v>0</v>
      </c>
      <c r="P17" s="143">
        <v>0</v>
      </c>
      <c r="Q17" s="143">
        <v>0</v>
      </c>
      <c r="R17" s="143">
        <v>0</v>
      </c>
      <c r="S17" s="143">
        <v>0</v>
      </c>
      <c r="T17" s="143">
        <v>0</v>
      </c>
      <c r="U17" s="143">
        <v>0</v>
      </c>
      <c r="V17" s="143">
        <v>0</v>
      </c>
      <c r="W17" s="143">
        <v>0</v>
      </c>
      <c r="X17" s="143">
        <v>0</v>
      </c>
      <c r="Y17" s="143">
        <v>0</v>
      </c>
      <c r="Z17" s="143">
        <v>0</v>
      </c>
      <c r="AA17" s="143">
        <v>0</v>
      </c>
      <c r="AB17" s="143">
        <v>0</v>
      </c>
      <c r="AC17" s="143">
        <v>0</v>
      </c>
      <c r="AD17" s="143">
        <v>0</v>
      </c>
      <c r="AE17" s="143">
        <v>0</v>
      </c>
      <c r="AF17" s="143">
        <v>0</v>
      </c>
      <c r="AG17" s="143">
        <v>0</v>
      </c>
      <c r="AH17" s="143">
        <v>0</v>
      </c>
      <c r="AI17" s="143">
        <v>0</v>
      </c>
      <c r="AJ17" s="143">
        <v>0</v>
      </c>
      <c r="AK17" s="143">
        <v>0</v>
      </c>
      <c r="AL17" s="143">
        <v>0</v>
      </c>
      <c r="AM17" s="143">
        <v>0</v>
      </c>
      <c r="AN17" s="143">
        <v>0</v>
      </c>
      <c r="AO17" s="143">
        <v>0</v>
      </c>
      <c r="AP17" s="143">
        <v>0</v>
      </c>
      <c r="AQ17" s="143">
        <v>0</v>
      </c>
      <c r="AR17" s="143">
        <v>0</v>
      </c>
    </row>
    <row r="18" spans="2:44" ht="14.25">
      <c r="B18" s="41" t="s">
        <v>810</v>
      </c>
      <c r="C18" s="29" t="s">
        <v>759</v>
      </c>
      <c r="D18" s="112" t="s">
        <v>33</v>
      </c>
      <c r="E18" s="143">
        <v>0</v>
      </c>
      <c r="F18" s="143">
        <v>0</v>
      </c>
      <c r="G18" s="143">
        <v>0</v>
      </c>
      <c r="H18" s="143">
        <v>0</v>
      </c>
      <c r="I18" s="143">
        <v>0</v>
      </c>
      <c r="J18" s="143">
        <v>0</v>
      </c>
      <c r="K18" s="143">
        <v>0</v>
      </c>
      <c r="L18" s="143">
        <v>0</v>
      </c>
      <c r="M18" s="143">
        <v>0</v>
      </c>
      <c r="N18" s="143">
        <v>0</v>
      </c>
      <c r="O18" s="143">
        <v>0</v>
      </c>
      <c r="P18" s="143">
        <v>0</v>
      </c>
      <c r="Q18" s="143">
        <v>0</v>
      </c>
      <c r="R18" s="143">
        <v>0</v>
      </c>
      <c r="S18" s="143">
        <v>0</v>
      </c>
      <c r="T18" s="143">
        <v>0</v>
      </c>
      <c r="U18" s="143">
        <v>0</v>
      </c>
      <c r="V18" s="143">
        <v>0</v>
      </c>
      <c r="W18" s="143">
        <v>0</v>
      </c>
      <c r="X18" s="143">
        <v>0</v>
      </c>
      <c r="Y18" s="143">
        <v>0</v>
      </c>
      <c r="Z18" s="143">
        <v>0</v>
      </c>
      <c r="AA18" s="143">
        <v>0</v>
      </c>
      <c r="AB18" s="143">
        <v>0</v>
      </c>
      <c r="AC18" s="143">
        <v>0</v>
      </c>
      <c r="AD18" s="143">
        <v>0</v>
      </c>
      <c r="AE18" s="143">
        <v>0</v>
      </c>
      <c r="AF18" s="143">
        <v>0</v>
      </c>
      <c r="AG18" s="143">
        <v>0</v>
      </c>
      <c r="AH18" s="143">
        <v>0</v>
      </c>
      <c r="AI18" s="143">
        <v>0</v>
      </c>
      <c r="AJ18" s="143">
        <v>0</v>
      </c>
      <c r="AK18" s="143">
        <v>0</v>
      </c>
      <c r="AL18" s="143">
        <v>0</v>
      </c>
      <c r="AM18" s="143">
        <v>0</v>
      </c>
      <c r="AN18" s="143">
        <v>0</v>
      </c>
      <c r="AO18" s="143">
        <v>0</v>
      </c>
      <c r="AP18" s="143">
        <v>0</v>
      </c>
      <c r="AQ18" s="143">
        <v>0</v>
      </c>
      <c r="AR18" s="143">
        <v>0</v>
      </c>
    </row>
    <row r="19" spans="2:44" ht="14.25">
      <c r="B19" s="41" t="s">
        <v>811</v>
      </c>
      <c r="C19" s="29" t="s">
        <v>761</v>
      </c>
      <c r="D19" s="112" t="s">
        <v>33</v>
      </c>
      <c r="E19" s="143">
        <v>0</v>
      </c>
      <c r="F19" s="143">
        <v>0</v>
      </c>
      <c r="G19" s="143">
        <v>0</v>
      </c>
      <c r="H19" s="143">
        <v>0</v>
      </c>
      <c r="I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</row>
    <row r="20" spans="2:44" ht="14.25">
      <c r="B20" s="41" t="s">
        <v>812</v>
      </c>
      <c r="C20" s="29" t="s">
        <v>763</v>
      </c>
      <c r="D20" s="112" t="s">
        <v>33</v>
      </c>
      <c r="E20" s="143">
        <v>0</v>
      </c>
      <c r="F20" s="143">
        <v>0</v>
      </c>
      <c r="G20" s="143">
        <v>0</v>
      </c>
      <c r="H20" s="143">
        <v>0</v>
      </c>
      <c r="I20" s="143">
        <v>0</v>
      </c>
      <c r="J20" s="143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0</v>
      </c>
      <c r="X20" s="143">
        <v>0</v>
      </c>
      <c r="Y20" s="143">
        <v>0</v>
      </c>
      <c r="Z20" s="143">
        <v>0</v>
      </c>
      <c r="AA20" s="143">
        <v>0</v>
      </c>
      <c r="AB20" s="143">
        <v>0</v>
      </c>
      <c r="AC20" s="143">
        <v>0</v>
      </c>
      <c r="AD20" s="143">
        <v>0</v>
      </c>
      <c r="AE20" s="143">
        <v>0</v>
      </c>
      <c r="AF20" s="143">
        <v>0</v>
      </c>
      <c r="AG20" s="143">
        <v>0</v>
      </c>
      <c r="AH20" s="143">
        <v>0</v>
      </c>
      <c r="AI20" s="143">
        <v>0</v>
      </c>
      <c r="AJ20" s="143">
        <v>0</v>
      </c>
      <c r="AK20" s="143">
        <v>0</v>
      </c>
      <c r="AL20" s="143">
        <v>0</v>
      </c>
      <c r="AM20" s="143">
        <v>0</v>
      </c>
      <c r="AN20" s="143">
        <v>0</v>
      </c>
      <c r="AO20" s="143">
        <v>0</v>
      </c>
      <c r="AP20" s="143">
        <v>0</v>
      </c>
      <c r="AQ20" s="143">
        <v>0</v>
      </c>
      <c r="AR20" s="143">
        <v>0</v>
      </c>
    </row>
    <row r="21" spans="2:44" ht="14.25">
      <c r="B21" s="41" t="s">
        <v>813</v>
      </c>
      <c r="C21" s="29" t="s">
        <v>765</v>
      </c>
      <c r="D21" s="112" t="s">
        <v>33</v>
      </c>
      <c r="E21" s="143">
        <v>0</v>
      </c>
      <c r="F21" s="143">
        <v>0</v>
      </c>
      <c r="G21" s="143">
        <v>0</v>
      </c>
      <c r="H21" s="143">
        <v>0</v>
      </c>
      <c r="I21" s="143">
        <v>0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0</v>
      </c>
      <c r="X21" s="143">
        <v>0</v>
      </c>
      <c r="Y21" s="143">
        <v>0</v>
      </c>
      <c r="Z21" s="143">
        <v>0</v>
      </c>
      <c r="AA21" s="143">
        <v>0</v>
      </c>
      <c r="AB21" s="143">
        <v>0</v>
      </c>
      <c r="AC21" s="143">
        <v>0</v>
      </c>
      <c r="AD21" s="143">
        <v>0</v>
      </c>
      <c r="AE21" s="143">
        <v>0</v>
      </c>
      <c r="AF21" s="143">
        <v>0</v>
      </c>
      <c r="AG21" s="143">
        <v>0</v>
      </c>
      <c r="AH21" s="143">
        <v>0</v>
      </c>
      <c r="AI21" s="143">
        <v>0</v>
      </c>
      <c r="AJ21" s="143">
        <v>0</v>
      </c>
      <c r="AK21" s="143">
        <v>0</v>
      </c>
      <c r="AL21" s="143">
        <v>0</v>
      </c>
      <c r="AM21" s="143">
        <v>0</v>
      </c>
      <c r="AN21" s="143">
        <v>0</v>
      </c>
      <c r="AO21" s="143">
        <v>0</v>
      </c>
      <c r="AP21" s="143">
        <v>0</v>
      </c>
      <c r="AQ21" s="143">
        <v>0</v>
      </c>
      <c r="AR21" s="143">
        <v>0</v>
      </c>
    </row>
    <row r="22" spans="2:44" ht="14.25">
      <c r="B22" s="41" t="s">
        <v>814</v>
      </c>
      <c r="C22" s="29" t="s">
        <v>767</v>
      </c>
      <c r="D22" s="112" t="s">
        <v>33</v>
      </c>
      <c r="E22" s="143">
        <v>0</v>
      </c>
      <c r="F22" s="143">
        <v>0</v>
      </c>
      <c r="G22" s="143">
        <v>0</v>
      </c>
      <c r="H22" s="143">
        <v>0</v>
      </c>
      <c r="I22" s="143">
        <v>0</v>
      </c>
      <c r="J22" s="143">
        <v>0</v>
      </c>
      <c r="K22" s="143">
        <v>0</v>
      </c>
      <c r="L22" s="143">
        <v>0</v>
      </c>
      <c r="M22" s="143">
        <v>0</v>
      </c>
      <c r="N22" s="143">
        <v>0</v>
      </c>
      <c r="O22" s="143">
        <v>0</v>
      </c>
      <c r="P22" s="143">
        <v>0</v>
      </c>
      <c r="Q22" s="143">
        <v>0</v>
      </c>
      <c r="R22" s="143">
        <v>0</v>
      </c>
      <c r="S22" s="143">
        <v>0</v>
      </c>
      <c r="T22" s="143">
        <v>0</v>
      </c>
      <c r="U22" s="143">
        <v>0</v>
      </c>
      <c r="V22" s="143">
        <v>0</v>
      </c>
      <c r="W22" s="143">
        <v>0</v>
      </c>
      <c r="X22" s="143">
        <v>0</v>
      </c>
      <c r="Y22" s="143">
        <v>0</v>
      </c>
      <c r="Z22" s="143">
        <v>0</v>
      </c>
      <c r="AA22" s="143">
        <v>0</v>
      </c>
      <c r="AB22" s="143">
        <v>0</v>
      </c>
      <c r="AC22" s="143">
        <v>0</v>
      </c>
      <c r="AD22" s="143">
        <v>0</v>
      </c>
      <c r="AE22" s="143">
        <v>0</v>
      </c>
      <c r="AF22" s="143">
        <v>0</v>
      </c>
      <c r="AG22" s="143">
        <v>0</v>
      </c>
      <c r="AH22" s="143">
        <v>0</v>
      </c>
      <c r="AI22" s="143">
        <v>0</v>
      </c>
      <c r="AJ22" s="143">
        <v>0</v>
      </c>
      <c r="AK22" s="143">
        <v>0</v>
      </c>
      <c r="AL22" s="143">
        <v>0</v>
      </c>
      <c r="AM22" s="143">
        <v>0</v>
      </c>
      <c r="AN22" s="143">
        <v>0</v>
      </c>
      <c r="AO22" s="143">
        <v>0</v>
      </c>
      <c r="AP22" s="143">
        <v>0</v>
      </c>
      <c r="AQ22" s="143">
        <v>0</v>
      </c>
      <c r="AR22" s="143">
        <v>0</v>
      </c>
    </row>
    <row r="23" spans="2:44" ht="14.25">
      <c r="B23" s="41" t="s">
        <v>815</v>
      </c>
      <c r="C23" s="29" t="s">
        <v>816</v>
      </c>
      <c r="D23" s="112" t="s">
        <v>33</v>
      </c>
      <c r="E23" s="144">
        <v>-0.37530543999999999</v>
      </c>
      <c r="F23" s="144">
        <v>-8.7193489999999998E-2</v>
      </c>
      <c r="G23" s="144">
        <v>-0.18056479</v>
      </c>
      <c r="H23" s="144">
        <v>-0.78517979999999987</v>
      </c>
      <c r="I23" s="144">
        <v>-1.9155889999999998E-2</v>
      </c>
      <c r="J23" s="144">
        <v>-2.06946E-3</v>
      </c>
      <c r="K23" s="144">
        <v>-6.9046800000000005E-2</v>
      </c>
      <c r="L23" s="144">
        <v>-5.1006990000000009E-2</v>
      </c>
      <c r="M23" s="144">
        <v>-1.7903209999999999E-2</v>
      </c>
      <c r="N23" s="144">
        <v>-2.0355549999999997E-2</v>
      </c>
      <c r="O23" s="144">
        <v>-7.2340000000000002E-5</v>
      </c>
      <c r="P23" s="144">
        <v>-1.4680000000000002E-4</v>
      </c>
      <c r="Q23" s="144">
        <v>-1.5103E-4</v>
      </c>
      <c r="R23" s="144">
        <v>-1.9345600000000001E-3</v>
      </c>
      <c r="S23" s="144">
        <v>-1.8368530000000001E-2</v>
      </c>
      <c r="T23" s="144">
        <v>0</v>
      </c>
      <c r="U23" s="144">
        <v>0</v>
      </c>
      <c r="V23" s="144">
        <v>0</v>
      </c>
      <c r="W23" s="144">
        <v>0</v>
      </c>
      <c r="X23" s="144">
        <v>0</v>
      </c>
      <c r="Y23" s="144">
        <v>0</v>
      </c>
      <c r="Z23" s="144">
        <v>0</v>
      </c>
      <c r="AA23" s="144">
        <v>0</v>
      </c>
      <c r="AB23" s="144">
        <v>0</v>
      </c>
      <c r="AC23" s="144">
        <v>0</v>
      </c>
      <c r="AD23" s="144">
        <v>-2.278819E-2</v>
      </c>
      <c r="AE23" s="144">
        <v>0</v>
      </c>
      <c r="AF23" s="144">
        <v>0</v>
      </c>
      <c r="AG23" s="144">
        <v>0</v>
      </c>
      <c r="AH23" s="144">
        <v>0</v>
      </c>
      <c r="AI23" s="144">
        <v>0</v>
      </c>
      <c r="AJ23" s="144">
        <v>0</v>
      </c>
      <c r="AK23" s="144">
        <v>0</v>
      </c>
      <c r="AL23" s="144">
        <v>0</v>
      </c>
      <c r="AM23" s="144">
        <v>0</v>
      </c>
      <c r="AN23" s="144">
        <v>0</v>
      </c>
      <c r="AO23" s="144">
        <v>0</v>
      </c>
      <c r="AP23" s="144">
        <v>0</v>
      </c>
      <c r="AQ23" s="144">
        <v>0</v>
      </c>
      <c r="AR23" s="144">
        <v>0</v>
      </c>
    </row>
    <row r="24" spans="2:44" ht="14.25">
      <c r="B24" s="41" t="s">
        <v>817</v>
      </c>
      <c r="C24" s="29" t="s">
        <v>818</v>
      </c>
      <c r="D24" s="112" t="s">
        <v>33</v>
      </c>
      <c r="E24" s="144">
        <v>0</v>
      </c>
      <c r="F24" s="144">
        <v>0</v>
      </c>
      <c r="G24" s="144">
        <v>0</v>
      </c>
      <c r="H24" s="144">
        <v>0</v>
      </c>
      <c r="I24" s="144">
        <v>0</v>
      </c>
      <c r="J24" s="144">
        <v>0</v>
      </c>
      <c r="K24" s="144">
        <v>0</v>
      </c>
      <c r="L24" s="144">
        <v>0</v>
      </c>
      <c r="M24" s="144">
        <v>0</v>
      </c>
      <c r="N24" s="144">
        <v>0</v>
      </c>
      <c r="O24" s="144">
        <v>0</v>
      </c>
      <c r="P24" s="144">
        <v>0</v>
      </c>
      <c r="Q24" s="144">
        <v>0</v>
      </c>
      <c r="R24" s="144">
        <v>0</v>
      </c>
      <c r="S24" s="144">
        <v>0</v>
      </c>
      <c r="T24" s="144">
        <v>0</v>
      </c>
      <c r="U24" s="144">
        <v>0</v>
      </c>
      <c r="V24" s="144">
        <v>0</v>
      </c>
      <c r="W24" s="144">
        <v>0</v>
      </c>
      <c r="X24" s="144">
        <v>0</v>
      </c>
      <c r="Y24" s="144">
        <v>0</v>
      </c>
      <c r="Z24" s="144">
        <v>0</v>
      </c>
      <c r="AA24" s="144">
        <v>0</v>
      </c>
      <c r="AB24" s="144">
        <v>0</v>
      </c>
      <c r="AC24" s="144">
        <v>0</v>
      </c>
      <c r="AD24" s="144">
        <v>0</v>
      </c>
      <c r="AE24" s="144">
        <v>0</v>
      </c>
      <c r="AF24" s="144">
        <v>0</v>
      </c>
      <c r="AG24" s="144">
        <v>0</v>
      </c>
      <c r="AH24" s="144">
        <v>0</v>
      </c>
      <c r="AI24" s="144">
        <v>0</v>
      </c>
      <c r="AJ24" s="144">
        <v>0</v>
      </c>
      <c r="AK24" s="144">
        <v>0</v>
      </c>
      <c r="AL24" s="144">
        <v>0</v>
      </c>
      <c r="AM24" s="144">
        <v>0</v>
      </c>
      <c r="AN24" s="144">
        <v>0</v>
      </c>
      <c r="AO24" s="144">
        <v>0</v>
      </c>
      <c r="AP24" s="144">
        <v>0</v>
      </c>
      <c r="AQ24" s="144">
        <v>0</v>
      </c>
      <c r="AR24" s="144">
        <v>0</v>
      </c>
    </row>
    <row r="25" spans="2:44" ht="14.25">
      <c r="B25" s="42" t="s">
        <v>819</v>
      </c>
      <c r="C25" s="32" t="s">
        <v>820</v>
      </c>
      <c r="D25" s="128" t="s">
        <v>33</v>
      </c>
      <c r="E25" s="143">
        <v>0</v>
      </c>
      <c r="F25" s="143">
        <v>0</v>
      </c>
      <c r="G25" s="143">
        <v>0</v>
      </c>
      <c r="H25" s="143">
        <v>0</v>
      </c>
      <c r="I25" s="143">
        <v>0</v>
      </c>
      <c r="J25" s="143">
        <v>0</v>
      </c>
      <c r="K25" s="143">
        <v>0</v>
      </c>
      <c r="L25" s="143">
        <v>0</v>
      </c>
      <c r="M25" s="143">
        <v>0</v>
      </c>
      <c r="N25" s="143">
        <v>0</v>
      </c>
      <c r="O25" s="143">
        <v>0</v>
      </c>
      <c r="P25" s="143">
        <v>0</v>
      </c>
      <c r="Q25" s="143">
        <v>0</v>
      </c>
      <c r="R25" s="143">
        <v>0</v>
      </c>
      <c r="S25" s="143">
        <v>0</v>
      </c>
      <c r="T25" s="143">
        <v>0</v>
      </c>
      <c r="U25" s="143">
        <v>0</v>
      </c>
      <c r="V25" s="143">
        <v>0</v>
      </c>
      <c r="W25" s="143">
        <v>0</v>
      </c>
      <c r="X25" s="143">
        <v>0</v>
      </c>
      <c r="Y25" s="143">
        <v>0</v>
      </c>
      <c r="Z25" s="143">
        <v>0</v>
      </c>
      <c r="AA25" s="143">
        <v>0</v>
      </c>
      <c r="AB25" s="143">
        <v>0</v>
      </c>
      <c r="AC25" s="143">
        <v>0</v>
      </c>
      <c r="AD25" s="143">
        <v>0</v>
      </c>
      <c r="AE25" s="143">
        <v>0</v>
      </c>
      <c r="AF25" s="143">
        <v>0</v>
      </c>
      <c r="AG25" s="143">
        <v>0</v>
      </c>
      <c r="AH25" s="143">
        <v>0</v>
      </c>
      <c r="AI25" s="143">
        <v>0</v>
      </c>
      <c r="AJ25" s="143">
        <v>0</v>
      </c>
      <c r="AK25" s="143">
        <v>0</v>
      </c>
      <c r="AL25" s="143">
        <v>0</v>
      </c>
      <c r="AM25" s="143">
        <v>0</v>
      </c>
      <c r="AN25" s="143">
        <v>0</v>
      </c>
      <c r="AO25" s="143">
        <v>0</v>
      </c>
      <c r="AP25" s="143">
        <v>0</v>
      </c>
      <c r="AQ25" s="143">
        <v>0</v>
      </c>
      <c r="AR25" s="143">
        <v>0</v>
      </c>
    </row>
    <row r="26" spans="2:44" ht="14.25">
      <c r="B26" s="41" t="s">
        <v>821</v>
      </c>
      <c r="C26" s="29" t="s">
        <v>773</v>
      </c>
      <c r="D26" s="22" t="s">
        <v>33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  <c r="O26" s="142">
        <v>0</v>
      </c>
      <c r="P26" s="142">
        <v>0</v>
      </c>
      <c r="Q26" s="142">
        <v>0</v>
      </c>
      <c r="R26" s="142">
        <v>0</v>
      </c>
      <c r="S26" s="142">
        <v>0</v>
      </c>
      <c r="T26" s="142">
        <v>0</v>
      </c>
      <c r="U26" s="142">
        <v>0</v>
      </c>
      <c r="V26" s="142">
        <v>0</v>
      </c>
      <c r="W26" s="142">
        <v>0</v>
      </c>
      <c r="X26" s="142">
        <v>0</v>
      </c>
      <c r="Y26" s="142">
        <v>0</v>
      </c>
      <c r="Z26" s="142">
        <v>0</v>
      </c>
      <c r="AA26" s="142">
        <v>0</v>
      </c>
      <c r="AB26" s="142">
        <v>0</v>
      </c>
      <c r="AC26" s="142">
        <v>0</v>
      </c>
      <c r="AD26" s="142">
        <v>0</v>
      </c>
      <c r="AE26" s="142">
        <v>0</v>
      </c>
      <c r="AF26" s="142">
        <v>0</v>
      </c>
      <c r="AG26" s="142">
        <v>0</v>
      </c>
      <c r="AH26" s="142">
        <v>0</v>
      </c>
      <c r="AI26" s="142">
        <v>0</v>
      </c>
      <c r="AJ26" s="142">
        <v>0</v>
      </c>
      <c r="AK26" s="142">
        <v>0</v>
      </c>
      <c r="AL26" s="142">
        <v>0</v>
      </c>
      <c r="AM26" s="142">
        <v>0</v>
      </c>
      <c r="AN26" s="142">
        <v>0</v>
      </c>
      <c r="AO26" s="142">
        <v>0</v>
      </c>
      <c r="AP26" s="142">
        <v>0</v>
      </c>
      <c r="AQ26" s="142">
        <v>0</v>
      </c>
      <c r="AR26" s="142">
        <v>0</v>
      </c>
    </row>
    <row r="27" spans="2:44" ht="14.25">
      <c r="B27" s="41" t="s">
        <v>822</v>
      </c>
      <c r="C27" s="29" t="s">
        <v>775</v>
      </c>
      <c r="D27" s="22" t="s">
        <v>33</v>
      </c>
      <c r="E27" s="143">
        <v>0</v>
      </c>
      <c r="F27" s="143">
        <v>0</v>
      </c>
      <c r="G27" s="143">
        <v>0</v>
      </c>
      <c r="H27" s="143">
        <v>0</v>
      </c>
      <c r="I27" s="143">
        <v>0</v>
      </c>
      <c r="J27" s="143">
        <v>0</v>
      </c>
      <c r="K27" s="143">
        <v>0</v>
      </c>
      <c r="L27" s="143">
        <v>0</v>
      </c>
      <c r="M27" s="143">
        <v>0</v>
      </c>
      <c r="N27" s="143">
        <v>0</v>
      </c>
      <c r="O27" s="143">
        <v>0</v>
      </c>
      <c r="P27" s="143">
        <v>0</v>
      </c>
      <c r="Q27" s="143">
        <v>0</v>
      </c>
      <c r="R27" s="143">
        <v>0</v>
      </c>
      <c r="S27" s="143">
        <v>0</v>
      </c>
      <c r="T27" s="143">
        <v>0</v>
      </c>
      <c r="U27" s="143">
        <v>0</v>
      </c>
      <c r="V27" s="143">
        <v>0</v>
      </c>
      <c r="W27" s="143">
        <v>0</v>
      </c>
      <c r="X27" s="143">
        <v>0</v>
      </c>
      <c r="Y27" s="143">
        <v>0</v>
      </c>
      <c r="Z27" s="143">
        <v>0</v>
      </c>
      <c r="AA27" s="143">
        <v>0</v>
      </c>
      <c r="AB27" s="143">
        <v>0</v>
      </c>
      <c r="AC27" s="143">
        <v>0</v>
      </c>
      <c r="AD27" s="143">
        <v>0</v>
      </c>
      <c r="AE27" s="143">
        <v>0</v>
      </c>
      <c r="AF27" s="143">
        <v>0</v>
      </c>
      <c r="AG27" s="143">
        <v>0</v>
      </c>
      <c r="AH27" s="143">
        <v>0</v>
      </c>
      <c r="AI27" s="143">
        <v>0</v>
      </c>
      <c r="AJ27" s="143">
        <v>0</v>
      </c>
      <c r="AK27" s="143">
        <v>0</v>
      </c>
      <c r="AL27" s="143">
        <v>0</v>
      </c>
      <c r="AM27" s="143">
        <v>0</v>
      </c>
      <c r="AN27" s="143">
        <v>0</v>
      </c>
      <c r="AO27" s="143">
        <v>0</v>
      </c>
      <c r="AP27" s="143">
        <v>0</v>
      </c>
      <c r="AQ27" s="143">
        <v>0</v>
      </c>
      <c r="AR27" s="143">
        <v>0</v>
      </c>
    </row>
    <row r="28" spans="2:44" ht="14.25">
      <c r="B28" s="41" t="s">
        <v>823</v>
      </c>
      <c r="C28" s="29" t="s">
        <v>777</v>
      </c>
      <c r="D28" s="22" t="s">
        <v>33</v>
      </c>
      <c r="E28" s="143">
        <v>0</v>
      </c>
      <c r="F28" s="143">
        <v>0</v>
      </c>
      <c r="G28" s="143">
        <v>0</v>
      </c>
      <c r="H28" s="143">
        <v>0</v>
      </c>
      <c r="I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</row>
    <row r="29" spans="2:44" ht="14.25">
      <c r="B29" s="41" t="s">
        <v>824</v>
      </c>
      <c r="C29" s="29" t="s">
        <v>779</v>
      </c>
      <c r="D29" s="22" t="s">
        <v>33</v>
      </c>
      <c r="E29" s="143">
        <v>0</v>
      </c>
      <c r="F29" s="143">
        <v>0</v>
      </c>
      <c r="G29" s="143">
        <v>0</v>
      </c>
      <c r="H29" s="143">
        <v>0</v>
      </c>
      <c r="I29" s="143">
        <v>0</v>
      </c>
      <c r="J29" s="143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</row>
    <row r="30" spans="2:44" ht="14.25">
      <c r="B30" s="41" t="s">
        <v>825</v>
      </c>
      <c r="C30" s="29" t="s">
        <v>781</v>
      </c>
      <c r="D30" s="22" t="s">
        <v>33</v>
      </c>
      <c r="E30" s="144">
        <v>0</v>
      </c>
      <c r="F30" s="144">
        <v>0</v>
      </c>
      <c r="G30" s="144">
        <v>0</v>
      </c>
      <c r="H30" s="144">
        <v>0</v>
      </c>
      <c r="I30" s="144">
        <v>0</v>
      </c>
      <c r="J30" s="144">
        <v>0</v>
      </c>
      <c r="K30" s="144">
        <v>0</v>
      </c>
      <c r="L30" s="144">
        <v>0</v>
      </c>
      <c r="M30" s="144">
        <v>0</v>
      </c>
      <c r="N30" s="144">
        <v>0</v>
      </c>
      <c r="O30" s="144">
        <v>0</v>
      </c>
      <c r="P30" s="144">
        <v>0</v>
      </c>
      <c r="Q30" s="144">
        <v>0</v>
      </c>
      <c r="R30" s="144">
        <v>0</v>
      </c>
      <c r="S30" s="144">
        <v>0</v>
      </c>
      <c r="T30" s="144">
        <v>0</v>
      </c>
      <c r="U30" s="144">
        <v>0</v>
      </c>
      <c r="V30" s="144">
        <v>0</v>
      </c>
      <c r="W30" s="144">
        <v>0</v>
      </c>
      <c r="X30" s="144">
        <v>0</v>
      </c>
      <c r="Y30" s="144">
        <v>0</v>
      </c>
      <c r="Z30" s="144">
        <v>0</v>
      </c>
      <c r="AA30" s="144">
        <v>0</v>
      </c>
      <c r="AB30" s="144">
        <v>0</v>
      </c>
      <c r="AC30" s="144">
        <v>0</v>
      </c>
      <c r="AD30" s="144">
        <v>0</v>
      </c>
      <c r="AE30" s="144">
        <v>0</v>
      </c>
      <c r="AF30" s="144">
        <v>0</v>
      </c>
      <c r="AG30" s="144">
        <v>0</v>
      </c>
      <c r="AH30" s="144">
        <v>0</v>
      </c>
      <c r="AI30" s="144">
        <v>0</v>
      </c>
      <c r="AJ30" s="144">
        <v>0</v>
      </c>
      <c r="AK30" s="144">
        <v>0</v>
      </c>
      <c r="AL30" s="144">
        <v>0</v>
      </c>
      <c r="AM30" s="144">
        <v>0</v>
      </c>
      <c r="AN30" s="144">
        <v>0</v>
      </c>
      <c r="AO30" s="144">
        <v>0</v>
      </c>
      <c r="AP30" s="144">
        <v>0</v>
      </c>
      <c r="AQ30" s="144">
        <v>0</v>
      </c>
      <c r="AR30" s="144">
        <v>0</v>
      </c>
    </row>
    <row r="31" spans="2:44" ht="14.25">
      <c r="B31" s="41" t="s">
        <v>826</v>
      </c>
      <c r="C31" s="29" t="s">
        <v>783</v>
      </c>
      <c r="D31" s="22" t="s">
        <v>33</v>
      </c>
      <c r="E31" s="144">
        <v>0</v>
      </c>
      <c r="F31" s="144">
        <v>0</v>
      </c>
      <c r="G31" s="144">
        <v>0</v>
      </c>
      <c r="H31" s="144">
        <v>0</v>
      </c>
      <c r="I31" s="144">
        <v>0</v>
      </c>
      <c r="J31" s="144">
        <v>0</v>
      </c>
      <c r="K31" s="144">
        <v>0</v>
      </c>
      <c r="L31" s="144">
        <v>0</v>
      </c>
      <c r="M31" s="144">
        <v>0</v>
      </c>
      <c r="N31" s="144">
        <v>0</v>
      </c>
      <c r="O31" s="144">
        <v>0</v>
      </c>
      <c r="P31" s="144">
        <v>0</v>
      </c>
      <c r="Q31" s="144">
        <v>0</v>
      </c>
      <c r="R31" s="144">
        <v>0</v>
      </c>
      <c r="S31" s="144">
        <v>0</v>
      </c>
      <c r="T31" s="144">
        <v>0</v>
      </c>
      <c r="U31" s="144">
        <v>0</v>
      </c>
      <c r="V31" s="144">
        <v>0</v>
      </c>
      <c r="W31" s="144">
        <v>0</v>
      </c>
      <c r="X31" s="144">
        <v>0</v>
      </c>
      <c r="Y31" s="144">
        <v>0</v>
      </c>
      <c r="Z31" s="144">
        <v>0</v>
      </c>
      <c r="AA31" s="144">
        <v>0</v>
      </c>
      <c r="AB31" s="144">
        <v>0</v>
      </c>
      <c r="AC31" s="144">
        <v>0</v>
      </c>
      <c r="AD31" s="144">
        <v>0</v>
      </c>
      <c r="AE31" s="144">
        <v>0</v>
      </c>
      <c r="AF31" s="144">
        <v>0</v>
      </c>
      <c r="AG31" s="144">
        <v>0</v>
      </c>
      <c r="AH31" s="144">
        <v>0</v>
      </c>
      <c r="AI31" s="144">
        <v>0</v>
      </c>
      <c r="AJ31" s="144">
        <v>0</v>
      </c>
      <c r="AK31" s="144">
        <v>0</v>
      </c>
      <c r="AL31" s="144">
        <v>0</v>
      </c>
      <c r="AM31" s="144">
        <v>0</v>
      </c>
      <c r="AN31" s="144">
        <v>0</v>
      </c>
      <c r="AO31" s="144">
        <v>0</v>
      </c>
      <c r="AP31" s="144">
        <v>0</v>
      </c>
      <c r="AQ31" s="144">
        <v>0</v>
      </c>
      <c r="AR31" s="144">
        <v>0</v>
      </c>
    </row>
    <row r="32" spans="2:44" ht="14.25">
      <c r="B32" s="41" t="s">
        <v>827</v>
      </c>
      <c r="C32" s="29" t="s">
        <v>785</v>
      </c>
      <c r="D32" s="22" t="s">
        <v>33</v>
      </c>
      <c r="E32" s="144">
        <v>0</v>
      </c>
      <c r="F32" s="144">
        <v>0</v>
      </c>
      <c r="G32" s="144">
        <v>0</v>
      </c>
      <c r="H32" s="144">
        <v>0</v>
      </c>
      <c r="I32" s="144">
        <v>0</v>
      </c>
      <c r="J32" s="144">
        <v>0</v>
      </c>
      <c r="K32" s="144">
        <v>0</v>
      </c>
      <c r="L32" s="144">
        <v>0</v>
      </c>
      <c r="M32" s="144">
        <v>0</v>
      </c>
      <c r="N32" s="144">
        <v>0</v>
      </c>
      <c r="O32" s="144">
        <v>0</v>
      </c>
      <c r="P32" s="144">
        <v>0</v>
      </c>
      <c r="Q32" s="144">
        <v>0</v>
      </c>
      <c r="R32" s="144">
        <v>0</v>
      </c>
      <c r="S32" s="144">
        <v>0</v>
      </c>
      <c r="T32" s="144">
        <v>0</v>
      </c>
      <c r="U32" s="144">
        <v>0</v>
      </c>
      <c r="V32" s="144">
        <v>0</v>
      </c>
      <c r="W32" s="144">
        <v>0</v>
      </c>
      <c r="X32" s="144">
        <v>0</v>
      </c>
      <c r="Y32" s="144">
        <v>0</v>
      </c>
      <c r="Z32" s="144">
        <v>0</v>
      </c>
      <c r="AA32" s="144">
        <v>0</v>
      </c>
      <c r="AB32" s="144">
        <v>0</v>
      </c>
      <c r="AC32" s="144">
        <v>0</v>
      </c>
      <c r="AD32" s="144">
        <v>0</v>
      </c>
      <c r="AE32" s="144">
        <v>0</v>
      </c>
      <c r="AF32" s="144">
        <v>0</v>
      </c>
      <c r="AG32" s="144">
        <v>0</v>
      </c>
      <c r="AH32" s="144">
        <v>0</v>
      </c>
      <c r="AI32" s="144">
        <v>0</v>
      </c>
      <c r="AJ32" s="144">
        <v>0</v>
      </c>
      <c r="AK32" s="144">
        <v>0</v>
      </c>
      <c r="AL32" s="144">
        <v>0</v>
      </c>
      <c r="AM32" s="144">
        <v>0</v>
      </c>
      <c r="AN32" s="144">
        <v>0</v>
      </c>
      <c r="AO32" s="144">
        <v>0</v>
      </c>
      <c r="AP32" s="144">
        <v>0</v>
      </c>
      <c r="AQ32" s="144">
        <v>0</v>
      </c>
      <c r="AR32" s="144">
        <v>0</v>
      </c>
    </row>
    <row r="33" spans="2:44" ht="14.25">
      <c r="B33" s="41" t="s">
        <v>828</v>
      </c>
      <c r="C33" s="29" t="s">
        <v>787</v>
      </c>
      <c r="D33" s="22" t="s">
        <v>33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  <c r="P33" s="142">
        <v>0</v>
      </c>
      <c r="Q33" s="142">
        <v>0</v>
      </c>
      <c r="R33" s="142">
        <v>0</v>
      </c>
      <c r="S33" s="142">
        <v>0</v>
      </c>
      <c r="T33" s="142">
        <v>0</v>
      </c>
      <c r="U33" s="142">
        <v>0</v>
      </c>
      <c r="V33" s="142">
        <v>0</v>
      </c>
      <c r="W33" s="142">
        <v>0</v>
      </c>
      <c r="X33" s="142">
        <v>0</v>
      </c>
      <c r="Y33" s="142">
        <v>0</v>
      </c>
      <c r="Z33" s="142">
        <v>0</v>
      </c>
      <c r="AA33" s="142">
        <v>0</v>
      </c>
      <c r="AB33" s="142">
        <v>0</v>
      </c>
      <c r="AC33" s="142">
        <v>0</v>
      </c>
      <c r="AD33" s="142">
        <v>0</v>
      </c>
      <c r="AE33" s="142">
        <v>0</v>
      </c>
      <c r="AF33" s="142">
        <v>0</v>
      </c>
      <c r="AG33" s="142">
        <v>0</v>
      </c>
      <c r="AH33" s="142">
        <v>0</v>
      </c>
      <c r="AI33" s="142">
        <v>0</v>
      </c>
      <c r="AJ33" s="142">
        <v>0</v>
      </c>
      <c r="AK33" s="142">
        <v>0</v>
      </c>
      <c r="AL33" s="142">
        <v>0</v>
      </c>
      <c r="AM33" s="142">
        <v>0</v>
      </c>
      <c r="AN33" s="142">
        <v>0</v>
      </c>
      <c r="AO33" s="142">
        <v>0</v>
      </c>
      <c r="AP33" s="142">
        <v>0</v>
      </c>
      <c r="AQ33" s="142">
        <v>0</v>
      </c>
      <c r="AR33" s="142">
        <v>0</v>
      </c>
    </row>
    <row r="34" spans="2:44" ht="14.25">
      <c r="B34" s="39" t="s">
        <v>829</v>
      </c>
      <c r="C34" s="97" t="s">
        <v>830</v>
      </c>
      <c r="D34" s="22" t="s">
        <v>33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  <c r="O34" s="142">
        <v>0</v>
      </c>
      <c r="P34" s="142">
        <v>0</v>
      </c>
      <c r="Q34" s="142">
        <v>0</v>
      </c>
      <c r="R34" s="142">
        <v>0</v>
      </c>
      <c r="S34" s="142">
        <v>0</v>
      </c>
      <c r="T34" s="142">
        <v>0</v>
      </c>
      <c r="U34" s="142">
        <v>0</v>
      </c>
      <c r="V34" s="142">
        <v>0</v>
      </c>
      <c r="W34" s="142">
        <v>0</v>
      </c>
      <c r="X34" s="142">
        <v>0</v>
      </c>
      <c r="Y34" s="142">
        <v>0</v>
      </c>
      <c r="Z34" s="142">
        <v>0</v>
      </c>
      <c r="AA34" s="142">
        <v>0</v>
      </c>
      <c r="AB34" s="142">
        <v>0</v>
      </c>
      <c r="AC34" s="142">
        <v>0</v>
      </c>
      <c r="AD34" s="142">
        <v>0</v>
      </c>
      <c r="AE34" s="142">
        <v>0</v>
      </c>
      <c r="AF34" s="142">
        <v>0</v>
      </c>
      <c r="AG34" s="142">
        <v>0</v>
      </c>
      <c r="AH34" s="142">
        <v>0</v>
      </c>
      <c r="AI34" s="142">
        <v>0</v>
      </c>
      <c r="AJ34" s="142">
        <v>0</v>
      </c>
      <c r="AK34" s="142">
        <v>0</v>
      </c>
      <c r="AL34" s="142">
        <v>0</v>
      </c>
      <c r="AM34" s="142">
        <v>0</v>
      </c>
      <c r="AN34" s="142">
        <v>0</v>
      </c>
      <c r="AO34" s="142">
        <v>0</v>
      </c>
      <c r="AP34" s="142">
        <v>0</v>
      </c>
      <c r="AQ34" s="142">
        <v>0</v>
      </c>
      <c r="AR34" s="142">
        <v>0</v>
      </c>
    </row>
    <row r="35" spans="2:44" ht="14.25">
      <c r="B35" s="145" t="s">
        <v>831</v>
      </c>
      <c r="C35" s="146" t="s">
        <v>832</v>
      </c>
      <c r="D35" s="24" t="s">
        <v>33</v>
      </c>
      <c r="E35" s="143">
        <v>0</v>
      </c>
      <c r="F35" s="143">
        <v>0</v>
      </c>
      <c r="G35" s="143">
        <v>0</v>
      </c>
      <c r="H35" s="143">
        <v>0</v>
      </c>
      <c r="I35" s="143">
        <v>0</v>
      </c>
      <c r="J35" s="143">
        <v>0</v>
      </c>
      <c r="K35" s="143">
        <v>0</v>
      </c>
      <c r="L35" s="143">
        <v>0</v>
      </c>
      <c r="M35" s="143">
        <v>0</v>
      </c>
      <c r="N35" s="143">
        <v>0</v>
      </c>
      <c r="O35" s="143">
        <v>0</v>
      </c>
      <c r="P35" s="143">
        <v>0</v>
      </c>
      <c r="Q35" s="143">
        <v>0</v>
      </c>
      <c r="R35" s="143">
        <v>0</v>
      </c>
      <c r="S35" s="143">
        <v>0</v>
      </c>
      <c r="T35" s="143">
        <v>0</v>
      </c>
      <c r="U35" s="143">
        <v>0</v>
      </c>
      <c r="V35" s="143">
        <v>0</v>
      </c>
      <c r="W35" s="143">
        <v>0</v>
      </c>
      <c r="X35" s="143">
        <v>0</v>
      </c>
      <c r="Y35" s="143">
        <v>0</v>
      </c>
      <c r="Z35" s="143">
        <v>0</v>
      </c>
      <c r="AA35" s="143">
        <v>0</v>
      </c>
      <c r="AB35" s="143">
        <v>0</v>
      </c>
      <c r="AC35" s="143">
        <v>0</v>
      </c>
      <c r="AD35" s="143">
        <v>0</v>
      </c>
      <c r="AE35" s="143">
        <v>0</v>
      </c>
      <c r="AF35" s="143">
        <v>0</v>
      </c>
      <c r="AG35" s="143">
        <v>0</v>
      </c>
      <c r="AH35" s="143">
        <v>0</v>
      </c>
      <c r="AI35" s="143">
        <v>0</v>
      </c>
      <c r="AJ35" s="143">
        <v>0</v>
      </c>
      <c r="AK35" s="143">
        <v>0</v>
      </c>
      <c r="AL35" s="143">
        <v>0</v>
      </c>
      <c r="AM35" s="143">
        <v>0</v>
      </c>
      <c r="AN35" s="143">
        <v>0</v>
      </c>
      <c r="AO35" s="143">
        <v>0</v>
      </c>
      <c r="AP35" s="143">
        <v>0</v>
      </c>
      <c r="AQ35" s="143">
        <v>0</v>
      </c>
      <c r="AR35" s="143">
        <v>0</v>
      </c>
    </row>
    <row r="36" spans="2:44" ht="14.25">
      <c r="B36" s="41" t="s">
        <v>63</v>
      </c>
      <c r="C36" s="119" t="s">
        <v>94</v>
      </c>
      <c r="D36" s="22" t="s">
        <v>33</v>
      </c>
      <c r="E36" s="143">
        <v>0</v>
      </c>
      <c r="F36" s="143">
        <v>0</v>
      </c>
      <c r="G36" s="143">
        <v>0</v>
      </c>
      <c r="H36" s="143">
        <v>0</v>
      </c>
      <c r="I36" s="143">
        <v>0</v>
      </c>
      <c r="J36" s="143">
        <v>0</v>
      </c>
      <c r="K36" s="143">
        <v>0</v>
      </c>
      <c r="L36" s="143">
        <v>0</v>
      </c>
      <c r="M36" s="143">
        <v>0</v>
      </c>
      <c r="N36" s="143">
        <v>0</v>
      </c>
      <c r="O36" s="143">
        <v>0</v>
      </c>
      <c r="P36" s="143">
        <v>0</v>
      </c>
      <c r="Q36" s="143">
        <v>0</v>
      </c>
      <c r="R36" s="143">
        <v>0</v>
      </c>
      <c r="S36" s="143">
        <v>0</v>
      </c>
      <c r="T36" s="143">
        <v>0</v>
      </c>
      <c r="U36" s="143">
        <v>0</v>
      </c>
      <c r="V36" s="143">
        <v>0</v>
      </c>
      <c r="W36" s="143">
        <v>0</v>
      </c>
      <c r="X36" s="143">
        <v>0</v>
      </c>
      <c r="Y36" s="143">
        <v>0</v>
      </c>
      <c r="Z36" s="143">
        <v>0</v>
      </c>
      <c r="AA36" s="143">
        <v>0</v>
      </c>
      <c r="AB36" s="143">
        <v>0</v>
      </c>
      <c r="AC36" s="143">
        <v>0</v>
      </c>
      <c r="AD36" s="143">
        <v>0</v>
      </c>
      <c r="AE36" s="143">
        <v>0</v>
      </c>
      <c r="AF36" s="143">
        <v>0</v>
      </c>
      <c r="AG36" s="143">
        <v>0</v>
      </c>
      <c r="AH36" s="143">
        <v>0</v>
      </c>
      <c r="AI36" s="143">
        <v>0</v>
      </c>
      <c r="AJ36" s="143">
        <v>0</v>
      </c>
      <c r="AK36" s="143">
        <v>0</v>
      </c>
      <c r="AL36" s="143">
        <v>0</v>
      </c>
      <c r="AM36" s="143">
        <v>0</v>
      </c>
      <c r="AN36" s="143">
        <v>0</v>
      </c>
      <c r="AO36" s="143">
        <v>0</v>
      </c>
      <c r="AP36" s="143">
        <v>0</v>
      </c>
      <c r="AQ36" s="143">
        <v>0</v>
      </c>
      <c r="AR36" s="143">
        <v>0</v>
      </c>
    </row>
    <row r="37" spans="2:44" ht="14.25">
      <c r="B37" s="23" t="s">
        <v>833</v>
      </c>
      <c r="C37" s="48" t="s">
        <v>834</v>
      </c>
      <c r="D37" s="24" t="s">
        <v>33</v>
      </c>
      <c r="E37" s="142">
        <v>-0.37530543999999999</v>
      </c>
      <c r="F37" s="142">
        <v>-8.7193489999999998E-2</v>
      </c>
      <c r="G37" s="142">
        <v>-0.18056479</v>
      </c>
      <c r="H37" s="142">
        <v>-0.78517979999999987</v>
      </c>
      <c r="I37" s="142">
        <v>-1.9155889999999998E-2</v>
      </c>
      <c r="J37" s="142">
        <v>-2.06946E-3</v>
      </c>
      <c r="K37" s="142">
        <v>-6.9046800000000005E-2</v>
      </c>
      <c r="L37" s="142">
        <v>-5.1006990000000009E-2</v>
      </c>
      <c r="M37" s="142">
        <v>-1.7903209999999999E-2</v>
      </c>
      <c r="N37" s="142">
        <v>-2.0355549999999997E-2</v>
      </c>
      <c r="O37" s="142">
        <v>-7.2340000000000002E-5</v>
      </c>
      <c r="P37" s="142">
        <v>-1.4680000000000002E-4</v>
      </c>
      <c r="Q37" s="142">
        <v>-1.5103E-4</v>
      </c>
      <c r="R37" s="142">
        <v>-1.9345600000000001E-3</v>
      </c>
      <c r="S37" s="142">
        <v>-1.8368530000000001E-2</v>
      </c>
      <c r="T37" s="142">
        <v>0</v>
      </c>
      <c r="U37" s="142">
        <v>0</v>
      </c>
      <c r="V37" s="142">
        <v>0</v>
      </c>
      <c r="W37" s="142">
        <v>0</v>
      </c>
      <c r="X37" s="142">
        <v>0</v>
      </c>
      <c r="Y37" s="142">
        <v>0</v>
      </c>
      <c r="Z37" s="142">
        <v>0</v>
      </c>
      <c r="AA37" s="142">
        <v>0</v>
      </c>
      <c r="AB37" s="142">
        <v>0</v>
      </c>
      <c r="AC37" s="142">
        <v>0</v>
      </c>
      <c r="AD37" s="142">
        <v>-2.278819E-2</v>
      </c>
      <c r="AE37" s="142">
        <v>0</v>
      </c>
      <c r="AF37" s="142">
        <v>0</v>
      </c>
      <c r="AG37" s="142">
        <v>0</v>
      </c>
      <c r="AH37" s="142">
        <v>0</v>
      </c>
      <c r="AI37" s="142">
        <v>0</v>
      </c>
      <c r="AJ37" s="142">
        <v>0</v>
      </c>
      <c r="AK37" s="142">
        <v>0</v>
      </c>
      <c r="AL37" s="142">
        <v>0</v>
      </c>
      <c r="AM37" s="142">
        <v>0</v>
      </c>
      <c r="AN37" s="142">
        <v>0</v>
      </c>
      <c r="AO37" s="142">
        <v>0</v>
      </c>
      <c r="AP37" s="142">
        <v>0</v>
      </c>
      <c r="AQ37" s="142">
        <v>0</v>
      </c>
      <c r="AR37" s="142">
        <v>0</v>
      </c>
    </row>
    <row r="38" spans="2:44">
      <c r="E38" s="147"/>
      <c r="F38" s="147"/>
      <c r="G38" s="147"/>
      <c r="H38" s="147"/>
      <c r="I38" s="147"/>
    </row>
  </sheetData>
  <mergeCells count="14">
    <mergeCell ref="E3:AR3"/>
    <mergeCell ref="E2:AR2"/>
    <mergeCell ref="B5:C6"/>
    <mergeCell ref="E6:H6"/>
    <mergeCell ref="I6:L6"/>
    <mergeCell ref="M6:P6"/>
    <mergeCell ref="Q6:T6"/>
    <mergeCell ref="E4:AR5"/>
    <mergeCell ref="AO6:AR6"/>
    <mergeCell ref="AC6:AF6"/>
    <mergeCell ref="AG6:AJ6"/>
    <mergeCell ref="AK6:AN6"/>
    <mergeCell ref="U6:X6"/>
    <mergeCell ref="Y6:AB6"/>
  </mergeCells>
  <hyperlinks>
    <hyperlink ref="B1" location="Indice!A1" display="Regresar" xr:uid="{9C8B0508-7E83-43E6-9D45-EC3C66D3FF0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R49"/>
  <sheetViews>
    <sheetView showGridLines="0" zoomScale="90" zoomScaleNormal="90" workbookViewId="0">
      <pane xSplit="4" ySplit="8" topLeftCell="E37" activePane="bottomRight" state="frozen"/>
      <selection activeCell="E8" sqref="E8:AQ37"/>
      <selection pane="topRight" activeCell="E8" sqref="E8:AQ37"/>
      <selection pane="bottomLeft" activeCell="E8" sqref="E8:AQ37"/>
      <selection pane="bottomRight" activeCell="E44" sqref="E44"/>
    </sheetView>
  </sheetViews>
  <sheetFormatPr baseColWidth="10" defaultRowHeight="15"/>
  <cols>
    <col min="1" max="1" width="2.28515625" customWidth="1"/>
    <col min="2" max="2" width="8.5703125" customWidth="1"/>
    <col min="3" max="3" width="76.5703125" customWidth="1"/>
    <col min="4" max="4" width="7.28515625" customWidth="1"/>
    <col min="5" max="27" width="11.5703125" style="53" customWidth="1"/>
  </cols>
  <sheetData>
    <row r="1" spans="2:44">
      <c r="B1" s="12" t="s">
        <v>26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2:44" ht="15.75" customHeight="1">
      <c r="B2" s="13" t="s">
        <v>27</v>
      </c>
      <c r="C2" s="14"/>
      <c r="D2" s="15"/>
      <c r="E2" s="183" t="str">
        <f>+Indice!H25</f>
        <v>Sociedades Públicas</v>
      </c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</row>
    <row r="3" spans="2:44" ht="15.75" customHeight="1">
      <c r="B3" s="16" t="s">
        <v>28</v>
      </c>
      <c r="C3" s="17"/>
      <c r="D3" s="18"/>
      <c r="E3" s="183" t="s">
        <v>29</v>
      </c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</row>
    <row r="4" spans="2:44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</row>
    <row r="5" spans="2:44" ht="15" customHeight="1">
      <c r="B5" s="174" t="s">
        <v>30</v>
      </c>
      <c r="C5" s="175"/>
      <c r="D5" s="22"/>
      <c r="E5" s="181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</row>
    <row r="6" spans="2:44" ht="14.45" customHeight="1">
      <c r="B6" s="174"/>
      <c r="C6" s="175"/>
      <c r="D6" s="22"/>
      <c r="E6" s="176">
        <v>2014</v>
      </c>
      <c r="F6" s="177"/>
      <c r="G6" s="177"/>
      <c r="H6" s="178"/>
      <c r="I6" s="176">
        <v>2015</v>
      </c>
      <c r="J6" s="177"/>
      <c r="K6" s="177"/>
      <c r="L6" s="178"/>
      <c r="M6" s="176">
        <v>2016</v>
      </c>
      <c r="N6" s="177"/>
      <c r="O6" s="177"/>
      <c r="P6" s="178"/>
      <c r="Q6" s="176">
        <v>2017</v>
      </c>
      <c r="R6" s="177"/>
      <c r="S6" s="177"/>
      <c r="T6" s="178"/>
      <c r="U6" s="176">
        <v>2018</v>
      </c>
      <c r="V6" s="177"/>
      <c r="W6" s="177"/>
      <c r="X6" s="178"/>
      <c r="Y6" s="176">
        <v>2019</v>
      </c>
      <c r="Z6" s="177"/>
      <c r="AA6" s="177"/>
      <c r="AB6" s="178"/>
      <c r="AC6" s="176">
        <v>2020</v>
      </c>
      <c r="AD6" s="177"/>
      <c r="AE6" s="177"/>
      <c r="AF6" s="178"/>
      <c r="AG6" s="176">
        <v>2021</v>
      </c>
      <c r="AH6" s="177"/>
      <c r="AI6" s="177"/>
      <c r="AJ6" s="178"/>
      <c r="AK6" s="176">
        <v>2022</v>
      </c>
      <c r="AL6" s="177"/>
      <c r="AM6" s="177"/>
      <c r="AN6" s="178"/>
      <c r="AO6" s="176">
        <v>2023</v>
      </c>
      <c r="AP6" s="177"/>
      <c r="AQ6" s="177"/>
      <c r="AR6" s="178"/>
    </row>
    <row r="7" spans="2:44">
      <c r="B7" s="23"/>
      <c r="C7" s="24"/>
      <c r="D7" s="24"/>
      <c r="E7" s="165" t="s">
        <v>734</v>
      </c>
      <c r="F7" s="165" t="s">
        <v>735</v>
      </c>
      <c r="G7" s="165" t="s">
        <v>736</v>
      </c>
      <c r="H7" s="165" t="s">
        <v>737</v>
      </c>
      <c r="I7" s="165" t="s">
        <v>734</v>
      </c>
      <c r="J7" s="165" t="s">
        <v>735</v>
      </c>
      <c r="K7" s="165" t="s">
        <v>736</v>
      </c>
      <c r="L7" s="165" t="s">
        <v>737</v>
      </c>
      <c r="M7" s="165" t="s">
        <v>734</v>
      </c>
      <c r="N7" s="165" t="s">
        <v>735</v>
      </c>
      <c r="O7" s="165" t="s">
        <v>736</v>
      </c>
      <c r="P7" s="165" t="s">
        <v>737</v>
      </c>
      <c r="Q7" s="165" t="s">
        <v>734</v>
      </c>
      <c r="R7" s="165" t="s">
        <v>735</v>
      </c>
      <c r="S7" s="165" t="s">
        <v>736</v>
      </c>
      <c r="T7" s="165" t="s">
        <v>737</v>
      </c>
      <c r="U7" s="165" t="s">
        <v>734</v>
      </c>
      <c r="V7" s="165" t="s">
        <v>735</v>
      </c>
      <c r="W7" s="165" t="s">
        <v>736</v>
      </c>
      <c r="X7" s="165" t="s">
        <v>737</v>
      </c>
      <c r="Y7" s="165" t="s">
        <v>734</v>
      </c>
      <c r="Z7" s="165" t="s">
        <v>735</v>
      </c>
      <c r="AA7" s="165" t="s">
        <v>736</v>
      </c>
      <c r="AB7" s="165" t="s">
        <v>737</v>
      </c>
      <c r="AC7" s="165" t="s">
        <v>734</v>
      </c>
      <c r="AD7" s="165" t="s">
        <v>735</v>
      </c>
      <c r="AE7" s="165" t="s">
        <v>736</v>
      </c>
      <c r="AF7" s="165" t="s">
        <v>737</v>
      </c>
      <c r="AG7" s="165" t="s">
        <v>734</v>
      </c>
      <c r="AH7" s="165" t="s">
        <v>735</v>
      </c>
      <c r="AI7" s="165" t="s">
        <v>736</v>
      </c>
      <c r="AJ7" s="165" t="s">
        <v>737</v>
      </c>
      <c r="AK7" s="165" t="s">
        <v>734</v>
      </c>
      <c r="AL7" s="165" t="s">
        <v>735</v>
      </c>
      <c r="AM7" s="165" t="s">
        <v>736</v>
      </c>
      <c r="AN7" s="165" t="s">
        <v>737</v>
      </c>
      <c r="AO7" s="165" t="s">
        <v>734</v>
      </c>
      <c r="AP7" s="165" t="s">
        <v>735</v>
      </c>
      <c r="AQ7" s="165" t="s">
        <v>736</v>
      </c>
      <c r="AR7" s="165" t="s">
        <v>737</v>
      </c>
    </row>
    <row r="8" spans="2:44" ht="32.25" customHeight="1">
      <c r="B8" s="171" t="s">
        <v>31</v>
      </c>
      <c r="C8" s="172"/>
      <c r="D8" s="173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</row>
    <row r="9" spans="2:44">
      <c r="B9" s="26">
        <v>1</v>
      </c>
      <c r="C9" s="27" t="s">
        <v>32</v>
      </c>
      <c r="D9" s="22" t="s">
        <v>33</v>
      </c>
      <c r="E9" s="28">
        <v>1492.4691143200002</v>
      </c>
      <c r="F9" s="28">
        <v>1568.5875003600004</v>
      </c>
      <c r="G9" s="28">
        <v>1622.2016619199999</v>
      </c>
      <c r="H9" s="28">
        <v>1774.0115642400001</v>
      </c>
      <c r="I9" s="28">
        <v>1417.7891631900002</v>
      </c>
      <c r="J9" s="28">
        <v>1450.4835789899998</v>
      </c>
      <c r="K9" s="28">
        <v>1396.4667778599999</v>
      </c>
      <c r="L9" s="28">
        <v>1631.5432244999997</v>
      </c>
      <c r="M9" s="28">
        <v>1389.8004790800001</v>
      </c>
      <c r="N9" s="28">
        <v>1431.1780159299999</v>
      </c>
      <c r="O9" s="28">
        <v>1378.7192520200001</v>
      </c>
      <c r="P9" s="28">
        <v>1513.7703918500001</v>
      </c>
      <c r="Q9" s="28">
        <v>1387.05354605</v>
      </c>
      <c r="R9" s="28">
        <v>1313.59523223</v>
      </c>
      <c r="S9" s="28">
        <v>1443.39097935</v>
      </c>
      <c r="T9" s="28">
        <v>1544.62027853</v>
      </c>
      <c r="U9" s="28">
        <v>1318.4901282200001</v>
      </c>
      <c r="V9" s="28">
        <v>1457.8367806700001</v>
      </c>
      <c r="W9" s="28">
        <v>1465.0198164999999</v>
      </c>
      <c r="X9" s="28">
        <v>1670.9879998900001</v>
      </c>
      <c r="Y9" s="28">
        <v>1408.4870130899999</v>
      </c>
      <c r="Z9" s="28">
        <v>1539.2008547700002</v>
      </c>
      <c r="AA9" s="28">
        <v>1462.4575690000001</v>
      </c>
      <c r="AB9" s="28">
        <v>1577.1298613399999</v>
      </c>
      <c r="AC9" s="28">
        <v>1441.9137694599999</v>
      </c>
      <c r="AD9" s="28">
        <v>1215.13907253</v>
      </c>
      <c r="AE9" s="28">
        <v>1319.4652213300001</v>
      </c>
      <c r="AF9" s="28">
        <v>1466.01477903</v>
      </c>
      <c r="AG9" s="28">
        <v>1479.9633973599998</v>
      </c>
      <c r="AH9" s="28">
        <v>1479.2220453099999</v>
      </c>
      <c r="AI9" s="28">
        <v>1634.8578952399998</v>
      </c>
      <c r="AJ9" s="28">
        <v>1737.0138770499998</v>
      </c>
      <c r="AK9" s="28">
        <v>1579.7934263200002</v>
      </c>
      <c r="AL9" s="28">
        <v>1588.8077447599999</v>
      </c>
      <c r="AM9" s="28">
        <v>1711.7789304399998</v>
      </c>
      <c r="AN9" s="28">
        <v>1951.1094516200001</v>
      </c>
      <c r="AO9" s="28">
        <v>1772.5263813999998</v>
      </c>
      <c r="AP9" s="28">
        <v>1676.3830669499998</v>
      </c>
      <c r="AQ9" s="28">
        <v>1773.1909352700002</v>
      </c>
      <c r="AR9" s="28">
        <v>2005.2914350000001</v>
      </c>
    </row>
    <row r="10" spans="2:44">
      <c r="B10" s="26" t="s">
        <v>34</v>
      </c>
      <c r="C10" s="29" t="s">
        <v>35</v>
      </c>
      <c r="D10" s="22" t="s">
        <v>33</v>
      </c>
      <c r="E10" s="30">
        <v>3.6917083973131423E-18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2.2204460492503131E-18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4.4408920985006263E-18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0">
        <v>0</v>
      </c>
      <c r="AC10" s="30">
        <v>0</v>
      </c>
      <c r="AD10" s="30">
        <v>0</v>
      </c>
      <c r="AE10" s="30">
        <v>0</v>
      </c>
      <c r="AF10" s="30">
        <v>0</v>
      </c>
      <c r="AG10" s="30">
        <v>6.9388939039072288E-19</v>
      </c>
      <c r="AH10" s="30">
        <v>0</v>
      </c>
      <c r="AI10" s="30">
        <v>0</v>
      </c>
      <c r="AJ10" s="30">
        <v>0</v>
      </c>
      <c r="AK10" s="30">
        <v>0</v>
      </c>
      <c r="AL10" s="30">
        <v>0</v>
      </c>
      <c r="AM10" s="30">
        <v>0</v>
      </c>
      <c r="AN10" s="30">
        <v>0</v>
      </c>
      <c r="AO10" s="30">
        <v>0</v>
      </c>
      <c r="AP10" s="30">
        <v>0</v>
      </c>
      <c r="AQ10" s="30">
        <v>0</v>
      </c>
      <c r="AR10" s="30">
        <v>0</v>
      </c>
    </row>
    <row r="11" spans="2:44">
      <c r="B11" s="26" t="s">
        <v>36</v>
      </c>
      <c r="C11" s="29" t="s">
        <v>37</v>
      </c>
      <c r="D11" s="22" t="s">
        <v>33</v>
      </c>
      <c r="E11" s="30">
        <v>18.179825919999999</v>
      </c>
      <c r="F11" s="30">
        <v>27.646579490000001</v>
      </c>
      <c r="G11" s="30">
        <v>17.200192380000001</v>
      </c>
      <c r="H11" s="30">
        <v>59.092178160000003</v>
      </c>
      <c r="I11" s="30">
        <v>35.532327850000001</v>
      </c>
      <c r="J11" s="30">
        <v>25.840490299999999</v>
      </c>
      <c r="K11" s="30">
        <v>23.10712775</v>
      </c>
      <c r="L11" s="30">
        <v>28.245502190000003</v>
      </c>
      <c r="M11" s="30">
        <v>25.578029430000001</v>
      </c>
      <c r="N11" s="30">
        <v>27.207781780000005</v>
      </c>
      <c r="O11" s="30">
        <v>31.4852515</v>
      </c>
      <c r="P11" s="30">
        <v>34.018860270000005</v>
      </c>
      <c r="Q11" s="30">
        <v>33.506486850000002</v>
      </c>
      <c r="R11" s="30">
        <v>34.102872669999996</v>
      </c>
      <c r="S11" s="30">
        <v>30.896841100000003</v>
      </c>
      <c r="T11" s="30">
        <v>28.468065569999997</v>
      </c>
      <c r="U11" s="30">
        <v>32.841181989999995</v>
      </c>
      <c r="V11" s="30">
        <v>31.873950359999998</v>
      </c>
      <c r="W11" s="30">
        <v>29.940931979999998</v>
      </c>
      <c r="X11" s="30">
        <v>60.859694070000003</v>
      </c>
      <c r="Y11" s="30">
        <v>53.433803650000002</v>
      </c>
      <c r="Z11" s="30">
        <v>44.876299250000002</v>
      </c>
      <c r="AA11" s="30">
        <v>32.970107049999996</v>
      </c>
      <c r="AB11" s="30">
        <v>39.136618069999997</v>
      </c>
      <c r="AC11" s="30">
        <v>49.515124819999997</v>
      </c>
      <c r="AD11" s="30">
        <v>50.475281240000001</v>
      </c>
      <c r="AE11" s="30">
        <v>52.705032219999993</v>
      </c>
      <c r="AF11" s="30">
        <v>44.397464790000001</v>
      </c>
      <c r="AG11" s="30">
        <v>33.385804960000002</v>
      </c>
      <c r="AH11" s="30">
        <v>32.315225670000004</v>
      </c>
      <c r="AI11" s="30">
        <v>38.684111049999998</v>
      </c>
      <c r="AJ11" s="30">
        <v>49.0264959</v>
      </c>
      <c r="AK11" s="30">
        <v>42.697070369999999</v>
      </c>
      <c r="AL11" s="30">
        <v>36.266379610000001</v>
      </c>
      <c r="AM11" s="30">
        <v>50.298405369999998</v>
      </c>
      <c r="AN11" s="30">
        <v>57.460885509999997</v>
      </c>
      <c r="AO11" s="30">
        <v>50.689339519999997</v>
      </c>
      <c r="AP11" s="30">
        <v>41.17359038</v>
      </c>
      <c r="AQ11" s="30">
        <v>46.742309749999997</v>
      </c>
      <c r="AR11" s="30">
        <v>43.751764790000003</v>
      </c>
    </row>
    <row r="12" spans="2:44">
      <c r="B12" s="26" t="s">
        <v>38</v>
      </c>
      <c r="C12" s="29" t="s">
        <v>39</v>
      </c>
      <c r="D12" s="22" t="s">
        <v>33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>
        <v>0</v>
      </c>
      <c r="AF12" s="30">
        <v>0</v>
      </c>
      <c r="AG12" s="30">
        <v>0</v>
      </c>
      <c r="AH12" s="30">
        <v>0</v>
      </c>
      <c r="AI12" s="30">
        <v>0</v>
      </c>
      <c r="AJ12" s="30">
        <v>0</v>
      </c>
      <c r="AK12" s="30">
        <v>0</v>
      </c>
      <c r="AL12" s="30">
        <v>0</v>
      </c>
      <c r="AM12" s="30">
        <v>0</v>
      </c>
      <c r="AN12" s="30">
        <v>0</v>
      </c>
      <c r="AO12" s="30">
        <v>0</v>
      </c>
      <c r="AP12" s="30">
        <v>0</v>
      </c>
      <c r="AQ12" s="30">
        <v>0</v>
      </c>
      <c r="AR12" s="30">
        <v>0</v>
      </c>
    </row>
    <row r="13" spans="2:44">
      <c r="B13" s="26" t="s">
        <v>40</v>
      </c>
      <c r="C13" s="29" t="s">
        <v>41</v>
      </c>
      <c r="D13" s="22" t="s">
        <v>33</v>
      </c>
      <c r="E13" s="30">
        <v>1474.2892884000003</v>
      </c>
      <c r="F13" s="30">
        <v>1540.9409208700004</v>
      </c>
      <c r="G13" s="30">
        <v>1605.00146954</v>
      </c>
      <c r="H13" s="30">
        <v>1714.9193860799996</v>
      </c>
      <c r="I13" s="30">
        <v>1382.2568353400002</v>
      </c>
      <c r="J13" s="30">
        <v>1424.6430886899998</v>
      </c>
      <c r="K13" s="30">
        <v>1373.3596501100001</v>
      </c>
      <c r="L13" s="30">
        <v>1603.2977223099997</v>
      </c>
      <c r="M13" s="30">
        <v>1364.22244965</v>
      </c>
      <c r="N13" s="30">
        <v>1403.9702341500001</v>
      </c>
      <c r="O13" s="30">
        <v>1347.2340005200001</v>
      </c>
      <c r="P13" s="30">
        <v>1479.7515315800001</v>
      </c>
      <c r="Q13" s="30">
        <v>1353.5470592000001</v>
      </c>
      <c r="R13" s="30">
        <v>1279.4923595599998</v>
      </c>
      <c r="S13" s="30">
        <v>1412.4941382500001</v>
      </c>
      <c r="T13" s="30">
        <v>1516.15221296</v>
      </c>
      <c r="U13" s="30">
        <v>1285.6489462300001</v>
      </c>
      <c r="V13" s="30">
        <v>1425.9628303100001</v>
      </c>
      <c r="W13" s="30">
        <v>1435.07888452</v>
      </c>
      <c r="X13" s="30">
        <v>1610.1283058199999</v>
      </c>
      <c r="Y13" s="30">
        <v>1355.05320944</v>
      </c>
      <c r="Z13" s="30">
        <v>1494.3245555200003</v>
      </c>
      <c r="AA13" s="30">
        <v>1429.4874619499999</v>
      </c>
      <c r="AB13" s="30">
        <v>1537.9932432700002</v>
      </c>
      <c r="AC13" s="30">
        <v>1392.3986446399999</v>
      </c>
      <c r="AD13" s="30">
        <v>1164.6637912900001</v>
      </c>
      <c r="AE13" s="30">
        <v>1266.7601891100001</v>
      </c>
      <c r="AF13" s="30">
        <v>1421.6173142399998</v>
      </c>
      <c r="AG13" s="30">
        <v>1446.5775924</v>
      </c>
      <c r="AH13" s="30">
        <v>1446.9068196399999</v>
      </c>
      <c r="AI13" s="30">
        <v>1596.1737841900003</v>
      </c>
      <c r="AJ13" s="30">
        <v>1687.9873811500001</v>
      </c>
      <c r="AK13" s="30">
        <v>1537.0963559500001</v>
      </c>
      <c r="AL13" s="30">
        <v>1552.54136515</v>
      </c>
      <c r="AM13" s="30">
        <v>1661.4805250700001</v>
      </c>
      <c r="AN13" s="30">
        <v>1893.64856611</v>
      </c>
      <c r="AO13" s="30">
        <v>1721.8370418799998</v>
      </c>
      <c r="AP13" s="30">
        <v>1635.2094765699999</v>
      </c>
      <c r="AQ13" s="30">
        <v>1726.4486255200004</v>
      </c>
      <c r="AR13" s="30">
        <v>1961.5396702100002</v>
      </c>
    </row>
    <row r="14" spans="2:44">
      <c r="B14" s="26" t="s">
        <v>42</v>
      </c>
      <c r="C14" s="27" t="s">
        <v>43</v>
      </c>
      <c r="D14" s="22" t="s">
        <v>33</v>
      </c>
      <c r="E14" s="28">
        <v>997.74230351999995</v>
      </c>
      <c r="F14" s="28">
        <v>1289.91226972</v>
      </c>
      <c r="G14" s="28">
        <v>759.35163750000004</v>
      </c>
      <c r="H14" s="28">
        <v>1883.17686708</v>
      </c>
      <c r="I14" s="28">
        <v>1303.4842530700002</v>
      </c>
      <c r="J14" s="28">
        <v>892.18104639000001</v>
      </c>
      <c r="K14" s="28">
        <v>1173.03857154</v>
      </c>
      <c r="L14" s="28">
        <v>1255.62229802</v>
      </c>
      <c r="M14" s="28">
        <v>1019.9967923600001</v>
      </c>
      <c r="N14" s="28">
        <v>1083.4893085600002</v>
      </c>
      <c r="O14" s="28">
        <v>1020.4188906899999</v>
      </c>
      <c r="P14" s="28">
        <v>1191.89560271</v>
      </c>
      <c r="Q14" s="28">
        <v>987.64145916000007</v>
      </c>
      <c r="R14" s="28">
        <v>957.57977627000002</v>
      </c>
      <c r="S14" s="28">
        <v>1036.56333614</v>
      </c>
      <c r="T14" s="28">
        <v>1172.07429869</v>
      </c>
      <c r="U14" s="28">
        <v>1010.2234525600002</v>
      </c>
      <c r="V14" s="28">
        <v>1013.0653563799999</v>
      </c>
      <c r="W14" s="28">
        <v>1081.9883419299999</v>
      </c>
      <c r="X14" s="28">
        <v>1296.4531998300004</v>
      </c>
      <c r="Y14" s="28">
        <v>1148.7823127000001</v>
      </c>
      <c r="Z14" s="28">
        <v>1160.1888939299999</v>
      </c>
      <c r="AA14" s="28">
        <v>1193.35241892</v>
      </c>
      <c r="AB14" s="28">
        <v>1450.0222138200002</v>
      </c>
      <c r="AC14" s="28">
        <v>1104.1802072999999</v>
      </c>
      <c r="AD14" s="28">
        <v>740.44452407000006</v>
      </c>
      <c r="AE14" s="28">
        <v>1022.5840429899998</v>
      </c>
      <c r="AF14" s="28">
        <v>1456.5738484399999</v>
      </c>
      <c r="AG14" s="28">
        <v>1161.7339947400001</v>
      </c>
      <c r="AH14" s="28">
        <v>844.75870763</v>
      </c>
      <c r="AI14" s="28">
        <v>1145.4703063999998</v>
      </c>
      <c r="AJ14" s="28">
        <v>1275.5212419499999</v>
      </c>
      <c r="AK14" s="28">
        <v>1246.6428053100001</v>
      </c>
      <c r="AL14" s="28">
        <v>1139.8208708700001</v>
      </c>
      <c r="AM14" s="28">
        <v>1165.3559700199999</v>
      </c>
      <c r="AN14" s="28">
        <v>1555.1496438500001</v>
      </c>
      <c r="AO14" s="28">
        <v>1225.15081811</v>
      </c>
      <c r="AP14" s="28">
        <v>1134.6701287399997</v>
      </c>
      <c r="AQ14" s="28">
        <v>1464.4886421799999</v>
      </c>
      <c r="AR14" s="28">
        <v>1587.8366427999999</v>
      </c>
    </row>
    <row r="15" spans="2:44">
      <c r="B15" s="26" t="s">
        <v>44</v>
      </c>
      <c r="C15" s="29" t="s">
        <v>45</v>
      </c>
      <c r="D15" s="22" t="s">
        <v>33</v>
      </c>
      <c r="E15" s="30">
        <v>284.38085209000002</v>
      </c>
      <c r="F15" s="30">
        <v>282.53742461000002</v>
      </c>
      <c r="G15" s="30">
        <v>249.06929822000001</v>
      </c>
      <c r="H15" s="30">
        <v>423.26226474999999</v>
      </c>
      <c r="I15" s="30">
        <v>334.64125563000005</v>
      </c>
      <c r="J15" s="30">
        <v>280.94762385999996</v>
      </c>
      <c r="K15" s="30">
        <v>314.14709656000002</v>
      </c>
      <c r="L15" s="30">
        <v>353.07479312999999</v>
      </c>
      <c r="M15" s="30">
        <v>351.81481233</v>
      </c>
      <c r="N15" s="30">
        <v>287.61347607000005</v>
      </c>
      <c r="O15" s="30">
        <v>319.35796995999999</v>
      </c>
      <c r="P15" s="30">
        <v>366.29905513000006</v>
      </c>
      <c r="Q15" s="30">
        <v>338.71641649000003</v>
      </c>
      <c r="R15" s="30">
        <v>309.79762618000007</v>
      </c>
      <c r="S15" s="30">
        <v>370.64758631000001</v>
      </c>
      <c r="T15" s="30">
        <v>387.79704693999997</v>
      </c>
      <c r="U15" s="30">
        <v>353.76035587000001</v>
      </c>
      <c r="V15" s="30">
        <v>309.96286355999996</v>
      </c>
      <c r="W15" s="30">
        <v>344.17676030999996</v>
      </c>
      <c r="X15" s="30">
        <v>490.65967970000003</v>
      </c>
      <c r="Y15" s="30">
        <v>375.26726244999998</v>
      </c>
      <c r="Z15" s="30">
        <v>344.57870278000001</v>
      </c>
      <c r="AA15" s="30">
        <v>375.72342323999999</v>
      </c>
      <c r="AB15" s="30">
        <v>422.91780404000002</v>
      </c>
      <c r="AC15" s="30">
        <v>378.18439791999998</v>
      </c>
      <c r="AD15" s="30">
        <v>336.82510071000002</v>
      </c>
      <c r="AE15" s="30">
        <v>393.26550458999998</v>
      </c>
      <c r="AF15" s="30">
        <v>427.22297846999999</v>
      </c>
      <c r="AG15" s="30">
        <v>361.94947151000002</v>
      </c>
      <c r="AH15" s="30">
        <v>349.33860124</v>
      </c>
      <c r="AI15" s="30">
        <v>394.01553480000001</v>
      </c>
      <c r="AJ15" s="30">
        <v>427.78146806000001</v>
      </c>
      <c r="AK15" s="30">
        <v>390.37741734000002</v>
      </c>
      <c r="AL15" s="30">
        <v>358.33205572999998</v>
      </c>
      <c r="AM15" s="30">
        <v>426.46405461000001</v>
      </c>
      <c r="AN15" s="30">
        <v>551.56139135000001</v>
      </c>
      <c r="AO15" s="30">
        <v>403.61384031</v>
      </c>
      <c r="AP15" s="30">
        <v>380.22825037000001</v>
      </c>
      <c r="AQ15" s="30">
        <v>420.17042892000001</v>
      </c>
      <c r="AR15" s="30">
        <v>457.91849980000001</v>
      </c>
    </row>
    <row r="16" spans="2:44">
      <c r="B16" s="26" t="s">
        <v>46</v>
      </c>
      <c r="C16" s="29" t="s">
        <v>47</v>
      </c>
      <c r="D16" s="22" t="s">
        <v>33</v>
      </c>
      <c r="E16" s="30">
        <v>381.39565045999996</v>
      </c>
      <c r="F16" s="30">
        <v>526.14515613999993</v>
      </c>
      <c r="G16" s="30">
        <v>380.23030743000004</v>
      </c>
      <c r="H16" s="30">
        <v>780.29071505000002</v>
      </c>
      <c r="I16" s="30">
        <v>470.81197836000007</v>
      </c>
      <c r="J16" s="30">
        <v>453.67336147999993</v>
      </c>
      <c r="K16" s="30">
        <v>497.23033367999994</v>
      </c>
      <c r="L16" s="30">
        <v>543.33087750000004</v>
      </c>
      <c r="M16" s="30">
        <v>370.80611657999998</v>
      </c>
      <c r="N16" s="30">
        <v>422.77102206000006</v>
      </c>
      <c r="O16" s="30">
        <v>457.62366024000005</v>
      </c>
      <c r="P16" s="30">
        <v>580.11389099999997</v>
      </c>
      <c r="Q16" s="30">
        <v>363.9321003</v>
      </c>
      <c r="R16" s="30">
        <v>701.6159154500001</v>
      </c>
      <c r="S16" s="30">
        <v>362.38945000000001</v>
      </c>
      <c r="T16" s="30">
        <v>468.78024951999998</v>
      </c>
      <c r="U16" s="30">
        <v>343.15276880000005</v>
      </c>
      <c r="V16" s="30">
        <v>441.83328191999999</v>
      </c>
      <c r="W16" s="30">
        <v>549.85866058999989</v>
      </c>
      <c r="X16" s="30">
        <v>643.13838860999999</v>
      </c>
      <c r="Y16" s="30">
        <v>406.85906974</v>
      </c>
      <c r="Z16" s="30">
        <v>512.34566130999997</v>
      </c>
      <c r="AA16" s="30">
        <v>529.49172470999997</v>
      </c>
      <c r="AB16" s="30">
        <v>660.60310944000003</v>
      </c>
      <c r="AC16" s="30">
        <v>360.75906084999997</v>
      </c>
      <c r="AD16" s="30">
        <v>390.89990097999998</v>
      </c>
      <c r="AE16" s="30">
        <v>482.42021963000002</v>
      </c>
      <c r="AF16" s="30">
        <v>543.56500944000004</v>
      </c>
      <c r="AG16" s="30">
        <v>390.04088982999997</v>
      </c>
      <c r="AH16" s="30">
        <v>444.71860559999999</v>
      </c>
      <c r="AI16" s="30">
        <v>514.77906244000008</v>
      </c>
      <c r="AJ16" s="30">
        <v>609.14179644000001</v>
      </c>
      <c r="AK16" s="30">
        <v>491.18438016000005</v>
      </c>
      <c r="AL16" s="30">
        <v>643.18019561000006</v>
      </c>
      <c r="AM16" s="30">
        <v>477.00911810999997</v>
      </c>
      <c r="AN16" s="30">
        <v>823.24460296000007</v>
      </c>
      <c r="AO16" s="30">
        <v>431.11242915999998</v>
      </c>
      <c r="AP16" s="30">
        <v>632.53395324999997</v>
      </c>
      <c r="AQ16" s="30">
        <v>693.8781254999999</v>
      </c>
      <c r="AR16" s="30">
        <v>868.91149952000001</v>
      </c>
    </row>
    <row r="17" spans="2:44">
      <c r="B17" s="26" t="s">
        <v>48</v>
      </c>
      <c r="C17" s="29" t="s">
        <v>49</v>
      </c>
      <c r="D17" s="22" t="s">
        <v>33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G17" s="30">
        <v>0</v>
      </c>
      <c r="AH17" s="30">
        <v>0</v>
      </c>
      <c r="AI17" s="30">
        <v>0</v>
      </c>
      <c r="AJ17" s="30">
        <v>0</v>
      </c>
      <c r="AK17" s="30">
        <v>0</v>
      </c>
      <c r="AL17" s="30">
        <v>0</v>
      </c>
      <c r="AM17" s="30">
        <v>0</v>
      </c>
      <c r="AN17" s="30">
        <v>0</v>
      </c>
      <c r="AO17" s="30">
        <v>0</v>
      </c>
      <c r="AP17" s="30">
        <v>0</v>
      </c>
      <c r="AQ17" s="30">
        <v>0</v>
      </c>
      <c r="AR17" s="30">
        <v>0</v>
      </c>
    </row>
    <row r="18" spans="2:44">
      <c r="B18" s="26" t="s">
        <v>50</v>
      </c>
      <c r="C18" s="29" t="s">
        <v>51</v>
      </c>
      <c r="D18" s="22" t="s">
        <v>33</v>
      </c>
      <c r="E18" s="30">
        <v>0.89074676000000008</v>
      </c>
      <c r="F18" s="30">
        <v>6.7167523100000004</v>
      </c>
      <c r="G18" s="30">
        <v>2.1721183099999997</v>
      </c>
      <c r="H18" s="30">
        <v>8.5791609300000005</v>
      </c>
      <c r="I18" s="30">
        <v>0.72246573000000003</v>
      </c>
      <c r="J18" s="30">
        <v>6.0174233200000007</v>
      </c>
      <c r="K18" s="30">
        <v>2.0083274000000002</v>
      </c>
      <c r="L18" s="30">
        <v>5.4854632900000002</v>
      </c>
      <c r="M18" s="30">
        <v>0.54746987000000003</v>
      </c>
      <c r="N18" s="30">
        <v>5.4281004300000006</v>
      </c>
      <c r="O18" s="30">
        <v>1.8506771199999998</v>
      </c>
      <c r="P18" s="30">
        <v>6.2010669799999993</v>
      </c>
      <c r="Q18" s="30">
        <v>0.41094986</v>
      </c>
      <c r="R18" s="30">
        <v>5.6631654899999999</v>
      </c>
      <c r="S18" s="30">
        <v>0.38795024</v>
      </c>
      <c r="T18" s="30">
        <v>5.2789517900000007</v>
      </c>
      <c r="U18" s="30">
        <v>0</v>
      </c>
      <c r="V18" s="30">
        <v>5.3538628599999996</v>
      </c>
      <c r="W18" s="30">
        <v>0.36846663999999996</v>
      </c>
      <c r="X18" s="30">
        <v>4.7998080200000004</v>
      </c>
      <c r="Y18" s="30">
        <v>0.35650502000000001</v>
      </c>
      <c r="Z18" s="30">
        <v>4.3821190999999997</v>
      </c>
      <c r="AA18" s="30">
        <v>0.40737919</v>
      </c>
      <c r="AB18" s="30">
        <v>4.4338350500000008</v>
      </c>
      <c r="AC18" s="30">
        <v>0.50522250000000002</v>
      </c>
      <c r="AD18" s="30">
        <v>3.1391700400000002</v>
      </c>
      <c r="AE18" s="30">
        <v>1.1225733999999998</v>
      </c>
      <c r="AF18" s="30">
        <v>3.8750990600000006</v>
      </c>
      <c r="AG18" s="30">
        <v>0.46836725000000001</v>
      </c>
      <c r="AH18" s="30">
        <v>3.1307389500000005</v>
      </c>
      <c r="AI18" s="30">
        <v>0.25447691</v>
      </c>
      <c r="AJ18" s="30">
        <v>2.6335238500000004</v>
      </c>
      <c r="AK18" s="30">
        <v>1.15395424</v>
      </c>
      <c r="AL18" s="30">
        <v>2.5923414500000002</v>
      </c>
      <c r="AM18" s="30">
        <v>0.89953569999999994</v>
      </c>
      <c r="AN18" s="30">
        <v>2.4057639900000005</v>
      </c>
      <c r="AO18" s="30">
        <v>0.55638841999999999</v>
      </c>
      <c r="AP18" s="30">
        <v>1.9514526399999998</v>
      </c>
      <c r="AQ18" s="30">
        <v>0.46391567000000006</v>
      </c>
      <c r="AR18" s="30">
        <v>1.4198976900000002</v>
      </c>
    </row>
    <row r="19" spans="2:44">
      <c r="B19" s="26" t="s">
        <v>52</v>
      </c>
      <c r="C19" s="29" t="s">
        <v>53</v>
      </c>
      <c r="D19" s="22" t="s">
        <v>33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  <c r="AH19" s="30">
        <v>0</v>
      </c>
      <c r="AI19" s="30">
        <v>0</v>
      </c>
      <c r="AJ19" s="30">
        <v>0</v>
      </c>
      <c r="AK19" s="30">
        <v>0</v>
      </c>
      <c r="AL19" s="30">
        <v>0</v>
      </c>
      <c r="AM19" s="30">
        <v>0</v>
      </c>
      <c r="AN19" s="30">
        <v>0</v>
      </c>
      <c r="AO19" s="30">
        <v>0</v>
      </c>
      <c r="AP19" s="30">
        <v>0</v>
      </c>
      <c r="AQ19" s="30">
        <v>0</v>
      </c>
      <c r="AR19" s="30">
        <v>0</v>
      </c>
    </row>
    <row r="20" spans="2:44">
      <c r="B20" s="26" t="s">
        <v>54</v>
      </c>
      <c r="C20" s="29" t="s">
        <v>39</v>
      </c>
      <c r="D20" s="22" t="s">
        <v>33</v>
      </c>
      <c r="E20" s="30">
        <v>0</v>
      </c>
      <c r="F20" s="30">
        <v>0</v>
      </c>
      <c r="G20" s="30">
        <v>0</v>
      </c>
      <c r="H20" s="30">
        <v>0.41532179999999996</v>
      </c>
      <c r="I20" s="30">
        <v>0.27380146999999999</v>
      </c>
      <c r="J20" s="30">
        <v>0.20897448000000002</v>
      </c>
      <c r="K20" s="30">
        <v>0.25728598000000003</v>
      </c>
      <c r="L20" s="30">
        <v>0.32947278000000002</v>
      </c>
      <c r="M20" s="30">
        <v>0.24690654000000004</v>
      </c>
      <c r="N20" s="30">
        <v>0.24662561</v>
      </c>
      <c r="O20" s="30">
        <v>0.24807237999999998</v>
      </c>
      <c r="P20" s="30">
        <v>0.37000207000000002</v>
      </c>
      <c r="Q20" s="30">
        <v>0.25462605999999999</v>
      </c>
      <c r="R20" s="30">
        <v>0.29409774999999999</v>
      </c>
      <c r="S20" s="30">
        <v>0.30926946</v>
      </c>
      <c r="T20" s="30">
        <v>0.38087367</v>
      </c>
      <c r="U20" s="30">
        <v>0.29405900000000001</v>
      </c>
      <c r="V20" s="30">
        <v>0.29862303000000001</v>
      </c>
      <c r="W20" s="30">
        <v>0.28744099000000001</v>
      </c>
      <c r="X20" s="30">
        <v>0.37494034999999998</v>
      </c>
      <c r="Y20" s="30">
        <v>0.31015493000000005</v>
      </c>
      <c r="Z20" s="30">
        <v>0.35490798000000001</v>
      </c>
      <c r="AA20" s="30">
        <v>0.34777252999999997</v>
      </c>
      <c r="AB20" s="30">
        <v>0.43456834999999999</v>
      </c>
      <c r="AC20" s="30">
        <v>0.36778249000000002</v>
      </c>
      <c r="AD20" s="30">
        <v>0.35671620999999998</v>
      </c>
      <c r="AE20" s="30">
        <v>0.36423834999999999</v>
      </c>
      <c r="AF20" s="30">
        <v>0.36362207000000002</v>
      </c>
      <c r="AG20" s="30">
        <v>0.31312361999999994</v>
      </c>
      <c r="AH20" s="30">
        <v>0.36748164</v>
      </c>
      <c r="AI20" s="30">
        <v>0.35075719999999999</v>
      </c>
      <c r="AJ20" s="30">
        <v>0.35446734000000002</v>
      </c>
      <c r="AK20" s="30">
        <v>0.34785688000000003</v>
      </c>
      <c r="AL20" s="30">
        <v>0.38410880999999997</v>
      </c>
      <c r="AM20" s="30">
        <v>0.38259382000000003</v>
      </c>
      <c r="AN20" s="30">
        <v>0.38940092000000004</v>
      </c>
      <c r="AO20" s="30">
        <v>0.39921490000000004</v>
      </c>
      <c r="AP20" s="30">
        <v>0.43489783999999998</v>
      </c>
      <c r="AQ20" s="30">
        <v>0.33550933000000005</v>
      </c>
      <c r="AR20" s="30">
        <v>0.52966765000000005</v>
      </c>
    </row>
    <row r="21" spans="2:44">
      <c r="B21" s="26" t="s">
        <v>55</v>
      </c>
      <c r="C21" s="29" t="s">
        <v>56</v>
      </c>
      <c r="D21" s="22" t="s">
        <v>33</v>
      </c>
      <c r="E21" s="30">
        <v>18.179825919999999</v>
      </c>
      <c r="F21" s="30">
        <v>27.646579490000001</v>
      </c>
      <c r="G21" s="30">
        <v>17.200192380000001</v>
      </c>
      <c r="H21" s="30">
        <v>59.092178160000003</v>
      </c>
      <c r="I21" s="30">
        <v>35.532327850000001</v>
      </c>
      <c r="J21" s="30">
        <v>25.840490299999999</v>
      </c>
      <c r="K21" s="30">
        <v>23.10712775</v>
      </c>
      <c r="L21" s="30">
        <v>28.245502190000003</v>
      </c>
      <c r="M21" s="30">
        <v>25.578029430000001</v>
      </c>
      <c r="N21" s="30">
        <v>27.207781780000005</v>
      </c>
      <c r="O21" s="30">
        <v>31.4852515</v>
      </c>
      <c r="P21" s="30">
        <v>34.018860270000005</v>
      </c>
      <c r="Q21" s="30">
        <v>33.506486850000002</v>
      </c>
      <c r="R21" s="30">
        <v>34.102872669999996</v>
      </c>
      <c r="S21" s="30">
        <v>30.896841100000003</v>
      </c>
      <c r="T21" s="30">
        <v>28.468065569999997</v>
      </c>
      <c r="U21" s="30">
        <v>32.841181989999995</v>
      </c>
      <c r="V21" s="30">
        <v>31.873950359999998</v>
      </c>
      <c r="W21" s="30">
        <v>29.940931979999998</v>
      </c>
      <c r="X21" s="30">
        <v>60.859694070000003</v>
      </c>
      <c r="Y21" s="30">
        <v>53.433803650000002</v>
      </c>
      <c r="Z21" s="30">
        <v>44.876299250000002</v>
      </c>
      <c r="AA21" s="30">
        <v>32.970107049999996</v>
      </c>
      <c r="AB21" s="30">
        <v>39.136618069999997</v>
      </c>
      <c r="AC21" s="30">
        <v>49.515124819999997</v>
      </c>
      <c r="AD21" s="30">
        <v>50.475281240000001</v>
      </c>
      <c r="AE21" s="30">
        <v>52.705032219999993</v>
      </c>
      <c r="AF21" s="30">
        <v>44.397464790000001</v>
      </c>
      <c r="AG21" s="30">
        <v>33.385804960000002</v>
      </c>
      <c r="AH21" s="30">
        <v>32.315225670000004</v>
      </c>
      <c r="AI21" s="30">
        <v>38.684111049999998</v>
      </c>
      <c r="AJ21" s="30">
        <v>49.0264959</v>
      </c>
      <c r="AK21" s="30">
        <v>42.697070369999999</v>
      </c>
      <c r="AL21" s="30">
        <v>36.266379610000001</v>
      </c>
      <c r="AM21" s="30">
        <v>50.298405369999998</v>
      </c>
      <c r="AN21" s="30">
        <v>57.460885509999997</v>
      </c>
      <c r="AO21" s="30">
        <v>50.689339519999997</v>
      </c>
      <c r="AP21" s="30">
        <v>41.17359038</v>
      </c>
      <c r="AQ21" s="30">
        <v>46.742309749999997</v>
      </c>
      <c r="AR21" s="30">
        <v>43.751764790000003</v>
      </c>
    </row>
    <row r="22" spans="2:44">
      <c r="B22" s="26" t="s">
        <v>57</v>
      </c>
      <c r="C22" s="31" t="s">
        <v>58</v>
      </c>
      <c r="D22" s="32" t="s">
        <v>33</v>
      </c>
      <c r="E22" s="30">
        <v>312.89522828999998</v>
      </c>
      <c r="F22" s="30">
        <v>446.86635716999996</v>
      </c>
      <c r="G22" s="30">
        <v>110.67972116000001</v>
      </c>
      <c r="H22" s="30">
        <v>611.53722639</v>
      </c>
      <c r="I22" s="30">
        <v>461.50242402999999</v>
      </c>
      <c r="J22" s="30">
        <v>125.49317294999999</v>
      </c>
      <c r="K22" s="30">
        <v>336.28840016999999</v>
      </c>
      <c r="L22" s="30">
        <v>325.15618913000003</v>
      </c>
      <c r="M22" s="30">
        <v>271.00345760999994</v>
      </c>
      <c r="N22" s="30">
        <v>340.22230260999999</v>
      </c>
      <c r="O22" s="30">
        <v>209.85325948999994</v>
      </c>
      <c r="P22" s="30">
        <v>204.89272726000002</v>
      </c>
      <c r="Q22" s="30">
        <v>250.82087960000001</v>
      </c>
      <c r="R22" s="30">
        <v>-93.893901269999972</v>
      </c>
      <c r="S22" s="30">
        <v>271.93223903000001</v>
      </c>
      <c r="T22" s="30">
        <v>281.36911120000002</v>
      </c>
      <c r="U22" s="30">
        <v>280.1750869</v>
      </c>
      <c r="V22" s="30">
        <v>223.74277465</v>
      </c>
      <c r="W22" s="30">
        <v>157.35608142000001</v>
      </c>
      <c r="X22" s="30">
        <v>96.620689080000005</v>
      </c>
      <c r="Y22" s="30">
        <v>312.55551690999999</v>
      </c>
      <c r="Z22" s="30">
        <v>253.65120351000002</v>
      </c>
      <c r="AA22" s="30">
        <v>254.41201219999996</v>
      </c>
      <c r="AB22" s="30">
        <v>322.49627887000003</v>
      </c>
      <c r="AC22" s="30">
        <v>314.84861872000005</v>
      </c>
      <c r="AD22" s="30">
        <v>-41.251645109999998</v>
      </c>
      <c r="AE22" s="30">
        <v>92.706474799999981</v>
      </c>
      <c r="AF22" s="30">
        <v>437.14967461000003</v>
      </c>
      <c r="AG22" s="30">
        <v>375.57633756999996</v>
      </c>
      <c r="AH22" s="30">
        <v>14.888054530000002</v>
      </c>
      <c r="AI22" s="30">
        <v>197.38636399999996</v>
      </c>
      <c r="AJ22" s="30">
        <v>186.58349036000001</v>
      </c>
      <c r="AK22" s="30">
        <v>320.88212632</v>
      </c>
      <c r="AL22" s="30">
        <v>99.065789660000007</v>
      </c>
      <c r="AM22" s="30">
        <v>210.30226241</v>
      </c>
      <c r="AN22" s="30">
        <v>120.08759912000001</v>
      </c>
      <c r="AO22" s="30">
        <v>338.77960580000001</v>
      </c>
      <c r="AP22" s="30">
        <v>78.347984260000004</v>
      </c>
      <c r="AQ22" s="30">
        <v>302.89835300999999</v>
      </c>
      <c r="AR22" s="30">
        <v>215.30531335000001</v>
      </c>
    </row>
    <row r="23" spans="2:44">
      <c r="B23" s="33" t="s">
        <v>59</v>
      </c>
      <c r="C23" s="34" t="s">
        <v>60</v>
      </c>
      <c r="D23" s="35" t="s">
        <v>33</v>
      </c>
      <c r="E23" s="25">
        <v>494.72681080000012</v>
      </c>
      <c r="F23" s="25">
        <v>278.67523064000017</v>
      </c>
      <c r="G23" s="25">
        <v>862.85002441999984</v>
      </c>
      <c r="H23" s="25">
        <v>-109.16530284000009</v>
      </c>
      <c r="I23" s="25">
        <v>114.3049101200001</v>
      </c>
      <c r="J23" s="25">
        <v>558.30253259999972</v>
      </c>
      <c r="K23" s="25">
        <v>223.42820631999984</v>
      </c>
      <c r="L23" s="25">
        <v>375.92092647999999</v>
      </c>
      <c r="M23" s="25">
        <v>369.80368671999997</v>
      </c>
      <c r="N23" s="25">
        <v>347.68870736999992</v>
      </c>
      <c r="O23" s="25">
        <v>358.30036133000016</v>
      </c>
      <c r="P23" s="25">
        <v>321.87478914000013</v>
      </c>
      <c r="Q23" s="25">
        <v>399.41208689000013</v>
      </c>
      <c r="R23" s="25">
        <v>356.01545595999994</v>
      </c>
      <c r="S23" s="25">
        <v>406.82764321000002</v>
      </c>
      <c r="T23" s="25">
        <v>372.54597984000009</v>
      </c>
      <c r="U23" s="25">
        <v>308.26667566000003</v>
      </c>
      <c r="V23" s="25">
        <v>444.7714242900002</v>
      </c>
      <c r="W23" s="25">
        <v>383.03147457000006</v>
      </c>
      <c r="X23" s="25">
        <v>374.53480005999972</v>
      </c>
      <c r="Y23" s="25">
        <v>259.70470038999997</v>
      </c>
      <c r="Z23" s="25">
        <v>379.01196084000026</v>
      </c>
      <c r="AA23" s="25">
        <v>269.10515007999999</v>
      </c>
      <c r="AB23" s="25">
        <v>127.10764751999989</v>
      </c>
      <c r="AC23" s="25">
        <v>337.73356215999996</v>
      </c>
      <c r="AD23" s="25">
        <v>474.69454845999991</v>
      </c>
      <c r="AE23" s="25">
        <v>296.88117834000002</v>
      </c>
      <c r="AF23" s="25">
        <v>9.4409305900000504</v>
      </c>
      <c r="AG23" s="25">
        <v>318.22940261999997</v>
      </c>
      <c r="AH23" s="25">
        <v>634.46333767999988</v>
      </c>
      <c r="AI23" s="25">
        <v>489.38758884000015</v>
      </c>
      <c r="AJ23" s="25">
        <v>461.49263509999986</v>
      </c>
      <c r="AK23" s="25">
        <v>333.15062101000007</v>
      </c>
      <c r="AL23" s="25">
        <v>448.98687388999997</v>
      </c>
      <c r="AM23" s="25">
        <v>546.42296042000009</v>
      </c>
      <c r="AN23" s="25">
        <v>395.95980777</v>
      </c>
      <c r="AO23" s="25">
        <v>547.37556328999995</v>
      </c>
      <c r="AP23" s="25">
        <v>541.71293820999995</v>
      </c>
      <c r="AQ23" s="25">
        <v>308.7022930900003</v>
      </c>
      <c r="AR23" s="25">
        <v>417.45479220000016</v>
      </c>
    </row>
    <row r="24" spans="2:44">
      <c r="B24" s="36" t="s">
        <v>61</v>
      </c>
      <c r="C24" s="37" t="s">
        <v>62</v>
      </c>
      <c r="D24" s="38" t="s">
        <v>33</v>
      </c>
      <c r="E24" s="25">
        <v>494.72681080000012</v>
      </c>
      <c r="F24" s="25">
        <v>278.67523064000017</v>
      </c>
      <c r="G24" s="25">
        <v>862.85002441999984</v>
      </c>
      <c r="H24" s="25">
        <v>-109.16530284000009</v>
      </c>
      <c r="I24" s="25">
        <v>114.3049101200001</v>
      </c>
      <c r="J24" s="25">
        <v>558.30253259999972</v>
      </c>
      <c r="K24" s="25">
        <v>223.42820631999984</v>
      </c>
      <c r="L24" s="25">
        <v>375.92092647999999</v>
      </c>
      <c r="M24" s="25">
        <v>369.80368671999997</v>
      </c>
      <c r="N24" s="25">
        <v>347.68870736999992</v>
      </c>
      <c r="O24" s="25">
        <v>358.30036133000016</v>
      </c>
      <c r="P24" s="25">
        <v>321.87478914000013</v>
      </c>
      <c r="Q24" s="25">
        <v>399.41208689000013</v>
      </c>
      <c r="R24" s="25">
        <v>356.01545595999994</v>
      </c>
      <c r="S24" s="25">
        <v>406.82764321000002</v>
      </c>
      <c r="T24" s="25">
        <v>372.54597984000009</v>
      </c>
      <c r="U24" s="25">
        <v>308.26667566000003</v>
      </c>
      <c r="V24" s="25">
        <v>444.7714242900002</v>
      </c>
      <c r="W24" s="25">
        <v>383.03147457000006</v>
      </c>
      <c r="X24" s="25">
        <v>374.53480005999972</v>
      </c>
      <c r="Y24" s="25">
        <v>259.70470038999997</v>
      </c>
      <c r="Z24" s="25">
        <v>379.01196084000026</v>
      </c>
      <c r="AA24" s="25">
        <v>269.10515007999999</v>
      </c>
      <c r="AB24" s="25">
        <v>127.10764751999989</v>
      </c>
      <c r="AC24" s="25">
        <v>337.73356215999996</v>
      </c>
      <c r="AD24" s="25">
        <v>474.69454845999991</v>
      </c>
      <c r="AE24" s="25">
        <v>296.88117834000002</v>
      </c>
      <c r="AF24" s="25">
        <v>9.4409305900000504</v>
      </c>
      <c r="AG24" s="25">
        <v>318.22940261999997</v>
      </c>
      <c r="AH24" s="25">
        <v>634.46333767999988</v>
      </c>
      <c r="AI24" s="25">
        <v>489.38758884000015</v>
      </c>
      <c r="AJ24" s="25">
        <v>461.49263509999986</v>
      </c>
      <c r="AK24" s="25">
        <v>333.15062101000007</v>
      </c>
      <c r="AL24" s="25">
        <v>448.98687388999997</v>
      </c>
      <c r="AM24" s="25">
        <v>546.42296042000009</v>
      </c>
      <c r="AN24" s="25">
        <v>395.95980777</v>
      </c>
      <c r="AO24" s="25">
        <v>547.37556328999995</v>
      </c>
      <c r="AP24" s="25">
        <v>541.71293820999995</v>
      </c>
      <c r="AQ24" s="25">
        <v>308.7022930900003</v>
      </c>
      <c r="AR24" s="25">
        <v>417.45479220000016</v>
      </c>
    </row>
    <row r="25" spans="2:44">
      <c r="B25" s="39" t="s">
        <v>63</v>
      </c>
      <c r="C25" s="40" t="s">
        <v>64</v>
      </c>
      <c r="D25" s="22" t="s">
        <v>33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>
        <v>0</v>
      </c>
      <c r="AG25" s="30">
        <v>0</v>
      </c>
      <c r="AH25" s="30">
        <v>0</v>
      </c>
      <c r="AI25" s="30">
        <v>0</v>
      </c>
      <c r="AJ25" s="30">
        <v>0</v>
      </c>
      <c r="AK25" s="30">
        <v>0</v>
      </c>
      <c r="AL25" s="30">
        <v>0</v>
      </c>
      <c r="AM25" s="30">
        <v>0</v>
      </c>
      <c r="AN25" s="30">
        <v>0</v>
      </c>
      <c r="AO25" s="30">
        <v>0</v>
      </c>
      <c r="AP25" s="30">
        <v>0</v>
      </c>
      <c r="AQ25" s="30">
        <v>0</v>
      </c>
      <c r="AR25" s="30">
        <v>0</v>
      </c>
    </row>
    <row r="26" spans="2:44">
      <c r="B26" s="39" t="s">
        <v>65</v>
      </c>
      <c r="C26" s="27" t="s">
        <v>66</v>
      </c>
      <c r="D26" s="22" t="s">
        <v>33</v>
      </c>
      <c r="E26" s="28">
        <v>37.308986149999996</v>
      </c>
      <c r="F26" s="28">
        <v>124.03403871</v>
      </c>
      <c r="G26" s="28">
        <v>118.19238779</v>
      </c>
      <c r="H26" s="28">
        <v>385.73195786999997</v>
      </c>
      <c r="I26" s="28">
        <v>28.81024008</v>
      </c>
      <c r="J26" s="28">
        <v>53.786769630000009</v>
      </c>
      <c r="K26" s="28">
        <v>47.654354169999998</v>
      </c>
      <c r="L26" s="28">
        <v>151.60354288000002</v>
      </c>
      <c r="M26" s="28">
        <v>13.99967004</v>
      </c>
      <c r="N26" s="28">
        <v>103.27023358</v>
      </c>
      <c r="O26" s="28">
        <v>43.098578709999998</v>
      </c>
      <c r="P26" s="28">
        <v>94.869399430000016</v>
      </c>
      <c r="Q26" s="28">
        <v>20.616236819999997</v>
      </c>
      <c r="R26" s="28">
        <v>40.031987810000004</v>
      </c>
      <c r="S26" s="28">
        <v>39.699509829999997</v>
      </c>
      <c r="T26" s="28">
        <v>93.311094240000003</v>
      </c>
      <c r="U26" s="28">
        <v>47.795454060000004</v>
      </c>
      <c r="V26" s="28">
        <v>57.954940909999998</v>
      </c>
      <c r="W26" s="28">
        <v>77.463180140000006</v>
      </c>
      <c r="X26" s="28">
        <v>156.25009007</v>
      </c>
      <c r="Y26" s="28">
        <v>52.769274379999999</v>
      </c>
      <c r="Z26" s="28">
        <v>86.116604029999991</v>
      </c>
      <c r="AA26" s="28">
        <v>136.40198007999999</v>
      </c>
      <c r="AB26" s="28">
        <v>297.06849806000002</v>
      </c>
      <c r="AC26" s="28">
        <v>20.362226339999999</v>
      </c>
      <c r="AD26" s="28">
        <v>52.955422679999998</v>
      </c>
      <c r="AE26" s="28">
        <v>57.419184599999994</v>
      </c>
      <c r="AF26" s="28">
        <v>114.88141292</v>
      </c>
      <c r="AG26" s="28">
        <v>52.724944740000012</v>
      </c>
      <c r="AH26" s="28">
        <v>41.002918530000002</v>
      </c>
      <c r="AI26" s="28">
        <v>125.16240694</v>
      </c>
      <c r="AJ26" s="28">
        <v>85.972304010000002</v>
      </c>
      <c r="AK26" s="28">
        <v>40.449452559999997</v>
      </c>
      <c r="AL26" s="28">
        <v>55.415215920000001</v>
      </c>
      <c r="AM26" s="28">
        <v>89.769399639999989</v>
      </c>
      <c r="AN26" s="28">
        <v>259.10838629</v>
      </c>
      <c r="AO26" s="28">
        <v>47.527245180000001</v>
      </c>
      <c r="AP26" s="28">
        <v>192.01339045999998</v>
      </c>
      <c r="AQ26" s="28">
        <v>240.86954969000001</v>
      </c>
      <c r="AR26" s="28">
        <v>385.01404803999998</v>
      </c>
    </row>
    <row r="27" spans="2:44">
      <c r="B27" s="41" t="s">
        <v>67</v>
      </c>
      <c r="C27" s="29" t="s">
        <v>68</v>
      </c>
      <c r="D27" s="22" t="s">
        <v>33</v>
      </c>
      <c r="E27" s="30">
        <v>37.308986149999996</v>
      </c>
      <c r="F27" s="30">
        <v>123.97600506000001</v>
      </c>
      <c r="G27" s="30">
        <v>118.19238779</v>
      </c>
      <c r="H27" s="30">
        <v>376.59396228999998</v>
      </c>
      <c r="I27" s="30">
        <v>24.092639950000002</v>
      </c>
      <c r="J27" s="30">
        <v>53.421307300000002</v>
      </c>
      <c r="K27" s="30">
        <v>38.342218760000002</v>
      </c>
      <c r="L27" s="30">
        <v>151.44354455000001</v>
      </c>
      <c r="M27" s="30">
        <v>13.99967004</v>
      </c>
      <c r="N27" s="30">
        <v>103.27023358</v>
      </c>
      <c r="O27" s="30">
        <v>38.932658699999998</v>
      </c>
      <c r="P27" s="30">
        <v>85.537129920000012</v>
      </c>
      <c r="Q27" s="30">
        <v>20.61565882</v>
      </c>
      <c r="R27" s="30">
        <v>27.586724740000001</v>
      </c>
      <c r="S27" s="30">
        <v>36.424594470000002</v>
      </c>
      <c r="T27" s="30">
        <v>86.459141500000001</v>
      </c>
      <c r="U27" s="30">
        <v>43.878017369999995</v>
      </c>
      <c r="V27" s="30">
        <v>57.81112985</v>
      </c>
      <c r="W27" s="30">
        <v>75.048019760000017</v>
      </c>
      <c r="X27" s="30">
        <v>154.81891982999997</v>
      </c>
      <c r="Y27" s="30">
        <v>52.410092289999994</v>
      </c>
      <c r="Z27" s="30">
        <v>86.046223229999995</v>
      </c>
      <c r="AA27" s="30">
        <v>135.66132227</v>
      </c>
      <c r="AB27" s="30">
        <v>297.06849806000002</v>
      </c>
      <c r="AC27" s="30">
        <v>20.362226339999999</v>
      </c>
      <c r="AD27" s="30">
        <v>52.955422679999998</v>
      </c>
      <c r="AE27" s="30">
        <v>57.419184599999994</v>
      </c>
      <c r="AF27" s="30">
        <v>103.02045718000001</v>
      </c>
      <c r="AG27" s="30">
        <v>48.794673020000005</v>
      </c>
      <c r="AH27" s="30">
        <v>39.610493830000003</v>
      </c>
      <c r="AI27" s="30">
        <v>125.11840056</v>
      </c>
      <c r="AJ27" s="30">
        <v>85.972304010000002</v>
      </c>
      <c r="AK27" s="30">
        <v>28.611913100000002</v>
      </c>
      <c r="AL27" s="30">
        <v>55.415215920000001</v>
      </c>
      <c r="AM27" s="30">
        <v>89.769399639999989</v>
      </c>
      <c r="AN27" s="30">
        <v>259.10838629</v>
      </c>
      <c r="AO27" s="30">
        <v>43.391588710000001</v>
      </c>
      <c r="AP27" s="30">
        <v>192.00713795999999</v>
      </c>
      <c r="AQ27" s="30">
        <v>240.86954969000001</v>
      </c>
      <c r="AR27" s="30">
        <v>384.95404803999998</v>
      </c>
    </row>
    <row r="28" spans="2:44">
      <c r="B28" s="41" t="s">
        <v>69</v>
      </c>
      <c r="C28" s="29" t="s">
        <v>70</v>
      </c>
      <c r="D28" s="22" t="s">
        <v>33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G28" s="30">
        <v>0</v>
      </c>
      <c r="AH28" s="30">
        <v>0</v>
      </c>
      <c r="AI28" s="30">
        <v>0</v>
      </c>
      <c r="AJ28" s="30">
        <v>0</v>
      </c>
      <c r="AK28" s="30">
        <v>0</v>
      </c>
      <c r="AL28" s="30">
        <v>0</v>
      </c>
      <c r="AM28" s="30">
        <v>0</v>
      </c>
      <c r="AN28" s="30">
        <v>0</v>
      </c>
      <c r="AO28" s="30">
        <v>0</v>
      </c>
      <c r="AP28" s="30">
        <v>0</v>
      </c>
      <c r="AQ28" s="30">
        <v>0</v>
      </c>
      <c r="AR28" s="30">
        <v>0</v>
      </c>
    </row>
    <row r="29" spans="2:44">
      <c r="B29" s="41" t="s">
        <v>71</v>
      </c>
      <c r="C29" s="29" t="s">
        <v>72</v>
      </c>
      <c r="D29" s="22" t="s">
        <v>33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0</v>
      </c>
      <c r="AB29" s="30">
        <v>0</v>
      </c>
      <c r="AC29" s="30">
        <v>0</v>
      </c>
      <c r="AD29" s="30">
        <v>0</v>
      </c>
      <c r="AE29" s="30">
        <v>0</v>
      </c>
      <c r="AF29" s="30">
        <v>0</v>
      </c>
      <c r="AG29" s="30">
        <v>0</v>
      </c>
      <c r="AH29" s="30">
        <v>0</v>
      </c>
      <c r="AI29" s="30">
        <v>0</v>
      </c>
      <c r="AJ29" s="30">
        <v>0</v>
      </c>
      <c r="AK29" s="30">
        <v>0</v>
      </c>
      <c r="AL29" s="30">
        <v>0</v>
      </c>
      <c r="AM29" s="30">
        <v>0</v>
      </c>
      <c r="AN29" s="30">
        <v>0</v>
      </c>
      <c r="AO29" s="30">
        <v>0</v>
      </c>
      <c r="AP29" s="30">
        <v>0</v>
      </c>
      <c r="AQ29" s="30">
        <v>0</v>
      </c>
      <c r="AR29" s="30">
        <v>0</v>
      </c>
    </row>
    <row r="30" spans="2:44">
      <c r="B30" s="42" t="s">
        <v>73</v>
      </c>
      <c r="C30" s="31" t="s">
        <v>74</v>
      </c>
      <c r="D30" s="32" t="s">
        <v>33</v>
      </c>
      <c r="E30" s="30">
        <v>0</v>
      </c>
      <c r="F30" s="30">
        <v>5.8033650000000006E-2</v>
      </c>
      <c r="G30" s="30">
        <v>0</v>
      </c>
      <c r="H30" s="30">
        <v>9.1379955800000001</v>
      </c>
      <c r="I30" s="30">
        <v>4.7176001300000001</v>
      </c>
      <c r="J30" s="30">
        <v>0.36546233</v>
      </c>
      <c r="K30" s="30">
        <v>9.3121354099999998</v>
      </c>
      <c r="L30" s="30">
        <v>0.15999832999999997</v>
      </c>
      <c r="M30" s="30">
        <v>0</v>
      </c>
      <c r="N30" s="30">
        <v>0</v>
      </c>
      <c r="O30" s="30">
        <v>4.1659200099999998</v>
      </c>
      <c r="P30" s="30">
        <v>9.3322695099999997</v>
      </c>
      <c r="Q30" s="30">
        <v>5.7799999999999995E-4</v>
      </c>
      <c r="R30" s="30">
        <v>12.445263069999999</v>
      </c>
      <c r="S30" s="30">
        <v>3.2749153600000001</v>
      </c>
      <c r="T30" s="30">
        <v>6.8519527400000007</v>
      </c>
      <c r="U30" s="30">
        <v>3.9174366899999997</v>
      </c>
      <c r="V30" s="30">
        <v>0.14381106000000002</v>
      </c>
      <c r="W30" s="30">
        <v>2.4151603799999997</v>
      </c>
      <c r="X30" s="30">
        <v>1.4311702400000001</v>
      </c>
      <c r="Y30" s="30">
        <v>0.35918209000000001</v>
      </c>
      <c r="Z30" s="30">
        <v>7.0380799999999993E-2</v>
      </c>
      <c r="AA30" s="30">
        <v>0.74065780999999997</v>
      </c>
      <c r="AB30" s="30">
        <v>0</v>
      </c>
      <c r="AC30" s="30">
        <v>0</v>
      </c>
      <c r="AD30" s="30">
        <v>0</v>
      </c>
      <c r="AE30" s="30">
        <v>0</v>
      </c>
      <c r="AF30" s="30">
        <v>11.86095574</v>
      </c>
      <c r="AG30" s="30">
        <v>3.9302717199999999</v>
      </c>
      <c r="AH30" s="30">
        <v>1.3924247000000001</v>
      </c>
      <c r="AI30" s="30">
        <v>4.4006379999999998E-2</v>
      </c>
      <c r="AJ30" s="30">
        <v>0</v>
      </c>
      <c r="AK30" s="30">
        <v>11.83753946</v>
      </c>
      <c r="AL30" s="30">
        <v>0</v>
      </c>
      <c r="AM30" s="30">
        <v>0</v>
      </c>
      <c r="AN30" s="30">
        <v>0</v>
      </c>
      <c r="AO30" s="30">
        <v>4.1356564700000007</v>
      </c>
      <c r="AP30" s="30">
        <v>6.2524999999999994E-3</v>
      </c>
      <c r="AQ30" s="30">
        <v>0</v>
      </c>
      <c r="AR30" s="30">
        <v>0.06</v>
      </c>
    </row>
    <row r="31" spans="2:44">
      <c r="B31" s="43" t="s">
        <v>75</v>
      </c>
      <c r="C31" s="44" t="s">
        <v>76</v>
      </c>
      <c r="D31" s="45" t="s">
        <v>33</v>
      </c>
      <c r="E31" s="25">
        <v>1035.05128967</v>
      </c>
      <c r="F31" s="25">
        <v>1413.94630843</v>
      </c>
      <c r="G31" s="25">
        <v>877.54402529000004</v>
      </c>
      <c r="H31" s="25">
        <v>2268.9088249500001</v>
      </c>
      <c r="I31" s="25">
        <v>1332.2944931500001</v>
      </c>
      <c r="J31" s="25">
        <v>945.9678160200001</v>
      </c>
      <c r="K31" s="25">
        <v>1220.6929257100001</v>
      </c>
      <c r="L31" s="25">
        <v>1407.2258408999999</v>
      </c>
      <c r="M31" s="25">
        <v>1033.9964624000002</v>
      </c>
      <c r="N31" s="25">
        <v>1186.7595421400001</v>
      </c>
      <c r="O31" s="25">
        <v>1063.5174694</v>
      </c>
      <c r="P31" s="25">
        <v>1286.76500214</v>
      </c>
      <c r="Q31" s="25">
        <v>1008.25769598</v>
      </c>
      <c r="R31" s="25">
        <v>997.61176408000006</v>
      </c>
      <c r="S31" s="25">
        <v>1076.2628459699999</v>
      </c>
      <c r="T31" s="25">
        <v>1265.3853929299999</v>
      </c>
      <c r="U31" s="25">
        <v>1058.0189066200001</v>
      </c>
      <c r="V31" s="25">
        <v>1071.0202972899999</v>
      </c>
      <c r="W31" s="25">
        <v>1159.4515220699998</v>
      </c>
      <c r="X31" s="25">
        <v>1452.7032899000003</v>
      </c>
      <c r="Y31" s="25">
        <v>1201.55158708</v>
      </c>
      <c r="Z31" s="25">
        <v>1246.3054979600001</v>
      </c>
      <c r="AA31" s="25">
        <v>1329.7543989999999</v>
      </c>
      <c r="AB31" s="25">
        <v>1747.0907118800001</v>
      </c>
      <c r="AC31" s="25">
        <v>1124.5424336399999</v>
      </c>
      <c r="AD31" s="25">
        <v>793.39994675000003</v>
      </c>
      <c r="AE31" s="25">
        <v>1080.0032275899998</v>
      </c>
      <c r="AF31" s="25">
        <v>1571.4552613599999</v>
      </c>
      <c r="AG31" s="25">
        <v>1214.45893948</v>
      </c>
      <c r="AH31" s="25">
        <v>885.76162615999999</v>
      </c>
      <c r="AI31" s="25">
        <v>1270.6327133399998</v>
      </c>
      <c r="AJ31" s="25">
        <v>1361.4935459600001</v>
      </c>
      <c r="AK31" s="25">
        <v>1287.0922578700001</v>
      </c>
      <c r="AL31" s="25">
        <v>1195.2360867900002</v>
      </c>
      <c r="AM31" s="25">
        <v>1255.1253696599999</v>
      </c>
      <c r="AN31" s="25">
        <v>1814.2580301400001</v>
      </c>
      <c r="AO31" s="25">
        <v>1272.67806329</v>
      </c>
      <c r="AP31" s="25">
        <v>1326.6835191999999</v>
      </c>
      <c r="AQ31" s="25">
        <v>1705.3581918699997</v>
      </c>
      <c r="AR31" s="25">
        <v>1972.8506908399997</v>
      </c>
    </row>
    <row r="32" spans="2:44">
      <c r="B32" s="43" t="s">
        <v>77</v>
      </c>
      <c r="C32" s="44" t="s">
        <v>78</v>
      </c>
      <c r="D32" s="45" t="s">
        <v>33</v>
      </c>
      <c r="E32" s="25">
        <v>457.41782465000017</v>
      </c>
      <c r="F32" s="25">
        <v>154.64119193000016</v>
      </c>
      <c r="G32" s="25">
        <v>744.65763662999984</v>
      </c>
      <c r="H32" s="25">
        <v>-494.89726071000007</v>
      </c>
      <c r="I32" s="25">
        <v>85.494670040000102</v>
      </c>
      <c r="J32" s="25">
        <v>504.5157629699998</v>
      </c>
      <c r="K32" s="25">
        <v>175.77385214999984</v>
      </c>
      <c r="L32" s="25">
        <v>224.31738359999997</v>
      </c>
      <c r="M32" s="25">
        <v>355.80401667999996</v>
      </c>
      <c r="N32" s="25">
        <v>244.41847378999992</v>
      </c>
      <c r="O32" s="25">
        <v>315.20178262000019</v>
      </c>
      <c r="P32" s="25">
        <v>227.00538971000012</v>
      </c>
      <c r="Q32" s="25">
        <v>378.79585007000014</v>
      </c>
      <c r="R32" s="25">
        <v>315.98346814999991</v>
      </c>
      <c r="S32" s="25">
        <v>367.12813337999995</v>
      </c>
      <c r="T32" s="25">
        <v>279.2348856000001</v>
      </c>
      <c r="U32" s="25">
        <v>260.47122159999998</v>
      </c>
      <c r="V32" s="25">
        <v>386.81648338000019</v>
      </c>
      <c r="W32" s="25">
        <v>305.56829443000004</v>
      </c>
      <c r="X32" s="25">
        <v>218.28470998999978</v>
      </c>
      <c r="Y32" s="25">
        <v>206.93542600999999</v>
      </c>
      <c r="Z32" s="25">
        <v>292.89535681000024</v>
      </c>
      <c r="AA32" s="25">
        <v>132.70317</v>
      </c>
      <c r="AB32" s="25">
        <v>-169.96085054000014</v>
      </c>
      <c r="AC32" s="25">
        <v>317.37133581999996</v>
      </c>
      <c r="AD32" s="25">
        <v>421.73912577999994</v>
      </c>
      <c r="AE32" s="25">
        <v>239.46199374000005</v>
      </c>
      <c r="AF32" s="25">
        <v>-105.44048232999994</v>
      </c>
      <c r="AG32" s="25">
        <v>265.50445787999996</v>
      </c>
      <c r="AH32" s="25">
        <v>593.46041914999989</v>
      </c>
      <c r="AI32" s="25">
        <v>364.22518190000011</v>
      </c>
      <c r="AJ32" s="25">
        <v>375.52033108999984</v>
      </c>
      <c r="AK32" s="25">
        <v>292.70116845000007</v>
      </c>
      <c r="AL32" s="25">
        <v>393.57165796999993</v>
      </c>
      <c r="AM32" s="25">
        <v>456.65356078000008</v>
      </c>
      <c r="AN32" s="25">
        <v>136.85142148000003</v>
      </c>
      <c r="AO32" s="25">
        <v>499.84831810999992</v>
      </c>
      <c r="AP32" s="25">
        <v>349.69954775000002</v>
      </c>
      <c r="AQ32" s="25">
        <v>67.832743400000282</v>
      </c>
      <c r="AR32" s="25">
        <v>32.440744160000179</v>
      </c>
    </row>
    <row r="33" spans="2:44">
      <c r="B33" s="46" t="s">
        <v>63</v>
      </c>
      <c r="C33" s="47" t="s">
        <v>79</v>
      </c>
      <c r="D33" s="35" t="s">
        <v>33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</row>
    <row r="34" spans="2:44">
      <c r="B34" s="39" t="s">
        <v>80</v>
      </c>
      <c r="C34" s="27" t="s">
        <v>81</v>
      </c>
      <c r="D34" s="22" t="s">
        <v>33</v>
      </c>
      <c r="E34" s="28">
        <v>-46.229597270000014</v>
      </c>
      <c r="F34" s="28">
        <v>120.65255269000001</v>
      </c>
      <c r="G34" s="28">
        <v>186.42569810000001</v>
      </c>
      <c r="H34" s="28">
        <v>606.64611449000006</v>
      </c>
      <c r="I34" s="28">
        <v>-33.658347289999995</v>
      </c>
      <c r="J34" s="28">
        <v>331.10972011000001</v>
      </c>
      <c r="K34" s="28">
        <v>17.157296669999994</v>
      </c>
      <c r="L34" s="28">
        <v>629.25470182999993</v>
      </c>
      <c r="M34" s="28">
        <v>41.853571670000008</v>
      </c>
      <c r="N34" s="28">
        <v>186.00104630999996</v>
      </c>
      <c r="O34" s="28">
        <v>301.01430632999995</v>
      </c>
      <c r="P34" s="28">
        <v>452.62457095000002</v>
      </c>
      <c r="Q34" s="28">
        <v>72.676959110000013</v>
      </c>
      <c r="R34" s="28">
        <v>377.54024914000001</v>
      </c>
      <c r="S34" s="28">
        <v>387.60029671000001</v>
      </c>
      <c r="T34" s="28">
        <v>444.68711753999997</v>
      </c>
      <c r="U34" s="28">
        <v>-107.76202571</v>
      </c>
      <c r="V34" s="28">
        <v>375.36454342000002</v>
      </c>
      <c r="W34" s="28">
        <v>273.82356123000005</v>
      </c>
      <c r="X34" s="28">
        <v>563.08251639999992</v>
      </c>
      <c r="Y34" s="28">
        <v>237.29109937999999</v>
      </c>
      <c r="Z34" s="28">
        <v>266.83021451999997</v>
      </c>
      <c r="AA34" s="28">
        <v>53.245303479999976</v>
      </c>
      <c r="AB34" s="28">
        <v>-253.90832399999996</v>
      </c>
      <c r="AC34" s="28">
        <v>351.27989486000001</v>
      </c>
      <c r="AD34" s="28">
        <v>420.37913535999996</v>
      </c>
      <c r="AE34" s="28">
        <v>390.30606218999992</v>
      </c>
      <c r="AF34" s="28">
        <v>-74.199888629999961</v>
      </c>
      <c r="AG34" s="28">
        <v>394.80747371000007</v>
      </c>
      <c r="AH34" s="28">
        <v>520.19731322999996</v>
      </c>
      <c r="AI34" s="28">
        <v>360.82730438000004</v>
      </c>
      <c r="AJ34" s="28">
        <v>286.75121432999993</v>
      </c>
      <c r="AK34" s="28">
        <v>260.57839216000002</v>
      </c>
      <c r="AL34" s="28">
        <v>487.89877748000004</v>
      </c>
      <c r="AM34" s="28">
        <v>459.98888622999999</v>
      </c>
      <c r="AN34" s="28">
        <v>147.50712649000008</v>
      </c>
      <c r="AO34" s="28">
        <v>539.7328193699999</v>
      </c>
      <c r="AP34" s="28">
        <v>343.20434890000001</v>
      </c>
      <c r="AQ34" s="28">
        <v>43.517926510000002</v>
      </c>
      <c r="AR34" s="28">
        <v>-81.63021391999996</v>
      </c>
    </row>
    <row r="35" spans="2:44">
      <c r="B35" s="41" t="s">
        <v>82</v>
      </c>
      <c r="C35" s="29" t="s">
        <v>83</v>
      </c>
      <c r="D35" s="22" t="s">
        <v>33</v>
      </c>
      <c r="E35" s="30">
        <v>-46.229597270000014</v>
      </c>
      <c r="F35" s="30">
        <v>120.65255269000001</v>
      </c>
      <c r="G35" s="30">
        <v>186.42569810000001</v>
      </c>
      <c r="H35" s="30">
        <v>606.64611449000006</v>
      </c>
      <c r="I35" s="30">
        <v>-33.658347289999995</v>
      </c>
      <c r="J35" s="30">
        <v>331.10972011000001</v>
      </c>
      <c r="K35" s="30">
        <v>17.157296669999994</v>
      </c>
      <c r="L35" s="30">
        <v>629.25470182999993</v>
      </c>
      <c r="M35" s="30">
        <v>41.853571670000008</v>
      </c>
      <c r="N35" s="30">
        <v>186.00104630999996</v>
      </c>
      <c r="O35" s="30">
        <v>301.01430632999995</v>
      </c>
      <c r="P35" s="30">
        <v>452.62457095000002</v>
      </c>
      <c r="Q35" s="30">
        <v>72.676959110000013</v>
      </c>
      <c r="R35" s="30">
        <v>377.54024914000001</v>
      </c>
      <c r="S35" s="30">
        <v>387.60029671000001</v>
      </c>
      <c r="T35" s="30">
        <v>444.68711753999997</v>
      </c>
      <c r="U35" s="30">
        <v>-107.76202571</v>
      </c>
      <c r="V35" s="30">
        <v>375.36454342000002</v>
      </c>
      <c r="W35" s="30">
        <v>273.82356123000005</v>
      </c>
      <c r="X35" s="30">
        <v>563.08251639999992</v>
      </c>
      <c r="Y35" s="30">
        <v>237.29109937999999</v>
      </c>
      <c r="Z35" s="30">
        <v>266.83021451999997</v>
      </c>
      <c r="AA35" s="30">
        <v>53.245303479999976</v>
      </c>
      <c r="AB35" s="30">
        <v>-253.90832399999996</v>
      </c>
      <c r="AC35" s="30">
        <v>351.27989486000001</v>
      </c>
      <c r="AD35" s="30">
        <v>420.37913535999996</v>
      </c>
      <c r="AE35" s="30">
        <v>390.30606218999992</v>
      </c>
      <c r="AF35" s="30">
        <v>-74.199888629999961</v>
      </c>
      <c r="AG35" s="30">
        <v>394.80747371000007</v>
      </c>
      <c r="AH35" s="30">
        <v>520.19731322999996</v>
      </c>
      <c r="AI35" s="30">
        <v>360.82730438000004</v>
      </c>
      <c r="AJ35" s="30">
        <v>286.75121432999993</v>
      </c>
      <c r="AK35" s="30">
        <v>260.57839216000002</v>
      </c>
      <c r="AL35" s="30">
        <v>487.89877748000004</v>
      </c>
      <c r="AM35" s="30">
        <v>459.98888622999999</v>
      </c>
      <c r="AN35" s="30">
        <v>147.50712649000008</v>
      </c>
      <c r="AO35" s="30">
        <v>539.7328193699999</v>
      </c>
      <c r="AP35" s="30">
        <v>343.20434890000001</v>
      </c>
      <c r="AQ35" s="30">
        <v>43.517926510000002</v>
      </c>
      <c r="AR35" s="30">
        <v>-81.63021391999996</v>
      </c>
    </row>
    <row r="36" spans="2:44">
      <c r="B36" s="41" t="s">
        <v>84</v>
      </c>
      <c r="C36" s="29" t="s">
        <v>85</v>
      </c>
      <c r="D36" s="22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G36" s="30">
        <v>0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0</v>
      </c>
      <c r="AN36" s="30">
        <v>0</v>
      </c>
      <c r="AO36" s="30">
        <v>0</v>
      </c>
      <c r="AP36" s="30">
        <v>0</v>
      </c>
      <c r="AQ36" s="30">
        <v>0</v>
      </c>
      <c r="AR36" s="30">
        <v>0</v>
      </c>
    </row>
    <row r="37" spans="2:44">
      <c r="B37" s="39" t="s">
        <v>86</v>
      </c>
      <c r="C37" s="27" t="s">
        <v>87</v>
      </c>
      <c r="D37" s="22" t="s">
        <v>33</v>
      </c>
      <c r="E37" s="28">
        <v>-5.6254071899999989</v>
      </c>
      <c r="F37" s="28">
        <v>-44.31470213999998</v>
      </c>
      <c r="G37" s="28">
        <v>-12.81083973</v>
      </c>
      <c r="H37" s="28">
        <v>-12.018787979999999</v>
      </c>
      <c r="I37" s="28">
        <v>129.32140497</v>
      </c>
      <c r="J37" s="28">
        <v>-165.59664011999999</v>
      </c>
      <c r="K37" s="28">
        <v>-32.354564260000004</v>
      </c>
      <c r="L37" s="28">
        <v>31.324839509999997</v>
      </c>
      <c r="M37" s="28">
        <v>-36.210047430000003</v>
      </c>
      <c r="N37" s="28">
        <v>-22.34340624</v>
      </c>
      <c r="O37" s="28">
        <v>-17.841084290000001</v>
      </c>
      <c r="P37" s="28">
        <v>18.484103689999998</v>
      </c>
      <c r="Q37" s="28">
        <v>-15.02180925</v>
      </c>
      <c r="R37" s="28">
        <v>19.074046729999992</v>
      </c>
      <c r="S37" s="28">
        <v>-2.6961614699999981</v>
      </c>
      <c r="T37" s="28">
        <v>-42.554802369999997</v>
      </c>
      <c r="U37" s="28">
        <v>-13.97916734</v>
      </c>
      <c r="V37" s="28">
        <v>-35.472140940000003</v>
      </c>
      <c r="W37" s="28">
        <v>0.6306940799999996</v>
      </c>
      <c r="X37" s="28">
        <v>11.656020639999994</v>
      </c>
      <c r="Y37" s="28">
        <v>-15.543410699999999</v>
      </c>
      <c r="Z37" s="28">
        <v>-37.697101979999999</v>
      </c>
      <c r="AA37" s="28">
        <v>-26.467489490000002</v>
      </c>
      <c r="AB37" s="28">
        <v>25.523782619999999</v>
      </c>
      <c r="AC37" s="28">
        <v>-25.078926550000002</v>
      </c>
      <c r="AD37" s="28">
        <v>-21.449027489999999</v>
      </c>
      <c r="AE37" s="28">
        <v>-21.692641709999979</v>
      </c>
      <c r="AF37" s="28">
        <v>28.722254210000003</v>
      </c>
      <c r="AG37" s="28">
        <v>64.74566397000001</v>
      </c>
      <c r="AH37" s="28">
        <v>-107.38590082</v>
      </c>
      <c r="AI37" s="28">
        <v>-11.027287830000002</v>
      </c>
      <c r="AJ37" s="28">
        <v>68.301766950000001</v>
      </c>
      <c r="AK37" s="28">
        <v>-16.975243079999998</v>
      </c>
      <c r="AL37" s="28">
        <v>-4.5726453800000018</v>
      </c>
      <c r="AM37" s="28">
        <v>-62.855150880000004</v>
      </c>
      <c r="AN37" s="28">
        <v>29.938904579999999</v>
      </c>
      <c r="AO37" s="28">
        <v>59.567332610000008</v>
      </c>
      <c r="AP37" s="28">
        <v>-103.76231142</v>
      </c>
      <c r="AQ37" s="28">
        <v>-38.542252640000001</v>
      </c>
      <c r="AR37" s="28">
        <v>24.030299559999996</v>
      </c>
    </row>
    <row r="38" spans="2:44">
      <c r="B38" s="41" t="s">
        <v>88</v>
      </c>
      <c r="C38" s="29" t="s">
        <v>89</v>
      </c>
      <c r="D38" s="22" t="s">
        <v>33</v>
      </c>
      <c r="E38" s="30">
        <v>2.9040003200000006</v>
      </c>
      <c r="F38" s="30">
        <v>-31.05875494999998</v>
      </c>
      <c r="G38" s="30">
        <v>1.53362292</v>
      </c>
      <c r="H38" s="30">
        <v>10.352231020000005</v>
      </c>
      <c r="I38" s="30">
        <v>137.38972568000003</v>
      </c>
      <c r="J38" s="30">
        <v>-152.60855401999999</v>
      </c>
      <c r="K38" s="30">
        <v>-17.656737410000002</v>
      </c>
      <c r="L38" s="30">
        <v>40.082194310000006</v>
      </c>
      <c r="M38" s="30">
        <v>-28.299395309999998</v>
      </c>
      <c r="N38" s="30">
        <v>-9.4847341099999998</v>
      </c>
      <c r="O38" s="30">
        <v>-7.4736066399999999</v>
      </c>
      <c r="P38" s="30">
        <v>38.147834720000006</v>
      </c>
      <c r="Q38" s="30">
        <v>-12.69964345</v>
      </c>
      <c r="R38" s="30">
        <v>38.591777460000003</v>
      </c>
      <c r="S38" s="30">
        <v>-0.37411848999999808</v>
      </c>
      <c r="T38" s="30">
        <v>-23.193327920000002</v>
      </c>
      <c r="U38" s="30">
        <v>-13.97916734</v>
      </c>
      <c r="V38" s="30">
        <v>-13.232886530000002</v>
      </c>
      <c r="W38" s="30">
        <v>3.0673743399999989</v>
      </c>
      <c r="X38" s="30">
        <v>27.950222689999997</v>
      </c>
      <c r="Y38" s="30">
        <v>-13.100738339999999</v>
      </c>
      <c r="Z38" s="30">
        <v>-21.10530558</v>
      </c>
      <c r="AA38" s="30">
        <v>-24.016375840000002</v>
      </c>
      <c r="AB38" s="30">
        <v>41.0279758</v>
      </c>
      <c r="AC38" s="30">
        <v>-21.61115521</v>
      </c>
      <c r="AD38" s="30">
        <v>-12.605543939999997</v>
      </c>
      <c r="AE38" s="30">
        <v>-11.420746959999978</v>
      </c>
      <c r="AF38" s="30">
        <v>45.89918737</v>
      </c>
      <c r="AG38" s="30">
        <v>67.198521929999998</v>
      </c>
      <c r="AH38" s="30">
        <v>-90.784348010000002</v>
      </c>
      <c r="AI38" s="30">
        <v>-8.570611790000001</v>
      </c>
      <c r="AJ38" s="30">
        <v>84.616984799999983</v>
      </c>
      <c r="AK38" s="30">
        <v>-14.53356247</v>
      </c>
      <c r="AL38" s="30">
        <v>4.3114918599999985</v>
      </c>
      <c r="AM38" s="30">
        <v>-54.091307870000009</v>
      </c>
      <c r="AN38" s="30">
        <v>39.039681219999999</v>
      </c>
      <c r="AO38" s="30">
        <v>62.047003020000005</v>
      </c>
      <c r="AP38" s="30">
        <v>-94.74264654000001</v>
      </c>
      <c r="AQ38" s="30">
        <v>-36.043041369999997</v>
      </c>
      <c r="AR38" s="30">
        <v>33.031668549999999</v>
      </c>
    </row>
    <row r="39" spans="2:44">
      <c r="B39" s="41" t="s">
        <v>90</v>
      </c>
      <c r="C39" s="29" t="s">
        <v>91</v>
      </c>
      <c r="D39" s="22" t="s">
        <v>33</v>
      </c>
      <c r="E39" s="30">
        <v>-8.5294075099999986</v>
      </c>
      <c r="F39" s="30">
        <v>-13.255947189999999</v>
      </c>
      <c r="G39" s="30">
        <v>-14.344462650000001</v>
      </c>
      <c r="H39" s="30">
        <v>-22.371019</v>
      </c>
      <c r="I39" s="30">
        <v>-8.0683207100000018</v>
      </c>
      <c r="J39" s="30">
        <v>-12.9880861</v>
      </c>
      <c r="K39" s="30">
        <v>-14.69782685</v>
      </c>
      <c r="L39" s="30">
        <v>-8.7573548000000017</v>
      </c>
      <c r="M39" s="30">
        <v>-7.91065212</v>
      </c>
      <c r="N39" s="30">
        <v>-12.85867213</v>
      </c>
      <c r="O39" s="30">
        <v>-10.36747765</v>
      </c>
      <c r="P39" s="30">
        <v>-19.663731030000001</v>
      </c>
      <c r="Q39" s="30">
        <v>-2.3221657999999996</v>
      </c>
      <c r="R39" s="30">
        <v>-19.51773073</v>
      </c>
      <c r="S39" s="30">
        <v>-2.32204298</v>
      </c>
      <c r="T39" s="30">
        <v>-19.361474449999999</v>
      </c>
      <c r="U39" s="30">
        <v>0</v>
      </c>
      <c r="V39" s="30">
        <v>-22.239254410000001</v>
      </c>
      <c r="W39" s="30">
        <v>-2.4366802599999997</v>
      </c>
      <c r="X39" s="30">
        <v>-16.294202049999999</v>
      </c>
      <c r="Y39" s="30">
        <v>-2.44267236</v>
      </c>
      <c r="Z39" s="30">
        <v>-16.5917964</v>
      </c>
      <c r="AA39" s="30">
        <v>-2.4511136499999999</v>
      </c>
      <c r="AB39" s="30">
        <v>-15.50419318</v>
      </c>
      <c r="AC39" s="30">
        <v>-3.4677713400000001</v>
      </c>
      <c r="AD39" s="30">
        <v>-8.843483550000002</v>
      </c>
      <c r="AE39" s="30">
        <v>-10.27189475</v>
      </c>
      <c r="AF39" s="30">
        <v>-17.176933160000001</v>
      </c>
      <c r="AG39" s="30">
        <v>-2.4528579600000002</v>
      </c>
      <c r="AH39" s="30">
        <v>-16.601552810000001</v>
      </c>
      <c r="AI39" s="30">
        <v>-2.4566760400000001</v>
      </c>
      <c r="AJ39" s="30">
        <v>-16.31521785</v>
      </c>
      <c r="AK39" s="30">
        <v>-2.4416806100000001</v>
      </c>
      <c r="AL39" s="30">
        <v>-8.8841372399999994</v>
      </c>
      <c r="AM39" s="30">
        <v>-8.7638430100000004</v>
      </c>
      <c r="AN39" s="30">
        <v>-9.1007766399999994</v>
      </c>
      <c r="AO39" s="30">
        <v>-2.4796704099999998</v>
      </c>
      <c r="AP39" s="30">
        <v>-9.0196648800000006</v>
      </c>
      <c r="AQ39" s="30">
        <v>-2.49921127</v>
      </c>
      <c r="AR39" s="30">
        <v>-9.0013689899999996</v>
      </c>
    </row>
    <row r="40" spans="2:44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</row>
    <row r="41" spans="2:44">
      <c r="B41" s="39" t="s">
        <v>63</v>
      </c>
      <c r="C41" s="27" t="s">
        <v>94</v>
      </c>
      <c r="D41" s="22"/>
      <c r="E41" s="28" t="s">
        <v>729</v>
      </c>
      <c r="F41" s="28" t="s">
        <v>729</v>
      </c>
      <c r="G41" s="28" t="s">
        <v>729</v>
      </c>
      <c r="H41" s="28" t="s">
        <v>729</v>
      </c>
      <c r="I41" s="28" t="s">
        <v>729</v>
      </c>
      <c r="J41" s="28" t="s">
        <v>729</v>
      </c>
      <c r="K41" s="28" t="s">
        <v>729</v>
      </c>
      <c r="L41" s="28" t="s">
        <v>729</v>
      </c>
      <c r="M41" s="28" t="s">
        <v>729</v>
      </c>
      <c r="N41" s="28" t="s">
        <v>729</v>
      </c>
      <c r="O41" s="28" t="s">
        <v>729</v>
      </c>
      <c r="P41" s="28" t="s">
        <v>729</v>
      </c>
      <c r="Q41" s="28" t="s">
        <v>729</v>
      </c>
      <c r="R41" s="28" t="s">
        <v>729</v>
      </c>
      <c r="S41" s="28" t="s">
        <v>729</v>
      </c>
      <c r="T41" s="28" t="s">
        <v>729</v>
      </c>
      <c r="U41" s="28" t="s">
        <v>729</v>
      </c>
      <c r="V41" s="28" t="s">
        <v>729</v>
      </c>
      <c r="W41" s="28" t="s">
        <v>729</v>
      </c>
      <c r="X41" s="28" t="s">
        <v>729</v>
      </c>
      <c r="Y41" s="28" t="s">
        <v>729</v>
      </c>
      <c r="Z41" s="28" t="s">
        <v>729</v>
      </c>
      <c r="AA41" s="28" t="s">
        <v>729</v>
      </c>
      <c r="AB41" s="28" t="s">
        <v>729</v>
      </c>
      <c r="AC41" s="28" t="s">
        <v>729</v>
      </c>
      <c r="AD41" s="28" t="s">
        <v>729</v>
      </c>
      <c r="AE41" s="28" t="s">
        <v>729</v>
      </c>
      <c r="AF41" s="28" t="s">
        <v>729</v>
      </c>
      <c r="AG41" s="28" t="s">
        <v>729</v>
      </c>
      <c r="AH41" s="28" t="s">
        <v>729</v>
      </c>
      <c r="AI41" s="28" t="s">
        <v>729</v>
      </c>
      <c r="AJ41" s="28" t="s">
        <v>729</v>
      </c>
      <c r="AK41" s="28" t="s">
        <v>729</v>
      </c>
      <c r="AL41" s="28" t="s">
        <v>729</v>
      </c>
      <c r="AM41" s="28" t="s">
        <v>729</v>
      </c>
      <c r="AN41" s="28" t="s">
        <v>729</v>
      </c>
      <c r="AO41" s="28"/>
      <c r="AP41" s="28"/>
      <c r="AQ41" s="28"/>
      <c r="AR41" s="28"/>
    </row>
    <row r="42" spans="2:44">
      <c r="B42" s="41" t="s">
        <v>95</v>
      </c>
      <c r="C42" s="29" t="s">
        <v>96</v>
      </c>
      <c r="D42" s="22" t="s">
        <v>33</v>
      </c>
      <c r="E42" s="30">
        <v>997.74230351999995</v>
      </c>
      <c r="F42" s="30">
        <v>1289.91226972</v>
      </c>
      <c r="G42" s="30">
        <v>759.35163750000004</v>
      </c>
      <c r="H42" s="30">
        <v>1883.17686708</v>
      </c>
      <c r="I42" s="30">
        <v>1303.4842530700002</v>
      </c>
      <c r="J42" s="30">
        <v>892.18104639000001</v>
      </c>
      <c r="K42" s="30">
        <v>1173.03857154</v>
      </c>
      <c r="L42" s="30">
        <v>1255.62229802</v>
      </c>
      <c r="M42" s="30">
        <v>1019.9967923600001</v>
      </c>
      <c r="N42" s="30">
        <v>1083.4893085600002</v>
      </c>
      <c r="O42" s="30">
        <v>1020.4188906899999</v>
      </c>
      <c r="P42" s="30">
        <v>1191.89560271</v>
      </c>
      <c r="Q42" s="30">
        <v>987.64145916000007</v>
      </c>
      <c r="R42" s="30">
        <v>957.57977627000002</v>
      </c>
      <c r="S42" s="30">
        <v>1036.56333614</v>
      </c>
      <c r="T42" s="30">
        <v>1172.07429869</v>
      </c>
      <c r="U42" s="30">
        <v>1010.2234525600002</v>
      </c>
      <c r="V42" s="30">
        <v>1013.0653563799999</v>
      </c>
      <c r="W42" s="30">
        <v>1081.9883419299999</v>
      </c>
      <c r="X42" s="30">
        <v>1296.4531998300004</v>
      </c>
      <c r="Y42" s="30">
        <v>1148.7823127000001</v>
      </c>
      <c r="Z42" s="30">
        <v>1160.1888939299999</v>
      </c>
      <c r="AA42" s="30">
        <v>1193.35241892</v>
      </c>
      <c r="AB42" s="30">
        <v>1450.0222138200002</v>
      </c>
      <c r="AC42" s="30">
        <v>1104.1802072999999</v>
      </c>
      <c r="AD42" s="30">
        <v>740.44452407000006</v>
      </c>
      <c r="AE42" s="30">
        <v>1022.5840429899998</v>
      </c>
      <c r="AF42" s="30">
        <v>1456.5738484399999</v>
      </c>
      <c r="AG42" s="30">
        <v>1161.7339947400001</v>
      </c>
      <c r="AH42" s="30">
        <v>844.75870763</v>
      </c>
      <c r="AI42" s="30">
        <v>1145.4703063999998</v>
      </c>
      <c r="AJ42" s="30">
        <v>1275.5212419499999</v>
      </c>
      <c r="AK42" s="30">
        <v>1246.6428053100001</v>
      </c>
      <c r="AL42" s="30">
        <v>1139.8208708700001</v>
      </c>
      <c r="AM42" s="30">
        <v>1165.3559700199999</v>
      </c>
      <c r="AN42" s="30">
        <v>1555.1496438500001</v>
      </c>
      <c r="AO42" s="30">
        <v>1225.15081811</v>
      </c>
      <c r="AP42" s="30">
        <v>1134.6701287399997</v>
      </c>
      <c r="AQ42" s="30">
        <v>1464.4886421799999</v>
      </c>
      <c r="AR42" s="30">
        <v>1587.8366427999999</v>
      </c>
    </row>
    <row r="43" spans="2:44">
      <c r="B43" s="41" t="s">
        <v>97</v>
      </c>
      <c r="C43" s="29" t="s">
        <v>98</v>
      </c>
      <c r="D43" s="22" t="s">
        <v>33</v>
      </c>
      <c r="E43" s="30">
        <v>37.308986149999996</v>
      </c>
      <c r="F43" s="30">
        <v>124.03403871</v>
      </c>
      <c r="G43" s="30">
        <v>118.19238779</v>
      </c>
      <c r="H43" s="30">
        <v>385.73195786999997</v>
      </c>
      <c r="I43" s="30">
        <v>28.81024008</v>
      </c>
      <c r="J43" s="30">
        <v>53.786769630000009</v>
      </c>
      <c r="K43" s="30">
        <v>47.654354169999998</v>
      </c>
      <c r="L43" s="30">
        <v>151.60354288000002</v>
      </c>
      <c r="M43" s="30">
        <v>13.99967004</v>
      </c>
      <c r="N43" s="30">
        <v>103.27023358</v>
      </c>
      <c r="O43" s="30">
        <v>43.098578709999998</v>
      </c>
      <c r="P43" s="30">
        <v>94.869399430000016</v>
      </c>
      <c r="Q43" s="30">
        <v>20.616236819999997</v>
      </c>
      <c r="R43" s="30">
        <v>40.031987810000004</v>
      </c>
      <c r="S43" s="30">
        <v>39.699509829999997</v>
      </c>
      <c r="T43" s="30">
        <v>93.311094240000003</v>
      </c>
      <c r="U43" s="30">
        <v>47.795454060000004</v>
      </c>
      <c r="V43" s="30">
        <v>57.954940909999998</v>
      </c>
      <c r="W43" s="30">
        <v>77.463180140000006</v>
      </c>
      <c r="X43" s="30">
        <v>156.25009007</v>
      </c>
      <c r="Y43" s="30">
        <v>52.769274379999999</v>
      </c>
      <c r="Z43" s="30">
        <v>86.116604029999991</v>
      </c>
      <c r="AA43" s="30">
        <v>136.40198007999999</v>
      </c>
      <c r="AB43" s="30">
        <v>297.06849806000002</v>
      </c>
      <c r="AC43" s="30">
        <v>20.362226339999999</v>
      </c>
      <c r="AD43" s="30">
        <v>52.955422679999998</v>
      </c>
      <c r="AE43" s="30">
        <v>57.419184599999994</v>
      </c>
      <c r="AF43" s="30">
        <v>114.88141292</v>
      </c>
      <c r="AG43" s="30">
        <v>52.724944740000012</v>
      </c>
      <c r="AH43" s="30">
        <v>41.002918530000002</v>
      </c>
      <c r="AI43" s="30">
        <v>125.16240694</v>
      </c>
      <c r="AJ43" s="30">
        <v>85.972304010000002</v>
      </c>
      <c r="AK43" s="30">
        <v>40.449452559999997</v>
      </c>
      <c r="AL43" s="30">
        <v>55.415215920000001</v>
      </c>
      <c r="AM43" s="30">
        <v>89.769399639999989</v>
      </c>
      <c r="AN43" s="30">
        <v>259.10838629</v>
      </c>
      <c r="AO43" s="30">
        <v>47.527245180000001</v>
      </c>
      <c r="AP43" s="30">
        <v>192.01339045999998</v>
      </c>
      <c r="AQ43" s="30">
        <v>240.86954969000001</v>
      </c>
      <c r="AR43" s="30">
        <v>385.01404803999998</v>
      </c>
    </row>
    <row r="44" spans="2:44">
      <c r="B44" s="41" t="s">
        <v>99</v>
      </c>
      <c r="C44" s="29" t="s">
        <v>100</v>
      </c>
      <c r="D44" s="22" t="s">
        <v>33</v>
      </c>
      <c r="E44" s="30">
        <v>194.10958664</v>
      </c>
      <c r="F44" s="30">
        <v>-131.77632414000001</v>
      </c>
      <c r="G44" s="30">
        <v>10.339569470000001</v>
      </c>
      <c r="H44" s="30">
        <v>139.56215002000002</v>
      </c>
      <c r="I44" s="30">
        <v>-116.15067162</v>
      </c>
      <c r="J44" s="30">
        <v>226.25767074999996</v>
      </c>
      <c r="K44" s="30">
        <v>-159.68630654999998</v>
      </c>
      <c r="L44" s="30">
        <v>-390.14485937000006</v>
      </c>
      <c r="M44" s="30">
        <v>282.74691763999999</v>
      </c>
      <c r="N44" s="30">
        <v>5.2674720499999985</v>
      </c>
      <c r="O44" s="30">
        <v>11.424157269999995</v>
      </c>
      <c r="P44" s="30">
        <v>-144.58318074999997</v>
      </c>
      <c r="Q44" s="30">
        <v>345.31485649000007</v>
      </c>
      <c r="R44" s="30">
        <v>444.09893099999999</v>
      </c>
      <c r="S44" s="30">
        <v>187.71792950000003</v>
      </c>
      <c r="T44" s="30">
        <v>248.92164108</v>
      </c>
      <c r="U44" s="30">
        <v>122.36811682000003</v>
      </c>
      <c r="V44" s="30">
        <v>75.280607070000002</v>
      </c>
      <c r="W44" s="30">
        <v>218.22230804</v>
      </c>
      <c r="X44" s="30">
        <v>137.36638362000002</v>
      </c>
      <c r="Y44" s="30">
        <v>4.0933599300000054</v>
      </c>
      <c r="Z44" s="30">
        <v>-218.61178382</v>
      </c>
      <c r="AA44" s="30">
        <v>-48.977768789999999</v>
      </c>
      <c r="AB44" s="30">
        <v>-189.62082382</v>
      </c>
      <c r="AC44" s="30">
        <v>7.3702074400000086</v>
      </c>
      <c r="AD44" s="30">
        <v>361.96223714999991</v>
      </c>
      <c r="AE44" s="30">
        <v>314.90715315</v>
      </c>
      <c r="AF44" s="30">
        <v>-138.37085592</v>
      </c>
      <c r="AG44" s="30">
        <v>-97.01830161999996</v>
      </c>
      <c r="AH44" s="30">
        <v>331.94792398999999</v>
      </c>
      <c r="AI44" s="30">
        <v>236.84950358999998</v>
      </c>
      <c r="AJ44" s="30">
        <v>-142.27675306</v>
      </c>
      <c r="AK44" s="30">
        <v>-9.8544442700000019</v>
      </c>
      <c r="AL44" s="30">
        <v>277.65974532000001</v>
      </c>
      <c r="AM44" s="30">
        <v>302.01308532999997</v>
      </c>
      <c r="AN44" s="30">
        <v>-71.45923135999999</v>
      </c>
      <c r="AO44" s="30">
        <v>75.457051980000017</v>
      </c>
      <c r="AP44" s="30">
        <v>207.41448790999999</v>
      </c>
      <c r="AQ44" s="30">
        <v>-164.40762537999998</v>
      </c>
      <c r="AR44" s="30">
        <v>-323.01475459999995</v>
      </c>
    </row>
    <row r="45" spans="2:44">
      <c r="B45" s="41" t="s">
        <v>101</v>
      </c>
      <c r="C45" s="29" t="s">
        <v>102</v>
      </c>
      <c r="D45" s="22" t="s">
        <v>33</v>
      </c>
      <c r="E45" s="30">
        <v>458.30857141000007</v>
      </c>
      <c r="F45" s="30">
        <v>161.35794424000017</v>
      </c>
      <c r="G45" s="30">
        <v>746.82975493999993</v>
      </c>
      <c r="H45" s="30">
        <v>-486.31809978000013</v>
      </c>
      <c r="I45" s="30">
        <v>86.217135770000084</v>
      </c>
      <c r="J45" s="30">
        <v>510.53318628999978</v>
      </c>
      <c r="K45" s="30">
        <v>177.78217954999985</v>
      </c>
      <c r="L45" s="30">
        <v>229.80284688999998</v>
      </c>
      <c r="M45" s="30">
        <v>356.35148655</v>
      </c>
      <c r="N45" s="30">
        <v>249.84657421999992</v>
      </c>
      <c r="O45" s="30">
        <v>317.05245974000019</v>
      </c>
      <c r="P45" s="30">
        <v>233.20645669000012</v>
      </c>
      <c r="Q45" s="30">
        <v>379.20679993000016</v>
      </c>
      <c r="R45" s="30">
        <v>321.64663363999989</v>
      </c>
      <c r="S45" s="30">
        <v>367.51608361999996</v>
      </c>
      <c r="T45" s="30">
        <v>284.51383739000011</v>
      </c>
      <c r="U45" s="30">
        <v>260.47122159999998</v>
      </c>
      <c r="V45" s="30">
        <v>392.17034624000019</v>
      </c>
      <c r="W45" s="30">
        <v>305.93676107000005</v>
      </c>
      <c r="X45" s="30">
        <v>223.08451800999978</v>
      </c>
      <c r="Y45" s="30">
        <v>207.29193102999997</v>
      </c>
      <c r="Z45" s="30">
        <v>297.27747591000025</v>
      </c>
      <c r="AA45" s="30">
        <v>133.11054919</v>
      </c>
      <c r="AB45" s="30">
        <v>-165.52701549000014</v>
      </c>
      <c r="AC45" s="30">
        <v>317.87655831999996</v>
      </c>
      <c r="AD45" s="30">
        <v>424.87829581999995</v>
      </c>
      <c r="AE45" s="30">
        <v>240.58456714000005</v>
      </c>
      <c r="AF45" s="30">
        <v>-101.56538326999994</v>
      </c>
      <c r="AG45" s="30">
        <v>265.97282512999993</v>
      </c>
      <c r="AH45" s="30">
        <v>596.5911580999998</v>
      </c>
      <c r="AI45" s="30">
        <v>364.47965881000016</v>
      </c>
      <c r="AJ45" s="30">
        <v>378.15385493999986</v>
      </c>
      <c r="AK45" s="30">
        <v>293.85512269000003</v>
      </c>
      <c r="AL45" s="30">
        <v>396.16399941999998</v>
      </c>
      <c r="AM45" s="30">
        <v>457.55309648000002</v>
      </c>
      <c r="AN45" s="30">
        <v>139.25718547000002</v>
      </c>
      <c r="AO45" s="30">
        <v>500.40470652999994</v>
      </c>
      <c r="AP45" s="30">
        <v>351.65100039000004</v>
      </c>
      <c r="AQ45" s="30">
        <v>68.296659070000288</v>
      </c>
      <c r="AR45" s="30">
        <v>33.860641850000178</v>
      </c>
    </row>
    <row r="46" spans="2:44">
      <c r="B46" s="23" t="s">
        <v>103</v>
      </c>
      <c r="C46" s="48" t="s">
        <v>104</v>
      </c>
      <c r="D46" s="24" t="s">
        <v>33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  <c r="S46" s="49">
        <v>0</v>
      </c>
      <c r="T46" s="49">
        <v>0</v>
      </c>
      <c r="U46" s="49">
        <v>0</v>
      </c>
      <c r="V46" s="49">
        <v>0</v>
      </c>
      <c r="W46" s="49">
        <v>0</v>
      </c>
      <c r="X46" s="49">
        <v>0</v>
      </c>
      <c r="Y46" s="49">
        <v>0</v>
      </c>
      <c r="Z46" s="49">
        <v>0</v>
      </c>
      <c r="AA46" s="49">
        <v>0</v>
      </c>
      <c r="AB46" s="49">
        <v>0</v>
      </c>
      <c r="AC46" s="49">
        <v>0</v>
      </c>
      <c r="AD46" s="49">
        <v>0</v>
      </c>
      <c r="AE46" s="49">
        <v>0</v>
      </c>
      <c r="AF46" s="49">
        <v>0</v>
      </c>
      <c r="AG46" s="49">
        <v>0</v>
      </c>
      <c r="AH46" s="49">
        <v>0</v>
      </c>
      <c r="AI46" s="49">
        <v>0</v>
      </c>
      <c r="AJ46" s="49">
        <v>0</v>
      </c>
      <c r="AK46" s="49">
        <v>0</v>
      </c>
      <c r="AL46" s="49">
        <v>0</v>
      </c>
      <c r="AM46" s="49">
        <v>0</v>
      </c>
      <c r="AN46" s="49">
        <v>0</v>
      </c>
      <c r="AO46" s="49">
        <v>0</v>
      </c>
      <c r="AP46" s="49">
        <v>0</v>
      </c>
      <c r="AQ46" s="49">
        <v>0</v>
      </c>
      <c r="AR46" s="49">
        <v>0</v>
      </c>
    </row>
    <row r="47" spans="2:44">
      <c r="B47" s="50"/>
      <c r="C47" s="51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</row>
    <row r="48" spans="2:44"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</row>
    <row r="49" spans="2:44">
      <c r="B49" s="41" t="s">
        <v>92</v>
      </c>
      <c r="C49" s="29" t="s">
        <v>93</v>
      </c>
      <c r="D49" s="22" t="s">
        <v>33</v>
      </c>
      <c r="E49" s="30">
        <v>-498.02201473000014</v>
      </c>
      <c r="F49" s="30">
        <v>10.326062899999819</v>
      </c>
      <c r="G49" s="30">
        <v>-545.42109879999987</v>
      </c>
      <c r="H49" s="30">
        <v>1113.56216318</v>
      </c>
      <c r="I49" s="30">
        <v>-248.47442230000013</v>
      </c>
      <c r="J49" s="30">
        <v>-7.8094027399997969</v>
      </c>
      <c r="K49" s="30">
        <v>-126.26199121999983</v>
      </c>
      <c r="L49" s="30">
        <v>373.6124787199999</v>
      </c>
      <c r="M49" s="30">
        <v>-277.74039757999998</v>
      </c>
      <c r="N49" s="30">
        <v>-36.074021239999936</v>
      </c>
      <c r="O49" s="30">
        <v>3.653607999999835</v>
      </c>
      <c r="P49" s="30">
        <v>207.13507754999992</v>
      </c>
      <c r="Q49" s="30">
        <v>-291.09708171000011</v>
      </c>
      <c r="R49" s="30">
        <v>42.482734260000115</v>
      </c>
      <c r="S49" s="30">
        <v>23.168324799999994</v>
      </c>
      <c r="T49" s="30">
        <v>208.00703430999988</v>
      </c>
      <c r="U49" s="30">
        <v>-354.25407996999996</v>
      </c>
      <c r="V49" s="30">
        <v>24.020200979999757</v>
      </c>
      <c r="W49" s="30">
        <v>-32.37542727999999</v>
      </c>
      <c r="X49" s="30">
        <v>333.14178577000024</v>
      </c>
      <c r="Y49" s="30">
        <v>45.899084070000008</v>
      </c>
      <c r="Z49" s="30">
        <v>11.631959689999739</v>
      </c>
      <c r="AA49" s="30">
        <v>-52.990377030000012</v>
      </c>
      <c r="AB49" s="30">
        <v>-109.47125607999985</v>
      </c>
      <c r="AC49" s="30">
        <v>58.987485590000041</v>
      </c>
      <c r="AD49" s="30">
        <v>20.089037070000039</v>
      </c>
      <c r="AE49" s="30">
        <v>172.5367101599999</v>
      </c>
      <c r="AF49" s="30">
        <v>2.518339489999974</v>
      </c>
      <c r="AG49" s="30">
        <v>64.557351860000082</v>
      </c>
      <c r="AH49" s="30">
        <v>34.122794900000144</v>
      </c>
      <c r="AI49" s="30">
        <v>7.6294103099998978</v>
      </c>
      <c r="AJ49" s="30">
        <v>-157.07088370999992</v>
      </c>
      <c r="AK49" s="30">
        <v>-15.147533210000049</v>
      </c>
      <c r="AL49" s="30">
        <v>98.899764890000085</v>
      </c>
      <c r="AM49" s="30">
        <v>66.190476329999925</v>
      </c>
      <c r="AN49" s="30">
        <v>-19.283199569999965</v>
      </c>
      <c r="AO49" s="30">
        <v>-19.682831349999958</v>
      </c>
      <c r="AP49" s="30">
        <v>97.267112569999995</v>
      </c>
      <c r="AQ49" s="30">
        <v>14.227435749999721</v>
      </c>
      <c r="AR49" s="30">
        <v>-138.10125764000011</v>
      </c>
    </row>
  </sheetData>
  <mergeCells count="15">
    <mergeCell ref="E2:AR2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B8:D8"/>
    <mergeCell ref="B5:C6"/>
    <mergeCell ref="AO6:AR6"/>
    <mergeCell ref="E4:AR5"/>
    <mergeCell ref="E3:AR3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R46"/>
  <sheetViews>
    <sheetView showGridLines="0" zoomScale="90" zoomScaleNormal="90" workbookViewId="0">
      <pane xSplit="4" ySplit="9" topLeftCell="E36" activePane="bottomRight" state="frozen"/>
      <selection activeCell="E49" sqref="E49:AR49"/>
      <selection pane="topRight" activeCell="E49" sqref="E49:AR49"/>
      <selection pane="bottomLeft" activeCell="E49" sqref="E49:AR49"/>
      <selection pane="bottomRight" activeCell="E49" sqref="E49:AR49"/>
    </sheetView>
  </sheetViews>
  <sheetFormatPr baseColWidth="10" defaultRowHeight="15"/>
  <cols>
    <col min="1" max="1" width="2.28515625" customWidth="1"/>
    <col min="3" max="3" width="83.5703125" customWidth="1"/>
    <col min="4" max="4" width="13.28515625" customWidth="1"/>
    <col min="5" max="24" width="11.42578125" style="53" customWidth="1"/>
    <col min="25" max="26" width="11.42578125" style="53"/>
  </cols>
  <sheetData>
    <row r="1" spans="2:44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</row>
    <row r="2" spans="2:44" ht="15.75">
      <c r="B2" s="54" t="s">
        <v>27</v>
      </c>
      <c r="C2" s="55"/>
      <c r="D2" s="27"/>
      <c r="E2" s="183" t="str">
        <f>+Indice!H25</f>
        <v>Sociedades Públicas</v>
      </c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</row>
    <row r="3" spans="2:44" ht="15.75">
      <c r="B3" s="54" t="s">
        <v>105</v>
      </c>
      <c r="C3" s="56"/>
      <c r="D3" s="22"/>
      <c r="E3" s="183" t="s">
        <v>29</v>
      </c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</row>
    <row r="4" spans="2:44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</row>
    <row r="5" spans="2:44" ht="15" customHeight="1">
      <c r="B5" s="174" t="s">
        <v>106</v>
      </c>
      <c r="C5" s="175"/>
      <c r="D5" s="22"/>
      <c r="E5" s="181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</row>
    <row r="6" spans="2:44" ht="14.45" customHeight="1">
      <c r="B6" s="174"/>
      <c r="C6" s="175"/>
      <c r="D6" s="22"/>
      <c r="E6" s="176">
        <v>2014</v>
      </c>
      <c r="F6" s="177"/>
      <c r="G6" s="177"/>
      <c r="H6" s="178"/>
      <c r="I6" s="176">
        <v>2015</v>
      </c>
      <c r="J6" s="177"/>
      <c r="K6" s="177"/>
      <c r="L6" s="178"/>
      <c r="M6" s="176">
        <v>2016</v>
      </c>
      <c r="N6" s="177"/>
      <c r="O6" s="177"/>
      <c r="P6" s="178"/>
      <c r="Q6" s="176">
        <v>2017</v>
      </c>
      <c r="R6" s="177"/>
      <c r="S6" s="177"/>
      <c r="T6" s="178"/>
      <c r="U6" s="176">
        <v>2018</v>
      </c>
      <c r="V6" s="177"/>
      <c r="W6" s="177"/>
      <c r="X6" s="178"/>
      <c r="Y6" s="176">
        <v>2019</v>
      </c>
      <c r="Z6" s="177"/>
      <c r="AA6" s="177"/>
      <c r="AB6" s="178"/>
      <c r="AC6" s="176">
        <v>2020</v>
      </c>
      <c r="AD6" s="177"/>
      <c r="AE6" s="177"/>
      <c r="AF6" s="178"/>
      <c r="AG6" s="176">
        <v>2021</v>
      </c>
      <c r="AH6" s="177"/>
      <c r="AI6" s="177"/>
      <c r="AJ6" s="178"/>
      <c r="AK6" s="176">
        <v>2022</v>
      </c>
      <c r="AL6" s="177"/>
      <c r="AM6" s="177"/>
      <c r="AN6" s="178"/>
      <c r="AO6" s="176">
        <v>2023</v>
      </c>
      <c r="AP6" s="177"/>
      <c r="AQ6" s="177"/>
      <c r="AR6" s="178"/>
    </row>
    <row r="7" spans="2:44">
      <c r="B7" s="23"/>
      <c r="C7" s="24"/>
      <c r="D7" s="24"/>
      <c r="E7" s="165" t="s">
        <v>734</v>
      </c>
      <c r="F7" s="165" t="s">
        <v>735</v>
      </c>
      <c r="G7" s="165" t="s">
        <v>736</v>
      </c>
      <c r="H7" s="165" t="s">
        <v>737</v>
      </c>
      <c r="I7" s="165" t="s">
        <v>734</v>
      </c>
      <c r="J7" s="165" t="s">
        <v>735</v>
      </c>
      <c r="K7" s="165" t="s">
        <v>736</v>
      </c>
      <c r="L7" s="165" t="s">
        <v>737</v>
      </c>
      <c r="M7" s="165" t="s">
        <v>734</v>
      </c>
      <c r="N7" s="165" t="s">
        <v>735</v>
      </c>
      <c r="O7" s="165" t="s">
        <v>736</v>
      </c>
      <c r="P7" s="165" t="s">
        <v>737</v>
      </c>
      <c r="Q7" s="165" t="s">
        <v>734</v>
      </c>
      <c r="R7" s="165" t="s">
        <v>735</v>
      </c>
      <c r="S7" s="165" t="s">
        <v>736</v>
      </c>
      <c r="T7" s="165" t="s">
        <v>737</v>
      </c>
      <c r="U7" s="165" t="s">
        <v>734</v>
      </c>
      <c r="V7" s="165" t="s">
        <v>735</v>
      </c>
      <c r="W7" s="165" t="s">
        <v>736</v>
      </c>
      <c r="X7" s="165" t="s">
        <v>737</v>
      </c>
      <c r="Y7" s="165" t="s">
        <v>734</v>
      </c>
      <c r="Z7" s="165" t="s">
        <v>735</v>
      </c>
      <c r="AA7" s="165" t="s">
        <v>736</v>
      </c>
      <c r="AB7" s="165" t="s">
        <v>737</v>
      </c>
      <c r="AC7" s="165" t="s">
        <v>734</v>
      </c>
      <c r="AD7" s="165" t="s">
        <v>735</v>
      </c>
      <c r="AE7" s="165" t="s">
        <v>736</v>
      </c>
      <c r="AF7" s="165" t="s">
        <v>737</v>
      </c>
      <c r="AG7" s="165" t="s">
        <v>734</v>
      </c>
      <c r="AH7" s="165" t="s">
        <v>735</v>
      </c>
      <c r="AI7" s="165" t="s">
        <v>736</v>
      </c>
      <c r="AJ7" s="165" t="s">
        <v>737</v>
      </c>
      <c r="AK7" s="165" t="s">
        <v>734</v>
      </c>
      <c r="AL7" s="165" t="s">
        <v>735</v>
      </c>
      <c r="AM7" s="165" t="s">
        <v>736</v>
      </c>
      <c r="AN7" s="165" t="s">
        <v>737</v>
      </c>
      <c r="AO7" s="165" t="s">
        <v>734</v>
      </c>
      <c r="AP7" s="165" t="s">
        <v>735</v>
      </c>
      <c r="AQ7" s="165" t="s">
        <v>736</v>
      </c>
      <c r="AR7" s="165" t="s">
        <v>737</v>
      </c>
    </row>
    <row r="8" spans="2:44">
      <c r="B8" s="23"/>
      <c r="C8" s="24"/>
      <c r="D8" s="24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</row>
    <row r="9" spans="2:44">
      <c r="B9" s="58" t="s">
        <v>63</v>
      </c>
      <c r="C9" s="59" t="s">
        <v>107</v>
      </c>
      <c r="D9" s="60" t="s">
        <v>33</v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</row>
    <row r="10" spans="2:44">
      <c r="B10" s="39" t="s">
        <v>108</v>
      </c>
      <c r="C10" s="62" t="s">
        <v>109</v>
      </c>
      <c r="D10" s="63" t="s">
        <v>33</v>
      </c>
      <c r="E10" s="30">
        <v>1492.4691143200002</v>
      </c>
      <c r="F10" s="30">
        <v>1568.5875003600004</v>
      </c>
      <c r="G10" s="30">
        <v>1622.2016619199999</v>
      </c>
      <c r="H10" s="30">
        <v>1774.0197785299999</v>
      </c>
      <c r="I10" s="30">
        <v>1417.7891631900002</v>
      </c>
      <c r="J10" s="30">
        <v>1450.4835789899998</v>
      </c>
      <c r="K10" s="30">
        <v>1396.4667778599999</v>
      </c>
      <c r="L10" s="30">
        <v>1631.5432244999997</v>
      </c>
      <c r="M10" s="30">
        <v>1389.8004790800001</v>
      </c>
      <c r="N10" s="30">
        <v>1431.1780159299999</v>
      </c>
      <c r="O10" s="30">
        <v>1378.7192520200001</v>
      </c>
      <c r="P10" s="30">
        <v>1513.7703918500001</v>
      </c>
      <c r="Q10" s="30">
        <v>1387.05354605</v>
      </c>
      <c r="R10" s="30">
        <v>1313.5952322299997</v>
      </c>
      <c r="S10" s="30">
        <v>1443.39097935</v>
      </c>
      <c r="T10" s="30">
        <v>1544.62027853</v>
      </c>
      <c r="U10" s="30">
        <v>1318.4901282200001</v>
      </c>
      <c r="V10" s="30">
        <v>1457.8367806700001</v>
      </c>
      <c r="W10" s="30">
        <v>1465.0198164999999</v>
      </c>
      <c r="X10" s="30">
        <v>1670.9879998900001</v>
      </c>
      <c r="Y10" s="30">
        <v>1408.4870130899999</v>
      </c>
      <c r="Z10" s="30">
        <v>1539.2008547700002</v>
      </c>
      <c r="AA10" s="30">
        <v>1462.4575690000001</v>
      </c>
      <c r="AB10" s="30">
        <v>1577.1298613399999</v>
      </c>
      <c r="AC10" s="30">
        <v>1440.7137694599996</v>
      </c>
      <c r="AD10" s="30">
        <v>1216.3390725299998</v>
      </c>
      <c r="AE10" s="30">
        <v>1319.4652213300001</v>
      </c>
      <c r="AF10" s="30">
        <v>1466.01477903</v>
      </c>
      <c r="AG10" s="30">
        <v>1479.9633973599998</v>
      </c>
      <c r="AH10" s="30">
        <v>1479.2220453099999</v>
      </c>
      <c r="AI10" s="30">
        <v>1634.8578952399998</v>
      </c>
      <c r="AJ10" s="30">
        <v>1737.0138770499998</v>
      </c>
      <c r="AK10" s="30">
        <v>1579.7934263200002</v>
      </c>
      <c r="AL10" s="30">
        <v>1588.8077447599999</v>
      </c>
      <c r="AM10" s="30">
        <v>1711.7789304399998</v>
      </c>
      <c r="AN10" s="30">
        <v>1951.1094516200001</v>
      </c>
      <c r="AO10" s="30">
        <v>1939.5263813999995</v>
      </c>
      <c r="AP10" s="30">
        <v>1885.3830669500001</v>
      </c>
      <c r="AQ10" s="30">
        <v>1853.1909352700002</v>
      </c>
      <c r="AR10" s="30">
        <v>2100.2914350000001</v>
      </c>
    </row>
    <row r="11" spans="2:44">
      <c r="B11" s="41" t="s">
        <v>110</v>
      </c>
      <c r="C11" s="64" t="s">
        <v>111</v>
      </c>
      <c r="D11" s="63" t="s">
        <v>33</v>
      </c>
      <c r="E11" s="30">
        <v>3.6917083973131423E-18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2.2204460492503131E-18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30">
        <v>4.4408920985006263E-18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  <c r="AB11" s="30">
        <v>0</v>
      </c>
      <c r="AC11" s="30">
        <v>0</v>
      </c>
      <c r="AD11" s="30">
        <v>0</v>
      </c>
      <c r="AE11" s="30">
        <v>0</v>
      </c>
      <c r="AF11" s="30">
        <v>0</v>
      </c>
      <c r="AG11" s="30">
        <v>6.9388939039072288E-19</v>
      </c>
      <c r="AH11" s="30">
        <v>0</v>
      </c>
      <c r="AI11" s="30">
        <v>0</v>
      </c>
      <c r="AJ11" s="30">
        <v>0</v>
      </c>
      <c r="AK11" s="30">
        <v>0</v>
      </c>
      <c r="AL11" s="30">
        <v>0</v>
      </c>
      <c r="AM11" s="30">
        <v>0</v>
      </c>
      <c r="AN11" s="30">
        <v>0</v>
      </c>
      <c r="AO11" s="30">
        <v>143.94835380999999</v>
      </c>
      <c r="AP11" s="30">
        <v>152.76320109</v>
      </c>
      <c r="AQ11" s="30">
        <v>153.07035070000001</v>
      </c>
      <c r="AR11" s="30">
        <v>154.65884248999998</v>
      </c>
    </row>
    <row r="12" spans="2:44">
      <c r="B12" s="41" t="s">
        <v>112</v>
      </c>
      <c r="C12" s="64" t="s">
        <v>113</v>
      </c>
      <c r="D12" s="63" t="s">
        <v>33</v>
      </c>
      <c r="E12" s="30">
        <v>18.179825919999999</v>
      </c>
      <c r="F12" s="30">
        <v>27.646579490000001</v>
      </c>
      <c r="G12" s="30">
        <v>17.200192380000001</v>
      </c>
      <c r="H12" s="30">
        <v>59.092178160000003</v>
      </c>
      <c r="I12" s="30">
        <v>35.532327850000001</v>
      </c>
      <c r="J12" s="30">
        <v>25.840490299999999</v>
      </c>
      <c r="K12" s="30">
        <v>23.10712775</v>
      </c>
      <c r="L12" s="30">
        <v>28.245502190000003</v>
      </c>
      <c r="M12" s="30">
        <v>25.578029430000001</v>
      </c>
      <c r="N12" s="30">
        <v>27.207781780000005</v>
      </c>
      <c r="O12" s="30">
        <v>31.4852515</v>
      </c>
      <c r="P12" s="30">
        <v>34.018860270000005</v>
      </c>
      <c r="Q12" s="30">
        <v>33.506486850000002</v>
      </c>
      <c r="R12" s="30">
        <v>34.102872669999996</v>
      </c>
      <c r="S12" s="30">
        <v>30.896841100000003</v>
      </c>
      <c r="T12" s="30">
        <v>28.468065569999997</v>
      </c>
      <c r="U12" s="30">
        <v>32.841181989999995</v>
      </c>
      <c r="V12" s="30">
        <v>31.873950359999998</v>
      </c>
      <c r="W12" s="30">
        <v>29.940931979999998</v>
      </c>
      <c r="X12" s="30">
        <v>60.859694070000003</v>
      </c>
      <c r="Y12" s="30">
        <v>53.433803650000002</v>
      </c>
      <c r="Z12" s="30">
        <v>44.876299250000002</v>
      </c>
      <c r="AA12" s="30">
        <v>32.970107049999996</v>
      </c>
      <c r="AB12" s="30">
        <v>39.136618069999997</v>
      </c>
      <c r="AC12" s="30">
        <v>49.515124819999997</v>
      </c>
      <c r="AD12" s="30">
        <v>50.475281240000001</v>
      </c>
      <c r="AE12" s="30">
        <v>52.705032219999993</v>
      </c>
      <c r="AF12" s="30">
        <v>44.397464790000001</v>
      </c>
      <c r="AG12" s="30">
        <v>33.385804960000002</v>
      </c>
      <c r="AH12" s="30">
        <v>32.315225670000004</v>
      </c>
      <c r="AI12" s="30">
        <v>38.684111049999998</v>
      </c>
      <c r="AJ12" s="30">
        <v>49.0264959</v>
      </c>
      <c r="AK12" s="30">
        <v>42.697070369999999</v>
      </c>
      <c r="AL12" s="30">
        <v>36.266379610000001</v>
      </c>
      <c r="AM12" s="30">
        <v>50.298405369999998</v>
      </c>
      <c r="AN12" s="30">
        <v>57.460885509999997</v>
      </c>
      <c r="AO12" s="30">
        <v>50.689339519999997</v>
      </c>
      <c r="AP12" s="30">
        <v>41.17359038</v>
      </c>
      <c r="AQ12" s="30">
        <v>46.742309749999997</v>
      </c>
      <c r="AR12" s="30">
        <v>43.751764790000003</v>
      </c>
    </row>
    <row r="13" spans="2:44">
      <c r="B13" s="41" t="s">
        <v>114</v>
      </c>
      <c r="C13" s="64" t="s">
        <v>115</v>
      </c>
      <c r="D13" s="63" t="s">
        <v>33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0.3</v>
      </c>
      <c r="P13" s="30">
        <v>0</v>
      </c>
      <c r="Q13" s="30">
        <v>0</v>
      </c>
      <c r="R13" s="30">
        <v>0</v>
      </c>
      <c r="S13" s="30">
        <v>0</v>
      </c>
      <c r="T13" s="30">
        <v>-2E-8</v>
      </c>
      <c r="U13" s="30">
        <v>0</v>
      </c>
      <c r="V13" s="30">
        <v>0</v>
      </c>
      <c r="W13" s="30">
        <v>-2E-8</v>
      </c>
      <c r="X13" s="30">
        <v>0</v>
      </c>
      <c r="Y13" s="30">
        <v>0</v>
      </c>
      <c r="Z13" s="30">
        <v>-2E-8</v>
      </c>
      <c r="AA13" s="30">
        <v>4.0000000000000001E-8</v>
      </c>
      <c r="AB13" s="30">
        <v>0</v>
      </c>
      <c r="AC13" s="30">
        <v>25.000000009999997</v>
      </c>
      <c r="AD13" s="30">
        <v>1.2</v>
      </c>
      <c r="AE13" s="30">
        <v>-2E-8</v>
      </c>
      <c r="AF13" s="30">
        <v>2E-8</v>
      </c>
      <c r="AG13" s="30">
        <v>0</v>
      </c>
      <c r="AH13" s="30">
        <v>-1.9999999989472883E-8</v>
      </c>
      <c r="AI13" s="30">
        <v>0</v>
      </c>
      <c r="AJ13" s="30">
        <v>2E-8</v>
      </c>
      <c r="AK13" s="30">
        <v>0</v>
      </c>
      <c r="AL13" s="30">
        <v>2E-8</v>
      </c>
      <c r="AM13" s="30">
        <v>-4.0000000000000001E-8</v>
      </c>
      <c r="AN13" s="30">
        <v>5.0000000199999999</v>
      </c>
      <c r="AO13" s="30">
        <v>2.1</v>
      </c>
      <c r="AP13" s="30">
        <v>8.3999999800000005</v>
      </c>
      <c r="AQ13" s="30">
        <v>2.10000002</v>
      </c>
      <c r="AR13" s="30">
        <v>2E-8</v>
      </c>
    </row>
    <row r="14" spans="2:44">
      <c r="B14" s="41" t="s">
        <v>116</v>
      </c>
      <c r="C14" s="64" t="s">
        <v>117</v>
      </c>
      <c r="D14" s="63" t="s">
        <v>33</v>
      </c>
      <c r="E14" s="28">
        <v>1474.2892884000003</v>
      </c>
      <c r="F14" s="28">
        <v>1540.9409208700004</v>
      </c>
      <c r="G14" s="28">
        <v>1605.00146954</v>
      </c>
      <c r="H14" s="28">
        <v>1714.9276003699997</v>
      </c>
      <c r="I14" s="28">
        <v>1382.2568353400002</v>
      </c>
      <c r="J14" s="28">
        <v>1424.6430886899998</v>
      </c>
      <c r="K14" s="28">
        <v>1373.3596501100001</v>
      </c>
      <c r="L14" s="28">
        <v>1603.2977223099997</v>
      </c>
      <c r="M14" s="28">
        <v>1364.22244965</v>
      </c>
      <c r="N14" s="28">
        <v>1403.9702341500001</v>
      </c>
      <c r="O14" s="28">
        <v>1346.9340005200002</v>
      </c>
      <c r="P14" s="28">
        <v>1479.7515315800001</v>
      </c>
      <c r="Q14" s="28">
        <v>1353.5470592000001</v>
      </c>
      <c r="R14" s="28">
        <v>1279.4923595599998</v>
      </c>
      <c r="S14" s="28">
        <v>1412.4941382500001</v>
      </c>
      <c r="T14" s="28">
        <v>1516.1522129800001</v>
      </c>
      <c r="U14" s="28">
        <v>1285.6489462300001</v>
      </c>
      <c r="V14" s="28">
        <v>1425.9628303100001</v>
      </c>
      <c r="W14" s="28">
        <v>1435.07888454</v>
      </c>
      <c r="X14" s="28">
        <v>1610.1283058199999</v>
      </c>
      <c r="Y14" s="28">
        <v>1355.05320944</v>
      </c>
      <c r="Z14" s="28">
        <v>1494.3245555400003</v>
      </c>
      <c r="AA14" s="28">
        <v>1429.4874619100001</v>
      </c>
      <c r="AB14" s="28">
        <v>1537.9932432700002</v>
      </c>
      <c r="AC14" s="28">
        <v>1366.1986446299998</v>
      </c>
      <c r="AD14" s="28">
        <v>1164.6637912900001</v>
      </c>
      <c r="AE14" s="28">
        <v>1266.7601891300001</v>
      </c>
      <c r="AF14" s="28">
        <v>1421.61731422</v>
      </c>
      <c r="AG14" s="28">
        <v>1446.5775924</v>
      </c>
      <c r="AH14" s="28">
        <v>1446.9068196599999</v>
      </c>
      <c r="AI14" s="28">
        <v>1596.1737841900001</v>
      </c>
      <c r="AJ14" s="28">
        <v>1687.9873811299999</v>
      </c>
      <c r="AK14" s="28">
        <v>1537.0963559500001</v>
      </c>
      <c r="AL14" s="28">
        <v>1552.54136513</v>
      </c>
      <c r="AM14" s="28">
        <v>1661.4805251099997</v>
      </c>
      <c r="AN14" s="28">
        <v>1888.6485660900003</v>
      </c>
      <c r="AO14" s="28">
        <v>1742.7886880699998</v>
      </c>
      <c r="AP14" s="28">
        <v>1683.0462755000001</v>
      </c>
      <c r="AQ14" s="28">
        <v>1651.2782748000002</v>
      </c>
      <c r="AR14" s="28">
        <v>1901.8808277000001</v>
      </c>
    </row>
    <row r="15" spans="2:44">
      <c r="B15" s="39" t="s">
        <v>118</v>
      </c>
      <c r="C15" s="62" t="s">
        <v>119</v>
      </c>
      <c r="D15" s="63" t="s">
        <v>33</v>
      </c>
      <c r="E15" s="30">
        <v>987.03861065000001</v>
      </c>
      <c r="F15" s="30">
        <v>1284.15266941</v>
      </c>
      <c r="G15" s="30">
        <v>769.62794756999995</v>
      </c>
      <c r="H15" s="30">
        <v>1729.3817436200002</v>
      </c>
      <c r="I15" s="30">
        <v>1099.71321463</v>
      </c>
      <c r="J15" s="30">
        <v>1016.95930877</v>
      </c>
      <c r="K15" s="30">
        <v>1173.5191061199998</v>
      </c>
      <c r="L15" s="30">
        <v>1278.64860092</v>
      </c>
      <c r="M15" s="30">
        <v>1006.09895084</v>
      </c>
      <c r="N15" s="30">
        <v>1088.2391791300001</v>
      </c>
      <c r="O15" s="30">
        <v>1010.4496709</v>
      </c>
      <c r="P15" s="30">
        <v>1209.6227532399998</v>
      </c>
      <c r="Q15" s="30">
        <v>976.45973742000012</v>
      </c>
      <c r="R15" s="30">
        <v>959.09738219999997</v>
      </c>
      <c r="S15" s="30">
        <v>1034.49798723</v>
      </c>
      <c r="T15" s="30">
        <v>1181.86472981</v>
      </c>
      <c r="U15" s="30">
        <v>996.92944383999986</v>
      </c>
      <c r="V15" s="30">
        <v>1015.5694306400001</v>
      </c>
      <c r="W15" s="30">
        <v>1073.6137918700001</v>
      </c>
      <c r="X15" s="30">
        <v>1447.4529872100002</v>
      </c>
      <c r="Y15" s="30">
        <v>1120.25693778</v>
      </c>
      <c r="Z15" s="30">
        <v>1160.0184424499998</v>
      </c>
      <c r="AA15" s="30">
        <v>1206.0165794899999</v>
      </c>
      <c r="AB15" s="30">
        <v>1425.0839860999999</v>
      </c>
      <c r="AC15" s="30">
        <v>1081.9428491399999</v>
      </c>
      <c r="AD15" s="30">
        <v>941.53725652000003</v>
      </c>
      <c r="AE15" s="30">
        <v>1021.69781378</v>
      </c>
      <c r="AF15" s="30">
        <v>1433.96471707</v>
      </c>
      <c r="AG15" s="30">
        <v>1082.6743817000001</v>
      </c>
      <c r="AH15" s="30">
        <v>896.84733267999991</v>
      </c>
      <c r="AI15" s="30">
        <v>1136.3981225499999</v>
      </c>
      <c r="AJ15" s="30">
        <v>1287.6173687800001</v>
      </c>
      <c r="AK15" s="30">
        <v>1229.2209784699999</v>
      </c>
      <c r="AL15" s="30">
        <v>1108.0595085299999</v>
      </c>
      <c r="AM15" s="30">
        <v>1173.9849299100001</v>
      </c>
      <c r="AN15" s="30">
        <v>1573.8364950999999</v>
      </c>
      <c r="AO15" s="30">
        <v>1287.5800744600001</v>
      </c>
      <c r="AP15" s="30">
        <v>1403.0809128200001</v>
      </c>
      <c r="AQ15" s="30">
        <v>1588.9275035699998</v>
      </c>
      <c r="AR15" s="30">
        <v>1658.9332715800001</v>
      </c>
    </row>
    <row r="16" spans="2:44">
      <c r="B16" s="41" t="s">
        <v>120</v>
      </c>
      <c r="C16" s="64" t="s">
        <v>121</v>
      </c>
      <c r="D16" s="63" t="s">
        <v>33</v>
      </c>
      <c r="E16" s="30">
        <v>282.32392462999996</v>
      </c>
      <c r="F16" s="30">
        <v>282.95341524999998</v>
      </c>
      <c r="G16" s="30">
        <v>250.27470169000003</v>
      </c>
      <c r="H16" s="30">
        <v>420.56674695999999</v>
      </c>
      <c r="I16" s="30">
        <v>332.83439936000002</v>
      </c>
      <c r="J16" s="30">
        <v>282.01255767999999</v>
      </c>
      <c r="K16" s="30">
        <v>314.21614319000003</v>
      </c>
      <c r="L16" s="30">
        <v>352.21513200999993</v>
      </c>
      <c r="M16" s="30">
        <v>351.20794883000008</v>
      </c>
      <c r="N16" s="30">
        <v>287.91663541999998</v>
      </c>
      <c r="O16" s="30">
        <v>319.00245167999998</v>
      </c>
      <c r="P16" s="30">
        <v>365.56823735</v>
      </c>
      <c r="Q16" s="30">
        <v>338.26992215000001</v>
      </c>
      <c r="R16" s="30">
        <v>310.02619050999999</v>
      </c>
      <c r="S16" s="30">
        <v>370.32112548000003</v>
      </c>
      <c r="T16" s="30">
        <v>386.89700254000002</v>
      </c>
      <c r="U16" s="30">
        <v>352.93523061999997</v>
      </c>
      <c r="V16" s="30">
        <v>310.25228749999997</v>
      </c>
      <c r="W16" s="30">
        <v>343.82598961000002</v>
      </c>
      <c r="X16" s="30">
        <v>489.93748837999999</v>
      </c>
      <c r="Y16" s="30">
        <v>374.90763485000002</v>
      </c>
      <c r="Z16" s="30">
        <v>344.51028754999999</v>
      </c>
      <c r="AA16" s="30">
        <v>375.58776950000004</v>
      </c>
      <c r="AB16" s="30">
        <v>421.06664704000002</v>
      </c>
      <c r="AC16" s="30">
        <v>375.10731523000004</v>
      </c>
      <c r="AD16" s="30">
        <v>337.20610717</v>
      </c>
      <c r="AE16" s="30">
        <v>395.23124607</v>
      </c>
      <c r="AF16" s="30">
        <v>427.92689404999999</v>
      </c>
      <c r="AG16" s="30">
        <v>361.57148145000002</v>
      </c>
      <c r="AH16" s="30">
        <v>348.38262918999999</v>
      </c>
      <c r="AI16" s="30">
        <v>395.22983665000004</v>
      </c>
      <c r="AJ16" s="30">
        <v>427.85359127000004</v>
      </c>
      <c r="AK16" s="30">
        <v>386.60010104000003</v>
      </c>
      <c r="AL16" s="30">
        <v>355.99853261999999</v>
      </c>
      <c r="AM16" s="30">
        <v>431.29695287000004</v>
      </c>
      <c r="AN16" s="30">
        <v>552.83933250000007</v>
      </c>
      <c r="AO16" s="30">
        <v>399.36094638999998</v>
      </c>
      <c r="AP16" s="30">
        <v>377.96927577000002</v>
      </c>
      <c r="AQ16" s="30">
        <v>421.69891625999998</v>
      </c>
      <c r="AR16" s="30">
        <v>462.83356631000004</v>
      </c>
    </row>
    <row r="17" spans="2:44">
      <c r="B17" s="41" t="s">
        <v>122</v>
      </c>
      <c r="C17" s="64" t="s">
        <v>123</v>
      </c>
      <c r="D17" s="63" t="s">
        <v>33</v>
      </c>
      <c r="E17" s="30">
        <v>373.67218760999992</v>
      </c>
      <c r="F17" s="30">
        <v>663.91240588000005</v>
      </c>
      <c r="G17" s="30">
        <v>389.00379155999997</v>
      </c>
      <c r="H17" s="30">
        <v>930.01951138000027</v>
      </c>
      <c r="I17" s="30">
        <v>535.1531002700001</v>
      </c>
      <c r="J17" s="30">
        <v>458.49823335000002</v>
      </c>
      <c r="K17" s="30">
        <v>497.58275742000001</v>
      </c>
      <c r="L17" s="30">
        <v>621.31435220000003</v>
      </c>
      <c r="M17" s="30">
        <v>357.94490144999997</v>
      </c>
      <c r="N17" s="30">
        <v>427.13857495999997</v>
      </c>
      <c r="O17" s="30">
        <v>448.29137470000001</v>
      </c>
      <c r="P17" s="30">
        <v>397.93983876999994</v>
      </c>
      <c r="Q17" s="30">
        <v>414.95498127000002</v>
      </c>
      <c r="R17" s="30">
        <v>468.28247134000003</v>
      </c>
      <c r="S17" s="30">
        <v>488.96643078999995</v>
      </c>
      <c r="T17" s="30">
        <v>779.67215492000014</v>
      </c>
      <c r="U17" s="30">
        <v>394.58634873999995</v>
      </c>
      <c r="V17" s="30">
        <v>444.15294354000002</v>
      </c>
      <c r="W17" s="30">
        <v>542.22586153999998</v>
      </c>
      <c r="X17" s="30">
        <v>660.65325096000004</v>
      </c>
      <c r="Y17" s="30">
        <v>379.23790658999997</v>
      </c>
      <c r="Z17" s="30">
        <v>668.36483922000002</v>
      </c>
      <c r="AA17" s="30">
        <v>541.76507273000004</v>
      </c>
      <c r="AB17" s="30">
        <v>674.81418518999999</v>
      </c>
      <c r="AC17" s="30">
        <v>402.88076444000001</v>
      </c>
      <c r="AD17" s="30">
        <v>529.72643146999997</v>
      </c>
      <c r="AE17" s="30">
        <v>479.41983132999997</v>
      </c>
      <c r="AF17" s="30">
        <v>551.51157361000003</v>
      </c>
      <c r="AG17" s="30">
        <v>369.26385554000001</v>
      </c>
      <c r="AH17" s="30">
        <v>461.99433003000001</v>
      </c>
      <c r="AI17" s="30">
        <v>578.66203093000001</v>
      </c>
      <c r="AJ17" s="30">
        <v>671.71884768999985</v>
      </c>
      <c r="AK17" s="30">
        <v>481.15969032999999</v>
      </c>
      <c r="AL17" s="30">
        <v>631.27432595000005</v>
      </c>
      <c r="AM17" s="30">
        <v>476.74119847000009</v>
      </c>
      <c r="AN17" s="30">
        <v>828.5562526199999</v>
      </c>
      <c r="AO17" s="30">
        <v>705.76392847000011</v>
      </c>
      <c r="AP17" s="30">
        <v>920.01437457000009</v>
      </c>
      <c r="AQ17" s="30">
        <v>996.62064198999997</v>
      </c>
      <c r="AR17" s="30">
        <v>1104.1564947500001</v>
      </c>
    </row>
    <row r="18" spans="2:44">
      <c r="B18" s="41" t="s">
        <v>124</v>
      </c>
      <c r="C18" s="64" t="s">
        <v>125</v>
      </c>
      <c r="D18" s="63" t="s">
        <v>33</v>
      </c>
      <c r="E18" s="30">
        <v>0.89074676000000008</v>
      </c>
      <c r="F18" s="30">
        <v>6.7167523100000004</v>
      </c>
      <c r="G18" s="30">
        <v>2.1721183099999997</v>
      </c>
      <c r="H18" s="30">
        <v>8.5791609300000005</v>
      </c>
      <c r="I18" s="30">
        <v>0.72246573000000003</v>
      </c>
      <c r="J18" s="30">
        <v>6.0174233200000007</v>
      </c>
      <c r="K18" s="30">
        <v>2.0083274000000002</v>
      </c>
      <c r="L18" s="30">
        <v>5.4854632900000002</v>
      </c>
      <c r="M18" s="30">
        <v>0.54746987000000003</v>
      </c>
      <c r="N18" s="30">
        <v>5.4281004300000006</v>
      </c>
      <c r="O18" s="30">
        <v>1.8506771199999998</v>
      </c>
      <c r="P18" s="30">
        <v>6.2010669799999993</v>
      </c>
      <c r="Q18" s="30">
        <v>0.41094986</v>
      </c>
      <c r="R18" s="30">
        <v>5.6631654899999999</v>
      </c>
      <c r="S18" s="30">
        <v>0.38795024</v>
      </c>
      <c r="T18" s="30">
        <v>5.2789517900000007</v>
      </c>
      <c r="U18" s="30">
        <v>0</v>
      </c>
      <c r="V18" s="30">
        <v>5.3538628599999996</v>
      </c>
      <c r="W18" s="30">
        <v>0.36846663999999996</v>
      </c>
      <c r="X18" s="30">
        <v>4.7998080200000004</v>
      </c>
      <c r="Y18" s="30">
        <v>0.35650502000000001</v>
      </c>
      <c r="Z18" s="30">
        <v>4.3821190999999997</v>
      </c>
      <c r="AA18" s="30">
        <v>0.40737919</v>
      </c>
      <c r="AB18" s="30">
        <v>4.4338350500000008</v>
      </c>
      <c r="AC18" s="30">
        <v>0.50522250000000002</v>
      </c>
      <c r="AD18" s="30">
        <v>3.1391700400000002</v>
      </c>
      <c r="AE18" s="30">
        <v>1.1225733999999998</v>
      </c>
      <c r="AF18" s="30">
        <v>3.8750990600000006</v>
      </c>
      <c r="AG18" s="30">
        <v>0.46836725000000001</v>
      </c>
      <c r="AH18" s="30">
        <v>3.1307389500000005</v>
      </c>
      <c r="AI18" s="30">
        <v>0.25447691</v>
      </c>
      <c r="AJ18" s="30">
        <v>2.6335238500000004</v>
      </c>
      <c r="AK18" s="30">
        <v>1.15395424</v>
      </c>
      <c r="AL18" s="30">
        <v>2.5923414500000002</v>
      </c>
      <c r="AM18" s="30">
        <v>0.89953569999999994</v>
      </c>
      <c r="AN18" s="30">
        <v>2.4057639900000005</v>
      </c>
      <c r="AO18" s="30">
        <v>0.55638841999999999</v>
      </c>
      <c r="AP18" s="30">
        <v>1.9514526399999998</v>
      </c>
      <c r="AQ18" s="30">
        <v>0.46391567000000006</v>
      </c>
      <c r="AR18" s="30">
        <v>1.4198976900000002</v>
      </c>
    </row>
    <row r="19" spans="2:44">
      <c r="B19" s="41" t="s">
        <v>126</v>
      </c>
      <c r="C19" s="64" t="s">
        <v>127</v>
      </c>
      <c r="D19" s="63" t="s">
        <v>33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  <c r="AH19" s="30">
        <v>0</v>
      </c>
      <c r="AI19" s="30">
        <v>0</v>
      </c>
      <c r="AJ19" s="30">
        <v>0</v>
      </c>
      <c r="AK19" s="30">
        <v>0</v>
      </c>
      <c r="AL19" s="30">
        <v>0</v>
      </c>
      <c r="AM19" s="30">
        <v>0</v>
      </c>
      <c r="AN19" s="30">
        <v>0</v>
      </c>
      <c r="AO19" s="30">
        <v>0</v>
      </c>
      <c r="AP19" s="30">
        <v>0</v>
      </c>
      <c r="AQ19" s="30">
        <v>0</v>
      </c>
      <c r="AR19" s="30">
        <v>0</v>
      </c>
    </row>
    <row r="20" spans="2:44">
      <c r="B20" s="41" t="s">
        <v>128</v>
      </c>
      <c r="C20" s="64" t="s">
        <v>129</v>
      </c>
      <c r="D20" s="63" t="s">
        <v>33</v>
      </c>
      <c r="E20" s="30">
        <v>2.0595919199999999</v>
      </c>
      <c r="F20" s="30">
        <v>1.61597265</v>
      </c>
      <c r="G20" s="30">
        <v>0.39957404000000002</v>
      </c>
      <c r="H20" s="30">
        <v>0.90389772000000002</v>
      </c>
      <c r="I20" s="30">
        <v>0.33107214000000001</v>
      </c>
      <c r="J20" s="30">
        <v>0.30064453000000002</v>
      </c>
      <c r="K20" s="30">
        <v>0.30764054000000002</v>
      </c>
      <c r="L20" s="30">
        <v>0.93318694999999996</v>
      </c>
      <c r="M20" s="30">
        <v>0.30177147000000004</v>
      </c>
      <c r="N20" s="30">
        <v>0.33748385999999997</v>
      </c>
      <c r="O20" s="30">
        <v>0.32767784999999999</v>
      </c>
      <c r="P20" s="30">
        <v>0.46361543999999999</v>
      </c>
      <c r="Q20" s="30">
        <v>0.29859912</v>
      </c>
      <c r="R20" s="30">
        <v>0.40390777999999994</v>
      </c>
      <c r="S20" s="30">
        <v>0.51535333000000005</v>
      </c>
      <c r="T20" s="30">
        <v>0.46605084999999996</v>
      </c>
      <c r="U20" s="30">
        <v>0.34088160000000001</v>
      </c>
      <c r="V20" s="30">
        <v>0.42239881999999995</v>
      </c>
      <c r="W20" s="30">
        <v>0.46663937999999999</v>
      </c>
      <c r="X20" s="30">
        <v>0.45438366999999996</v>
      </c>
      <c r="Y20" s="30">
        <v>0.35015492000000004</v>
      </c>
      <c r="Z20" s="30">
        <v>0.45134155999999997</v>
      </c>
      <c r="AA20" s="30">
        <v>0.42608552</v>
      </c>
      <c r="AB20" s="30">
        <v>0.55162087999999998</v>
      </c>
      <c r="AC20" s="30">
        <v>0.36778249000000002</v>
      </c>
      <c r="AD20" s="30">
        <v>0.51349519999999993</v>
      </c>
      <c r="AE20" s="30">
        <v>0.38734044999999995</v>
      </c>
      <c r="AF20" s="30">
        <v>1.2436220499999999</v>
      </c>
      <c r="AG20" s="30">
        <v>0.31312361999999994</v>
      </c>
      <c r="AH20" s="30">
        <v>0.48941875999999995</v>
      </c>
      <c r="AI20" s="30">
        <v>0.51007451000000004</v>
      </c>
      <c r="AJ20" s="30">
        <v>0.51322944999999998</v>
      </c>
      <c r="AK20" s="30">
        <v>2.6529111900000002</v>
      </c>
      <c r="AL20" s="30">
        <v>4.6744836699999999</v>
      </c>
      <c r="AM20" s="30">
        <v>2.9320535100000003</v>
      </c>
      <c r="AN20" s="30">
        <v>2.9343973300000004</v>
      </c>
      <c r="AO20" s="30">
        <v>2.5555460000000001</v>
      </c>
      <c r="AP20" s="30">
        <v>2.6849713799999999</v>
      </c>
      <c r="AQ20" s="30">
        <v>2.9183719700000004</v>
      </c>
      <c r="AR20" s="30">
        <v>3.2098934100000003</v>
      </c>
    </row>
    <row r="21" spans="2:44">
      <c r="B21" s="41" t="s">
        <v>130</v>
      </c>
      <c r="C21" s="64" t="s">
        <v>131</v>
      </c>
      <c r="D21" s="63" t="s">
        <v>33</v>
      </c>
      <c r="E21" s="30">
        <v>17.484763879999999</v>
      </c>
      <c r="F21" s="30">
        <v>27.690222640000002</v>
      </c>
      <c r="G21" s="30">
        <v>17.588832969999999</v>
      </c>
      <c r="H21" s="30">
        <v>59.351089429999995</v>
      </c>
      <c r="I21" s="30">
        <v>33.975042790000003</v>
      </c>
      <c r="J21" s="30">
        <v>27.240837129999996</v>
      </c>
      <c r="K21" s="30">
        <v>23.166416340000001</v>
      </c>
      <c r="L21" s="30">
        <v>28.343151829999996</v>
      </c>
      <c r="M21" s="30">
        <v>25.243637319999998</v>
      </c>
      <c r="N21" s="30">
        <v>27.318982149999997</v>
      </c>
      <c r="O21" s="30">
        <v>31.177466419999998</v>
      </c>
      <c r="P21" s="30">
        <v>34.549837089999997</v>
      </c>
      <c r="Q21" s="30">
        <v>33.424649909999999</v>
      </c>
      <c r="R21" s="30">
        <v>34.044227749999997</v>
      </c>
      <c r="S21" s="30">
        <v>30.799981450000001</v>
      </c>
      <c r="T21" s="30">
        <v>28.705407080000001</v>
      </c>
      <c r="U21" s="30">
        <v>32.611660860000001</v>
      </c>
      <c r="V21" s="30">
        <v>31.74692048</v>
      </c>
      <c r="W21" s="30">
        <v>29.678037610000001</v>
      </c>
      <c r="X21" s="30">
        <v>61.479139450000005</v>
      </c>
      <c r="Y21" s="30">
        <v>53.192349659999998</v>
      </c>
      <c r="Z21" s="30">
        <v>44.723257269999998</v>
      </c>
      <c r="AA21" s="30">
        <v>33.230341080000002</v>
      </c>
      <c r="AB21" s="30">
        <v>39.270880009999999</v>
      </c>
      <c r="AC21" s="30">
        <v>48.003543140000005</v>
      </c>
      <c r="AD21" s="30">
        <v>51.324493940000004</v>
      </c>
      <c r="AE21" s="30">
        <v>52.79364421999999</v>
      </c>
      <c r="AF21" s="30">
        <v>44.953222310000001</v>
      </c>
      <c r="AG21" s="30">
        <v>33.348088559999994</v>
      </c>
      <c r="AH21" s="30">
        <v>32.128676089999999</v>
      </c>
      <c r="AI21" s="30">
        <v>38.854763700000007</v>
      </c>
      <c r="AJ21" s="30">
        <v>49.048995900000001</v>
      </c>
      <c r="AK21" s="30">
        <v>39.160927869999995</v>
      </c>
      <c r="AL21" s="30">
        <v>34.594746820000005</v>
      </c>
      <c r="AM21" s="30">
        <v>54.538363450000006</v>
      </c>
      <c r="AN21" s="30">
        <v>58.428702719999997</v>
      </c>
      <c r="AO21" s="30">
        <v>48.438311309999989</v>
      </c>
      <c r="AP21" s="30">
        <v>39.031541099999998</v>
      </c>
      <c r="AQ21" s="30">
        <v>47.225679419999999</v>
      </c>
      <c r="AR21" s="30">
        <v>47.612797530000002</v>
      </c>
    </row>
    <row r="22" spans="2:44">
      <c r="B22" s="42" t="s">
        <v>132</v>
      </c>
      <c r="C22" s="65" t="s">
        <v>133</v>
      </c>
      <c r="D22" s="66" t="s">
        <v>33</v>
      </c>
      <c r="E22" s="67">
        <v>310.60739584999999</v>
      </c>
      <c r="F22" s="67">
        <v>301.26390068000001</v>
      </c>
      <c r="G22" s="67">
        <v>110.188929</v>
      </c>
      <c r="H22" s="67">
        <v>309.96133719999989</v>
      </c>
      <c r="I22" s="67">
        <v>196.69713433999999</v>
      </c>
      <c r="J22" s="67">
        <v>242.88961276000003</v>
      </c>
      <c r="K22" s="67">
        <v>336.23782123000001</v>
      </c>
      <c r="L22" s="67">
        <v>270.35731464000003</v>
      </c>
      <c r="M22" s="67">
        <v>270.85322189999999</v>
      </c>
      <c r="N22" s="67">
        <v>340.09940231000002</v>
      </c>
      <c r="O22" s="67">
        <v>209.80002313000003</v>
      </c>
      <c r="P22" s="67">
        <v>404.90015760999995</v>
      </c>
      <c r="Q22" s="67">
        <v>189.10063511000001</v>
      </c>
      <c r="R22" s="67">
        <v>140.67741932999999</v>
      </c>
      <c r="S22" s="67">
        <v>143.50714593999999</v>
      </c>
      <c r="T22" s="67">
        <v>-19.154837369999996</v>
      </c>
      <c r="U22" s="67">
        <v>216.45532201999998</v>
      </c>
      <c r="V22" s="67">
        <v>223.64101744000001</v>
      </c>
      <c r="W22" s="67">
        <v>157.04879708999999</v>
      </c>
      <c r="X22" s="67">
        <v>230.12891672999999</v>
      </c>
      <c r="Y22" s="67">
        <v>312.21238674</v>
      </c>
      <c r="Z22" s="67">
        <v>97.58659775000001</v>
      </c>
      <c r="AA22" s="67">
        <v>254.59993147</v>
      </c>
      <c r="AB22" s="67">
        <v>284.94681793000007</v>
      </c>
      <c r="AC22" s="67">
        <v>255.07822134000003</v>
      </c>
      <c r="AD22" s="67">
        <v>19.627558699999998</v>
      </c>
      <c r="AE22" s="67">
        <v>92.743178310000005</v>
      </c>
      <c r="AF22" s="67">
        <v>404.45430599000008</v>
      </c>
      <c r="AG22" s="67">
        <v>317.70946528000002</v>
      </c>
      <c r="AH22" s="67">
        <v>50.721539660000005</v>
      </c>
      <c r="AI22" s="67">
        <v>122.88693985</v>
      </c>
      <c r="AJ22" s="67">
        <v>135.84918062</v>
      </c>
      <c r="AK22" s="67">
        <v>318.49339379999998</v>
      </c>
      <c r="AL22" s="67">
        <v>78.925078020000001</v>
      </c>
      <c r="AM22" s="67">
        <v>207.57682591000003</v>
      </c>
      <c r="AN22" s="67">
        <v>128.67204594</v>
      </c>
      <c r="AO22" s="67">
        <v>130.90495386999999</v>
      </c>
      <c r="AP22" s="67">
        <v>61.42929736</v>
      </c>
      <c r="AQ22" s="67">
        <v>119.99997826000001</v>
      </c>
      <c r="AR22" s="67">
        <v>39.700621890000001</v>
      </c>
    </row>
    <row r="23" spans="2:44">
      <c r="B23" s="68" t="s">
        <v>134</v>
      </c>
      <c r="C23" s="69" t="s">
        <v>135</v>
      </c>
      <c r="D23" s="70" t="s">
        <v>33</v>
      </c>
      <c r="E23" s="71">
        <v>505.43050367000006</v>
      </c>
      <c r="F23" s="71">
        <v>284.43483094999999</v>
      </c>
      <c r="G23" s="71">
        <v>852.57371435000005</v>
      </c>
      <c r="H23" s="71">
        <v>44.638034909999803</v>
      </c>
      <c r="I23" s="71">
        <v>318.07594855999992</v>
      </c>
      <c r="J23" s="71">
        <v>433.52427022000006</v>
      </c>
      <c r="K23" s="71">
        <v>222.94767173999986</v>
      </c>
      <c r="L23" s="71">
        <v>352.89462358000014</v>
      </c>
      <c r="M23" s="71">
        <v>383.70152823999979</v>
      </c>
      <c r="N23" s="71">
        <v>342.93883679999959</v>
      </c>
      <c r="O23" s="71">
        <v>368.26958112000005</v>
      </c>
      <c r="P23" s="71">
        <v>304.14763861000029</v>
      </c>
      <c r="Q23" s="71">
        <v>410.59380863000018</v>
      </c>
      <c r="R23" s="71">
        <v>354.49785002999977</v>
      </c>
      <c r="S23" s="71">
        <v>408.89299212000009</v>
      </c>
      <c r="T23" s="71">
        <v>362.75554871999998</v>
      </c>
      <c r="U23" s="71">
        <v>321.56068438000028</v>
      </c>
      <c r="V23" s="71">
        <v>442.26735003000022</v>
      </c>
      <c r="W23" s="71">
        <v>391.40602463000005</v>
      </c>
      <c r="X23" s="71">
        <v>223.53501267999997</v>
      </c>
      <c r="Y23" s="71">
        <v>288.2300753099999</v>
      </c>
      <c r="Z23" s="71">
        <v>379.18241232000008</v>
      </c>
      <c r="AA23" s="71">
        <v>256.44098951000012</v>
      </c>
      <c r="AB23" s="71">
        <v>152.0458752399999</v>
      </c>
      <c r="AC23" s="71">
        <v>358.77092032000007</v>
      </c>
      <c r="AD23" s="71">
        <v>274.80181600999992</v>
      </c>
      <c r="AE23" s="71">
        <v>297.76740754999992</v>
      </c>
      <c r="AF23" s="71">
        <v>32.050061960000107</v>
      </c>
      <c r="AG23" s="71">
        <v>397.2890156599999</v>
      </c>
      <c r="AH23" s="71">
        <v>582.37471262999998</v>
      </c>
      <c r="AI23" s="71">
        <v>498.45977268999997</v>
      </c>
      <c r="AJ23" s="71">
        <v>449.39650827000003</v>
      </c>
      <c r="AK23" s="71">
        <v>350.57244784999983</v>
      </c>
      <c r="AL23" s="71">
        <v>480.74823622999997</v>
      </c>
      <c r="AM23" s="71">
        <v>537.79400052999983</v>
      </c>
      <c r="AN23" s="71">
        <v>377.27295652000004</v>
      </c>
      <c r="AO23" s="71">
        <v>651.94630693999989</v>
      </c>
      <c r="AP23" s="71">
        <v>482.30215412999962</v>
      </c>
      <c r="AQ23" s="71">
        <v>264.26343170000007</v>
      </c>
      <c r="AR23" s="71">
        <v>441.35816342000055</v>
      </c>
    </row>
    <row r="24" spans="2:44">
      <c r="B24" s="72" t="s">
        <v>63</v>
      </c>
      <c r="C24" s="73" t="s">
        <v>136</v>
      </c>
      <c r="D24" s="74" t="s">
        <v>33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</row>
    <row r="25" spans="2:44">
      <c r="B25" s="39" t="s">
        <v>137</v>
      </c>
      <c r="C25" s="62" t="s">
        <v>138</v>
      </c>
      <c r="D25" s="63" t="s">
        <v>33</v>
      </c>
      <c r="E25" s="30">
        <v>36.338344749999997</v>
      </c>
      <c r="F25" s="30">
        <v>122.38739831000001</v>
      </c>
      <c r="G25" s="30">
        <v>119.9093489</v>
      </c>
      <c r="H25" s="30">
        <v>386.33174580000002</v>
      </c>
      <c r="I25" s="30">
        <v>28.104995220000003</v>
      </c>
      <c r="J25" s="30">
        <v>54.271360300000005</v>
      </c>
      <c r="K25" s="30">
        <v>47.377631790000002</v>
      </c>
      <c r="L25" s="30">
        <v>151.62501304</v>
      </c>
      <c r="M25" s="30">
        <v>13.186556080000001</v>
      </c>
      <c r="N25" s="30">
        <v>103.83549897000002</v>
      </c>
      <c r="O25" s="30">
        <v>42.51723355</v>
      </c>
      <c r="P25" s="30">
        <v>95.374977180000002</v>
      </c>
      <c r="Q25" s="30">
        <v>19.253186379999999</v>
      </c>
      <c r="R25" s="30">
        <v>40.268785170000001</v>
      </c>
      <c r="S25" s="30">
        <v>38.789699380000002</v>
      </c>
      <c r="T25" s="30">
        <v>94.026621619999986</v>
      </c>
      <c r="U25" s="30">
        <v>46.790875020000001</v>
      </c>
      <c r="V25" s="30">
        <v>56.323042310000005</v>
      </c>
      <c r="W25" s="30">
        <v>78.066082569999992</v>
      </c>
      <c r="X25" s="30">
        <v>156.77841963</v>
      </c>
      <c r="Y25" s="30">
        <v>45.296419830000005</v>
      </c>
      <c r="Z25" s="30">
        <v>90.152810959999982</v>
      </c>
      <c r="AA25" s="30">
        <v>138.18414211999999</v>
      </c>
      <c r="AB25" s="30">
        <v>298.5135899</v>
      </c>
      <c r="AC25" s="30">
        <v>20.039328599999997</v>
      </c>
      <c r="AD25" s="30">
        <v>52.01157242</v>
      </c>
      <c r="AE25" s="30">
        <v>58.240514990000001</v>
      </c>
      <c r="AF25" s="30">
        <v>115.32683053</v>
      </c>
      <c r="AG25" s="30">
        <v>49.326403429999999</v>
      </c>
      <c r="AH25" s="30">
        <v>43.251957480000002</v>
      </c>
      <c r="AI25" s="30">
        <v>124.58834681</v>
      </c>
      <c r="AJ25" s="30">
        <v>85.446580790000013</v>
      </c>
      <c r="AK25" s="30">
        <v>38.661212360000007</v>
      </c>
      <c r="AL25" s="30">
        <v>52.343429479999998</v>
      </c>
      <c r="AM25" s="30">
        <v>93.216555879999987</v>
      </c>
      <c r="AN25" s="30">
        <v>256.95049252000001</v>
      </c>
      <c r="AO25" s="30">
        <v>45.03888087</v>
      </c>
      <c r="AP25" s="30">
        <v>190.13353003</v>
      </c>
      <c r="AQ25" s="30">
        <v>242.65527950000001</v>
      </c>
      <c r="AR25" s="30">
        <v>381.34660397999994</v>
      </c>
    </row>
    <row r="26" spans="2:44">
      <c r="B26" s="41" t="s">
        <v>139</v>
      </c>
      <c r="C26" s="64" t="s">
        <v>140</v>
      </c>
      <c r="D26" s="63" t="s">
        <v>33</v>
      </c>
      <c r="E26" s="28">
        <v>36.338344749999997</v>
      </c>
      <c r="F26" s="28">
        <v>122.32936466</v>
      </c>
      <c r="G26" s="28">
        <v>119.9093489</v>
      </c>
      <c r="H26" s="28">
        <v>377.19375022000003</v>
      </c>
      <c r="I26" s="28">
        <v>23.387395090000002</v>
      </c>
      <c r="J26" s="28">
        <v>53.905897970000005</v>
      </c>
      <c r="K26" s="28">
        <v>38.065496379999999</v>
      </c>
      <c r="L26" s="28">
        <v>151.46501470999999</v>
      </c>
      <c r="M26" s="28">
        <v>13.186556080000001</v>
      </c>
      <c r="N26" s="28">
        <v>103.83549897000002</v>
      </c>
      <c r="O26" s="28">
        <v>38.351313540000007</v>
      </c>
      <c r="P26" s="28">
        <v>86.042707669999999</v>
      </c>
      <c r="Q26" s="28">
        <v>19.252608379999998</v>
      </c>
      <c r="R26" s="28">
        <v>27.823522099999998</v>
      </c>
      <c r="S26" s="28">
        <v>35.51478402</v>
      </c>
      <c r="T26" s="28">
        <v>87.174668879999984</v>
      </c>
      <c r="U26" s="28">
        <v>42.873438329999999</v>
      </c>
      <c r="V26" s="28">
        <v>56.179231250000001</v>
      </c>
      <c r="W26" s="28">
        <v>75.650922190000003</v>
      </c>
      <c r="X26" s="28">
        <v>155.34724939</v>
      </c>
      <c r="Y26" s="28">
        <v>44.93723774</v>
      </c>
      <c r="Z26" s="28">
        <v>90.082430160000001</v>
      </c>
      <c r="AA26" s="28">
        <v>137.44348430999997</v>
      </c>
      <c r="AB26" s="28">
        <v>298.5135899</v>
      </c>
      <c r="AC26" s="28">
        <v>20.039328599999997</v>
      </c>
      <c r="AD26" s="28">
        <v>52.01157242</v>
      </c>
      <c r="AE26" s="28">
        <v>58.240514990000001</v>
      </c>
      <c r="AF26" s="28">
        <v>103.46587478999999</v>
      </c>
      <c r="AG26" s="28">
        <v>45.396131710000006</v>
      </c>
      <c r="AH26" s="28">
        <v>41.859532780000002</v>
      </c>
      <c r="AI26" s="28">
        <v>124.54434042999999</v>
      </c>
      <c r="AJ26" s="28">
        <v>85.446580790000013</v>
      </c>
      <c r="AK26" s="28">
        <v>26.823672900000002</v>
      </c>
      <c r="AL26" s="28">
        <v>52.343429479999998</v>
      </c>
      <c r="AM26" s="28">
        <v>93.216555879999987</v>
      </c>
      <c r="AN26" s="28">
        <v>256.95049252000001</v>
      </c>
      <c r="AO26" s="28">
        <v>40.903224399999999</v>
      </c>
      <c r="AP26" s="28">
        <v>190.12727753000001</v>
      </c>
      <c r="AQ26" s="28">
        <v>242.65527950000001</v>
      </c>
      <c r="AR26" s="28">
        <v>381.28660398</v>
      </c>
    </row>
    <row r="27" spans="2:44">
      <c r="B27" s="41" t="s">
        <v>141</v>
      </c>
      <c r="C27" s="64" t="s">
        <v>142</v>
      </c>
      <c r="D27" s="63" t="s">
        <v>33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0">
        <v>0</v>
      </c>
      <c r="AC27" s="30">
        <v>0</v>
      </c>
      <c r="AD27" s="30">
        <v>0</v>
      </c>
      <c r="AE27" s="30">
        <v>0</v>
      </c>
      <c r="AF27" s="30">
        <v>0</v>
      </c>
      <c r="AG27" s="30">
        <v>0</v>
      </c>
      <c r="AH27" s="30">
        <v>0</v>
      </c>
      <c r="AI27" s="30">
        <v>0</v>
      </c>
      <c r="AJ27" s="30">
        <v>0</v>
      </c>
      <c r="AK27" s="30">
        <v>0</v>
      </c>
      <c r="AL27" s="30">
        <v>0</v>
      </c>
      <c r="AM27" s="30">
        <v>0</v>
      </c>
      <c r="AN27" s="30">
        <v>0</v>
      </c>
      <c r="AO27" s="30">
        <v>0</v>
      </c>
      <c r="AP27" s="30">
        <v>0</v>
      </c>
      <c r="AQ27" s="30">
        <v>0</v>
      </c>
      <c r="AR27" s="30">
        <v>0</v>
      </c>
    </row>
    <row r="28" spans="2:44">
      <c r="B28" s="41" t="s">
        <v>143</v>
      </c>
      <c r="C28" s="64" t="s">
        <v>144</v>
      </c>
      <c r="D28" s="63" t="s">
        <v>33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G28" s="30">
        <v>0</v>
      </c>
      <c r="AH28" s="30">
        <v>0</v>
      </c>
      <c r="AI28" s="30">
        <v>0</v>
      </c>
      <c r="AJ28" s="30">
        <v>0</v>
      </c>
      <c r="AK28" s="30">
        <v>0</v>
      </c>
      <c r="AL28" s="30">
        <v>0</v>
      </c>
      <c r="AM28" s="30">
        <v>0</v>
      </c>
      <c r="AN28" s="30">
        <v>0</v>
      </c>
      <c r="AO28" s="30">
        <v>0</v>
      </c>
      <c r="AP28" s="30">
        <v>0</v>
      </c>
      <c r="AQ28" s="30">
        <v>0</v>
      </c>
      <c r="AR28" s="30">
        <v>0</v>
      </c>
    </row>
    <row r="29" spans="2:44">
      <c r="B29" s="42" t="s">
        <v>145</v>
      </c>
      <c r="C29" s="65" t="s">
        <v>146</v>
      </c>
      <c r="D29" s="66" t="s">
        <v>33</v>
      </c>
      <c r="E29" s="30">
        <v>0</v>
      </c>
      <c r="F29" s="30">
        <v>5.8033650000000006E-2</v>
      </c>
      <c r="G29" s="30">
        <v>0</v>
      </c>
      <c r="H29" s="30">
        <v>9.1379955800000001</v>
      </c>
      <c r="I29" s="30">
        <v>4.7176001300000001</v>
      </c>
      <c r="J29" s="30">
        <v>0.36546233</v>
      </c>
      <c r="K29" s="30">
        <v>9.3121354099999998</v>
      </c>
      <c r="L29" s="30">
        <v>0.15999832999999997</v>
      </c>
      <c r="M29" s="30">
        <v>0</v>
      </c>
      <c r="N29" s="30">
        <v>0</v>
      </c>
      <c r="O29" s="30">
        <v>4.1659200099999998</v>
      </c>
      <c r="P29" s="30">
        <v>9.3322695099999997</v>
      </c>
      <c r="Q29" s="30">
        <v>5.7799999999999995E-4</v>
      </c>
      <c r="R29" s="30">
        <v>12.445263069999999</v>
      </c>
      <c r="S29" s="30">
        <v>3.2749153600000001</v>
      </c>
      <c r="T29" s="30">
        <v>6.8519527400000007</v>
      </c>
      <c r="U29" s="30">
        <v>3.9174366899999997</v>
      </c>
      <c r="V29" s="30">
        <v>0.14381106000000002</v>
      </c>
      <c r="W29" s="30">
        <v>2.4151603799999997</v>
      </c>
      <c r="X29" s="30">
        <v>1.4311702400000001</v>
      </c>
      <c r="Y29" s="30">
        <v>0.35918209000000001</v>
      </c>
      <c r="Z29" s="30">
        <v>7.0380799999999993E-2</v>
      </c>
      <c r="AA29" s="30">
        <v>0.74065780999999997</v>
      </c>
      <c r="AB29" s="30">
        <v>0</v>
      </c>
      <c r="AC29" s="30">
        <v>0</v>
      </c>
      <c r="AD29" s="30">
        <v>0</v>
      </c>
      <c r="AE29" s="30">
        <v>0</v>
      </c>
      <c r="AF29" s="30">
        <v>11.86095574</v>
      </c>
      <c r="AG29" s="30">
        <v>3.9302717199999999</v>
      </c>
      <c r="AH29" s="30">
        <v>1.3924247000000001</v>
      </c>
      <c r="AI29" s="30">
        <v>4.4006379999999998E-2</v>
      </c>
      <c r="AJ29" s="30">
        <v>0</v>
      </c>
      <c r="AK29" s="30">
        <v>11.83753946</v>
      </c>
      <c r="AL29" s="30">
        <v>0</v>
      </c>
      <c r="AM29" s="30">
        <v>0</v>
      </c>
      <c r="AN29" s="30">
        <v>0</v>
      </c>
      <c r="AO29" s="30">
        <v>4.1356564700000007</v>
      </c>
      <c r="AP29" s="30">
        <v>6.2524999999999994E-3</v>
      </c>
      <c r="AQ29" s="30">
        <v>0</v>
      </c>
      <c r="AR29" s="30">
        <v>0.06</v>
      </c>
    </row>
    <row r="30" spans="2:44">
      <c r="B30" s="75" t="s">
        <v>147</v>
      </c>
      <c r="C30" s="76" t="s">
        <v>148</v>
      </c>
      <c r="D30" s="77" t="s">
        <v>33</v>
      </c>
      <c r="E30" s="25">
        <v>1023.3769554</v>
      </c>
      <c r="F30" s="25">
        <v>1406.54006772</v>
      </c>
      <c r="G30" s="25">
        <v>889.53729647</v>
      </c>
      <c r="H30" s="25">
        <v>2115.7134894200003</v>
      </c>
      <c r="I30" s="25">
        <v>1127.8182098500001</v>
      </c>
      <c r="J30" s="25">
        <v>1071.23066907</v>
      </c>
      <c r="K30" s="25">
        <v>1220.89673791</v>
      </c>
      <c r="L30" s="25">
        <v>1430.2736139600001</v>
      </c>
      <c r="M30" s="25">
        <v>1019.2855069200002</v>
      </c>
      <c r="N30" s="25">
        <v>1192.0746781000003</v>
      </c>
      <c r="O30" s="25">
        <v>1052.9669044500001</v>
      </c>
      <c r="P30" s="25">
        <v>1304.9977304199997</v>
      </c>
      <c r="Q30" s="25">
        <v>995.7129238</v>
      </c>
      <c r="R30" s="25">
        <v>999.36616736999986</v>
      </c>
      <c r="S30" s="25">
        <v>1073.28768661</v>
      </c>
      <c r="T30" s="25">
        <v>1275.8913514300002</v>
      </c>
      <c r="U30" s="25">
        <v>1043.7203188599999</v>
      </c>
      <c r="V30" s="25">
        <v>1071.8924729500002</v>
      </c>
      <c r="W30" s="25">
        <v>1151.67987444</v>
      </c>
      <c r="X30" s="25">
        <v>1604.2314068400001</v>
      </c>
      <c r="Y30" s="25">
        <v>1165.5533576100001</v>
      </c>
      <c r="Z30" s="25">
        <v>1250.17125341</v>
      </c>
      <c r="AA30" s="25">
        <v>1344.2007216100001</v>
      </c>
      <c r="AB30" s="25">
        <v>1723.5975759999999</v>
      </c>
      <c r="AC30" s="25">
        <v>1101.9821777399998</v>
      </c>
      <c r="AD30" s="25">
        <v>993.54882894000002</v>
      </c>
      <c r="AE30" s="25">
        <v>1079.93832877</v>
      </c>
      <c r="AF30" s="25">
        <v>1549.2915476000001</v>
      </c>
      <c r="AG30" s="25">
        <v>1132.0007851300002</v>
      </c>
      <c r="AH30" s="25">
        <v>940.09929016000001</v>
      </c>
      <c r="AI30" s="25">
        <v>1260.98646936</v>
      </c>
      <c r="AJ30" s="25">
        <v>1373.0639495699997</v>
      </c>
      <c r="AK30" s="25">
        <v>1267.8821908299999</v>
      </c>
      <c r="AL30" s="25">
        <v>1160.4029380100001</v>
      </c>
      <c r="AM30" s="25">
        <v>1267.2014857900001</v>
      </c>
      <c r="AN30" s="25">
        <v>1830.78698762</v>
      </c>
      <c r="AO30" s="25">
        <v>1332.6189553299998</v>
      </c>
      <c r="AP30" s="25">
        <v>1593.2144428500001</v>
      </c>
      <c r="AQ30" s="25">
        <v>1831.58278307</v>
      </c>
      <c r="AR30" s="25">
        <v>2040.2798755600002</v>
      </c>
    </row>
    <row r="31" spans="2:44">
      <c r="B31" s="75" t="s">
        <v>149</v>
      </c>
      <c r="C31" s="76" t="s">
        <v>150</v>
      </c>
      <c r="D31" s="77" t="s">
        <v>33</v>
      </c>
      <c r="E31" s="25">
        <v>469.09215892000003</v>
      </c>
      <c r="F31" s="25">
        <v>162.04743263999995</v>
      </c>
      <c r="G31" s="25">
        <v>732.6643654500001</v>
      </c>
      <c r="H31" s="25">
        <v>-341.6937108900002</v>
      </c>
      <c r="I31" s="25">
        <v>289.97095333999988</v>
      </c>
      <c r="J31" s="25">
        <v>379.25290992000009</v>
      </c>
      <c r="K31" s="25">
        <v>175.57003994999982</v>
      </c>
      <c r="L31" s="25">
        <v>201.26961054000014</v>
      </c>
      <c r="M31" s="25">
        <v>370.51497215999979</v>
      </c>
      <c r="N31" s="25">
        <v>239.10333782999962</v>
      </c>
      <c r="O31" s="25">
        <v>325.75234757000004</v>
      </c>
      <c r="P31" s="25">
        <v>208.77266143000023</v>
      </c>
      <c r="Q31" s="25">
        <v>391.34062225000014</v>
      </c>
      <c r="R31" s="25">
        <v>314.22906485999982</v>
      </c>
      <c r="S31" s="25">
        <v>370.10329274000009</v>
      </c>
      <c r="T31" s="25">
        <v>268.72892710000008</v>
      </c>
      <c r="U31" s="25">
        <v>274.76980936000029</v>
      </c>
      <c r="V31" s="25">
        <v>385.94430772000021</v>
      </c>
      <c r="W31" s="25">
        <v>313.33994206</v>
      </c>
      <c r="X31" s="25">
        <v>66.756593049999935</v>
      </c>
      <c r="Y31" s="25">
        <v>242.93365547999991</v>
      </c>
      <c r="Z31" s="25">
        <v>289.02960136000007</v>
      </c>
      <c r="AA31" s="25">
        <v>118.2568473900001</v>
      </c>
      <c r="AB31" s="25">
        <v>-146.46771466000007</v>
      </c>
      <c r="AC31" s="25">
        <v>338.73159171999998</v>
      </c>
      <c r="AD31" s="25">
        <v>222.79024358999996</v>
      </c>
      <c r="AE31" s="25">
        <v>239.52689255999994</v>
      </c>
      <c r="AF31" s="25">
        <v>-83.276768569999888</v>
      </c>
      <c r="AG31" s="25">
        <v>347.96261222999993</v>
      </c>
      <c r="AH31" s="25">
        <v>539.12275514999999</v>
      </c>
      <c r="AI31" s="25">
        <v>373.87142587999995</v>
      </c>
      <c r="AJ31" s="25">
        <v>363.94992748000004</v>
      </c>
      <c r="AK31" s="25">
        <v>311.91123548999974</v>
      </c>
      <c r="AL31" s="25">
        <v>428.40480674999998</v>
      </c>
      <c r="AM31" s="25">
        <v>444.5774446499999</v>
      </c>
      <c r="AN31" s="25">
        <v>120.32246400000008</v>
      </c>
      <c r="AO31" s="25">
        <v>606.90742606999981</v>
      </c>
      <c r="AP31" s="25">
        <v>292.16862409999953</v>
      </c>
      <c r="AQ31" s="25">
        <v>21.608152200000028</v>
      </c>
      <c r="AR31" s="25">
        <v>60.011559440000553</v>
      </c>
    </row>
    <row r="32" spans="2:44" ht="19.5">
      <c r="B32" s="78" t="s">
        <v>63</v>
      </c>
      <c r="C32" s="79" t="s">
        <v>151</v>
      </c>
      <c r="D32" s="74" t="s">
        <v>33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</row>
    <row r="33" spans="2:44">
      <c r="B33" s="39" t="s">
        <v>152</v>
      </c>
      <c r="C33" s="62" t="s">
        <v>153</v>
      </c>
      <c r="D33" s="63" t="s">
        <v>33</v>
      </c>
      <c r="E33" s="28">
        <v>-240.33918391</v>
      </c>
      <c r="F33" s="28">
        <v>252.42887682999998</v>
      </c>
      <c r="G33" s="28">
        <v>176.08612862999999</v>
      </c>
      <c r="H33" s="28">
        <v>467.08396447000007</v>
      </c>
      <c r="I33" s="28">
        <v>82.492324330000031</v>
      </c>
      <c r="J33" s="28">
        <v>104.85204936000002</v>
      </c>
      <c r="K33" s="28">
        <v>176.84360321999998</v>
      </c>
      <c r="L33" s="28">
        <v>1019.3995612</v>
      </c>
      <c r="M33" s="28">
        <v>-240.89334596999996</v>
      </c>
      <c r="N33" s="28">
        <v>180.73357426000001</v>
      </c>
      <c r="O33" s="28">
        <v>289.59014906000004</v>
      </c>
      <c r="P33" s="28">
        <v>597.20775170000002</v>
      </c>
      <c r="Q33" s="28">
        <v>-272.63789738000003</v>
      </c>
      <c r="R33" s="28">
        <v>-66.558681859999993</v>
      </c>
      <c r="S33" s="28">
        <v>199.88236721000001</v>
      </c>
      <c r="T33" s="28">
        <v>195.76547645999997</v>
      </c>
      <c r="U33" s="28">
        <v>-230.13014253</v>
      </c>
      <c r="V33" s="28">
        <v>300.08393634999999</v>
      </c>
      <c r="W33" s="28">
        <v>55.601253190000008</v>
      </c>
      <c r="X33" s="28">
        <v>425.71613278000001</v>
      </c>
      <c r="Y33" s="28">
        <v>233.19773945000003</v>
      </c>
      <c r="Z33" s="28">
        <v>485.44199833999994</v>
      </c>
      <c r="AA33" s="28">
        <v>102.22307226999997</v>
      </c>
      <c r="AB33" s="28">
        <v>-64.287500179999967</v>
      </c>
      <c r="AC33" s="28">
        <v>343.90968742000001</v>
      </c>
      <c r="AD33" s="28">
        <v>58.416898209999992</v>
      </c>
      <c r="AE33" s="28">
        <v>75.398909039999978</v>
      </c>
      <c r="AF33" s="28">
        <v>64.170967290000007</v>
      </c>
      <c r="AG33" s="28">
        <v>491.82577533000006</v>
      </c>
      <c r="AH33" s="28">
        <v>188.24938924000003</v>
      </c>
      <c r="AI33" s="28">
        <v>123.97780079</v>
      </c>
      <c r="AJ33" s="28">
        <v>429.02796738999996</v>
      </c>
      <c r="AK33" s="28">
        <v>270.43283643000001</v>
      </c>
      <c r="AL33" s="28">
        <v>210.23903216000002</v>
      </c>
      <c r="AM33" s="28">
        <v>157.97580090000002</v>
      </c>
      <c r="AN33" s="28">
        <v>218.96635785000001</v>
      </c>
      <c r="AO33" s="28">
        <v>464.27576738999994</v>
      </c>
      <c r="AP33" s="28">
        <v>135.78986099000002</v>
      </c>
      <c r="AQ33" s="28">
        <v>207.92555188999998</v>
      </c>
      <c r="AR33" s="28">
        <v>241.38454067999999</v>
      </c>
    </row>
    <row r="34" spans="2:44">
      <c r="B34" s="41" t="s">
        <v>154</v>
      </c>
      <c r="C34" s="64" t="s">
        <v>83</v>
      </c>
      <c r="D34" s="63" t="s">
        <v>33</v>
      </c>
      <c r="E34" s="28">
        <v>-240.33918391</v>
      </c>
      <c r="F34" s="28">
        <v>252.42887682999998</v>
      </c>
      <c r="G34" s="28">
        <v>176.08612862999999</v>
      </c>
      <c r="H34" s="28">
        <v>467.08396447000007</v>
      </c>
      <c r="I34" s="28">
        <v>82.492324330000031</v>
      </c>
      <c r="J34" s="28">
        <v>104.85204936000002</v>
      </c>
      <c r="K34" s="28">
        <v>176.84360321999998</v>
      </c>
      <c r="L34" s="28">
        <v>1019.3995612</v>
      </c>
      <c r="M34" s="28">
        <v>-240.89334596999996</v>
      </c>
      <c r="N34" s="28">
        <v>180.73357426000001</v>
      </c>
      <c r="O34" s="28">
        <v>289.59014906000004</v>
      </c>
      <c r="P34" s="28">
        <v>597.20775170000002</v>
      </c>
      <c r="Q34" s="28">
        <v>-272.63789738000003</v>
      </c>
      <c r="R34" s="28">
        <v>-66.558681859999993</v>
      </c>
      <c r="S34" s="28">
        <v>199.88236721000001</v>
      </c>
      <c r="T34" s="28">
        <v>195.76547645999997</v>
      </c>
      <c r="U34" s="28">
        <v>-230.13014253</v>
      </c>
      <c r="V34" s="28">
        <v>300.08393634999999</v>
      </c>
      <c r="W34" s="28">
        <v>55.601253190000008</v>
      </c>
      <c r="X34" s="28">
        <v>425.71613278000001</v>
      </c>
      <c r="Y34" s="28">
        <v>233.19773945000003</v>
      </c>
      <c r="Z34" s="28">
        <v>485.44199833999994</v>
      </c>
      <c r="AA34" s="28">
        <v>102.22307226999997</v>
      </c>
      <c r="AB34" s="28">
        <v>-64.287500179999967</v>
      </c>
      <c r="AC34" s="28">
        <v>343.90968742000001</v>
      </c>
      <c r="AD34" s="28">
        <v>58.416898209999992</v>
      </c>
      <c r="AE34" s="28">
        <v>75.398909039999978</v>
      </c>
      <c r="AF34" s="28">
        <v>64.170967290000007</v>
      </c>
      <c r="AG34" s="28">
        <v>491.82577533000006</v>
      </c>
      <c r="AH34" s="28">
        <v>188.24938924000003</v>
      </c>
      <c r="AI34" s="28">
        <v>123.97780079</v>
      </c>
      <c r="AJ34" s="28">
        <v>429.02796738999996</v>
      </c>
      <c r="AK34" s="28">
        <v>270.43283643000001</v>
      </c>
      <c r="AL34" s="28">
        <v>210.23903216000002</v>
      </c>
      <c r="AM34" s="28">
        <v>157.97580090000002</v>
      </c>
      <c r="AN34" s="28">
        <v>218.96635785000001</v>
      </c>
      <c r="AO34" s="28">
        <v>464.27576738999994</v>
      </c>
      <c r="AP34" s="28">
        <v>135.78986099000002</v>
      </c>
      <c r="AQ34" s="28">
        <v>207.92555188999998</v>
      </c>
      <c r="AR34" s="28">
        <v>241.38454067999999</v>
      </c>
    </row>
    <row r="35" spans="2:44">
      <c r="B35" s="41" t="s">
        <v>155</v>
      </c>
      <c r="C35" s="64" t="s">
        <v>85</v>
      </c>
      <c r="D35" s="63" t="s">
        <v>33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>
        <v>0</v>
      </c>
      <c r="AD35" s="30">
        <v>0</v>
      </c>
      <c r="AE35" s="30">
        <v>0</v>
      </c>
      <c r="AF35" s="30">
        <v>0</v>
      </c>
      <c r="AG35" s="30">
        <v>0</v>
      </c>
      <c r="AH35" s="30">
        <v>0</v>
      </c>
      <c r="AI35" s="30">
        <v>0</v>
      </c>
      <c r="AJ35" s="30">
        <v>0</v>
      </c>
      <c r="AK35" s="30">
        <v>0</v>
      </c>
      <c r="AL35" s="30">
        <v>0</v>
      </c>
      <c r="AM35" s="30">
        <v>0</v>
      </c>
      <c r="AN35" s="30">
        <v>0</v>
      </c>
      <c r="AO35" s="30">
        <v>0</v>
      </c>
      <c r="AP35" s="30">
        <v>0</v>
      </c>
      <c r="AQ35" s="30">
        <v>0</v>
      </c>
      <c r="AR35" s="30">
        <v>0</v>
      </c>
    </row>
    <row r="36" spans="2:44">
      <c r="B36" s="39" t="s">
        <v>156</v>
      </c>
      <c r="C36" s="80" t="s">
        <v>157</v>
      </c>
      <c r="D36" s="63" t="s">
        <v>33</v>
      </c>
      <c r="E36" s="30">
        <v>-5.6254071899999989</v>
      </c>
      <c r="F36" s="30">
        <v>-44.31470213999998</v>
      </c>
      <c r="G36" s="30">
        <v>-12.81083973</v>
      </c>
      <c r="H36" s="30">
        <v>-12.018787979999999</v>
      </c>
      <c r="I36" s="30">
        <v>129.32140497</v>
      </c>
      <c r="J36" s="30">
        <v>-165.59664011999999</v>
      </c>
      <c r="K36" s="30">
        <v>-32.354564260000004</v>
      </c>
      <c r="L36" s="30">
        <v>31.324839509999997</v>
      </c>
      <c r="M36" s="30">
        <v>-36.210047430000003</v>
      </c>
      <c r="N36" s="30">
        <v>-22.34340624</v>
      </c>
      <c r="O36" s="30">
        <v>-17.841084290000001</v>
      </c>
      <c r="P36" s="30">
        <v>18.484103689999998</v>
      </c>
      <c r="Q36" s="30">
        <v>-15.02180925</v>
      </c>
      <c r="R36" s="30">
        <v>19.074046729999992</v>
      </c>
      <c r="S36" s="30">
        <v>-2.6961614699999981</v>
      </c>
      <c r="T36" s="30">
        <v>-42.554802369999997</v>
      </c>
      <c r="U36" s="30">
        <v>-13.97916734</v>
      </c>
      <c r="V36" s="30">
        <v>-35.472140940000003</v>
      </c>
      <c r="W36" s="30">
        <v>0.6306940799999996</v>
      </c>
      <c r="X36" s="30">
        <v>11.656020639999994</v>
      </c>
      <c r="Y36" s="30">
        <v>-15.543410699999999</v>
      </c>
      <c r="Z36" s="30">
        <v>-37.697101979999999</v>
      </c>
      <c r="AA36" s="30">
        <v>-26.467489490000002</v>
      </c>
      <c r="AB36" s="30">
        <v>25.523782619999999</v>
      </c>
      <c r="AC36" s="30">
        <v>-25.078926550000002</v>
      </c>
      <c r="AD36" s="30">
        <v>-21.449027489999999</v>
      </c>
      <c r="AE36" s="30">
        <v>-21.692641709999979</v>
      </c>
      <c r="AF36" s="30">
        <v>28.722254210000003</v>
      </c>
      <c r="AG36" s="30">
        <v>64.74566397000001</v>
      </c>
      <c r="AH36" s="30">
        <v>-107.38590082</v>
      </c>
      <c r="AI36" s="30">
        <v>-11.027287830000002</v>
      </c>
      <c r="AJ36" s="30">
        <v>68.301766950000001</v>
      </c>
      <c r="AK36" s="30">
        <v>-16.975243079999998</v>
      </c>
      <c r="AL36" s="30">
        <v>-4.5726453800000018</v>
      </c>
      <c r="AM36" s="30">
        <v>-62.855150880000004</v>
      </c>
      <c r="AN36" s="30">
        <v>29.938904579999999</v>
      </c>
      <c r="AO36" s="30">
        <v>59.567332610000008</v>
      </c>
      <c r="AP36" s="30">
        <v>-103.76231142</v>
      </c>
      <c r="AQ36" s="30">
        <v>-38.542252640000001</v>
      </c>
      <c r="AR36" s="30">
        <v>24.030299559999996</v>
      </c>
    </row>
    <row r="37" spans="2:44">
      <c r="B37" s="41" t="s">
        <v>158</v>
      </c>
      <c r="C37" s="64" t="s">
        <v>89</v>
      </c>
      <c r="D37" s="63" t="s">
        <v>33</v>
      </c>
      <c r="E37" s="28">
        <v>2.9040003200000006</v>
      </c>
      <c r="F37" s="28">
        <v>-31.05875494999998</v>
      </c>
      <c r="G37" s="28">
        <v>1.53362292</v>
      </c>
      <c r="H37" s="28">
        <v>10.352231020000005</v>
      </c>
      <c r="I37" s="28">
        <v>137.38972568000003</v>
      </c>
      <c r="J37" s="28">
        <v>-152.60855401999999</v>
      </c>
      <c r="K37" s="28">
        <v>-17.656737410000002</v>
      </c>
      <c r="L37" s="28">
        <v>40.082194310000006</v>
      </c>
      <c r="M37" s="28">
        <v>-28.299395309999998</v>
      </c>
      <c r="N37" s="28">
        <v>-9.4847341099999998</v>
      </c>
      <c r="O37" s="28">
        <v>-7.4736066399999999</v>
      </c>
      <c r="P37" s="28">
        <v>38.147834720000006</v>
      </c>
      <c r="Q37" s="28">
        <v>-12.69964345</v>
      </c>
      <c r="R37" s="28">
        <v>38.591777460000003</v>
      </c>
      <c r="S37" s="28">
        <v>-0.37411848999999808</v>
      </c>
      <c r="T37" s="28">
        <v>-23.193327920000002</v>
      </c>
      <c r="U37" s="28">
        <v>-13.97916734</v>
      </c>
      <c r="V37" s="28">
        <v>-13.232886530000002</v>
      </c>
      <c r="W37" s="28">
        <v>3.0673743399999989</v>
      </c>
      <c r="X37" s="28">
        <v>27.950222689999997</v>
      </c>
      <c r="Y37" s="28">
        <v>-13.100738339999999</v>
      </c>
      <c r="Z37" s="28">
        <v>-21.10530558</v>
      </c>
      <c r="AA37" s="28">
        <v>-24.016375840000002</v>
      </c>
      <c r="AB37" s="28">
        <v>41.0279758</v>
      </c>
      <c r="AC37" s="28">
        <v>-21.61115521</v>
      </c>
      <c r="AD37" s="28">
        <v>-12.605543939999997</v>
      </c>
      <c r="AE37" s="28">
        <v>-11.420746959999978</v>
      </c>
      <c r="AF37" s="28">
        <v>45.89918737</v>
      </c>
      <c r="AG37" s="28">
        <v>67.198521929999998</v>
      </c>
      <c r="AH37" s="28">
        <v>-90.784348010000002</v>
      </c>
      <c r="AI37" s="28">
        <v>-8.570611790000001</v>
      </c>
      <c r="AJ37" s="28">
        <v>84.616984799999983</v>
      </c>
      <c r="AK37" s="28">
        <v>-14.53356247</v>
      </c>
      <c r="AL37" s="28">
        <v>4.3114918599999985</v>
      </c>
      <c r="AM37" s="28">
        <v>-54.091307870000009</v>
      </c>
      <c r="AN37" s="28">
        <v>39.039681219999999</v>
      </c>
      <c r="AO37" s="28">
        <v>62.047003020000005</v>
      </c>
      <c r="AP37" s="28">
        <v>-94.74264654000001</v>
      </c>
      <c r="AQ37" s="28">
        <v>-36.043041369999997</v>
      </c>
      <c r="AR37" s="28">
        <v>33.031668549999999</v>
      </c>
    </row>
    <row r="38" spans="2:44">
      <c r="B38" s="42" t="s">
        <v>159</v>
      </c>
      <c r="C38" s="65" t="s">
        <v>160</v>
      </c>
      <c r="D38" s="66" t="s">
        <v>33</v>
      </c>
      <c r="E38" s="30">
        <v>-8.5294075099999986</v>
      </c>
      <c r="F38" s="30">
        <v>-13.255947189999999</v>
      </c>
      <c r="G38" s="30">
        <v>-14.344462650000001</v>
      </c>
      <c r="H38" s="30">
        <v>-22.371019</v>
      </c>
      <c r="I38" s="30">
        <v>-8.0683207100000018</v>
      </c>
      <c r="J38" s="30">
        <v>-12.9880861</v>
      </c>
      <c r="K38" s="30">
        <v>-14.69782685</v>
      </c>
      <c r="L38" s="30">
        <v>-8.7573548000000017</v>
      </c>
      <c r="M38" s="30">
        <v>-7.91065212</v>
      </c>
      <c r="N38" s="30">
        <v>-12.85867213</v>
      </c>
      <c r="O38" s="30">
        <v>-10.36747765</v>
      </c>
      <c r="P38" s="30">
        <v>-19.663731030000001</v>
      </c>
      <c r="Q38" s="30">
        <v>-2.3221657999999996</v>
      </c>
      <c r="R38" s="30">
        <v>-19.51773073</v>
      </c>
      <c r="S38" s="30">
        <v>-2.32204298</v>
      </c>
      <c r="T38" s="30">
        <v>-19.361474449999999</v>
      </c>
      <c r="U38" s="30">
        <v>0</v>
      </c>
      <c r="V38" s="30">
        <v>-22.239254410000001</v>
      </c>
      <c r="W38" s="30">
        <v>-2.4366802599999997</v>
      </c>
      <c r="X38" s="30">
        <v>-16.294202049999999</v>
      </c>
      <c r="Y38" s="30">
        <v>-2.44267236</v>
      </c>
      <c r="Z38" s="30">
        <v>-16.5917964</v>
      </c>
      <c r="AA38" s="30">
        <v>-2.4511136499999999</v>
      </c>
      <c r="AB38" s="30">
        <v>-15.50419318</v>
      </c>
      <c r="AC38" s="30">
        <v>-3.4677713400000001</v>
      </c>
      <c r="AD38" s="30">
        <v>-8.843483550000002</v>
      </c>
      <c r="AE38" s="30">
        <v>-10.27189475</v>
      </c>
      <c r="AF38" s="30">
        <v>-17.176933160000001</v>
      </c>
      <c r="AG38" s="30">
        <v>-2.4528579600000002</v>
      </c>
      <c r="AH38" s="30">
        <v>-16.601552810000001</v>
      </c>
      <c r="AI38" s="30">
        <v>-2.4566760400000001</v>
      </c>
      <c r="AJ38" s="30">
        <v>-16.31521785</v>
      </c>
      <c r="AK38" s="30">
        <v>-2.4416806100000001</v>
      </c>
      <c r="AL38" s="30">
        <v>-8.8841372399999994</v>
      </c>
      <c r="AM38" s="30">
        <v>-8.7638430100000004</v>
      </c>
      <c r="AN38" s="30">
        <v>-9.1007766399999994</v>
      </c>
      <c r="AO38" s="30">
        <v>-2.4796704099999998</v>
      </c>
      <c r="AP38" s="30">
        <v>-9.0196648800000006</v>
      </c>
      <c r="AQ38" s="30">
        <v>-2.49921127</v>
      </c>
      <c r="AR38" s="30">
        <v>-9.0013689899999996</v>
      </c>
    </row>
    <row r="39" spans="2:44">
      <c r="B39" s="75" t="s">
        <v>161</v>
      </c>
      <c r="C39" s="76" t="s">
        <v>162</v>
      </c>
      <c r="D39" s="77" t="s">
        <v>33</v>
      </c>
      <c r="E39" s="81">
        <v>234.71377671999994</v>
      </c>
      <c r="F39" s="81">
        <v>-296.74357896999999</v>
      </c>
      <c r="G39" s="81">
        <v>-188.89696836000002</v>
      </c>
      <c r="H39" s="81">
        <v>-479.10275245000008</v>
      </c>
      <c r="I39" s="81">
        <v>46.829080639999972</v>
      </c>
      <c r="J39" s="81">
        <v>-270.44868947999998</v>
      </c>
      <c r="K39" s="81">
        <v>-209.19816748</v>
      </c>
      <c r="L39" s="81">
        <v>-988.07472169000005</v>
      </c>
      <c r="M39" s="81">
        <v>204.68329853999998</v>
      </c>
      <c r="N39" s="81">
        <v>-203.07698049999999</v>
      </c>
      <c r="O39" s="81">
        <v>-307.43123335000001</v>
      </c>
      <c r="P39" s="81">
        <v>-578.72364800999992</v>
      </c>
      <c r="Q39" s="81">
        <v>257.61608812999998</v>
      </c>
      <c r="R39" s="81">
        <v>85.632728589999971</v>
      </c>
      <c r="S39" s="81">
        <v>-202.57852868000001</v>
      </c>
      <c r="T39" s="81">
        <v>-238.32027882999998</v>
      </c>
      <c r="U39" s="81">
        <v>216.15097518999997</v>
      </c>
      <c r="V39" s="81">
        <v>-335.55607729000002</v>
      </c>
      <c r="W39" s="81">
        <v>-54.970559110000011</v>
      </c>
      <c r="X39" s="81">
        <v>-414.06011214</v>
      </c>
      <c r="Y39" s="81">
        <v>-248.74115015000001</v>
      </c>
      <c r="Z39" s="81">
        <v>-523.13910032000001</v>
      </c>
      <c r="AA39" s="81">
        <v>-128.69056175999995</v>
      </c>
      <c r="AB39" s="81">
        <v>89.811282800000015</v>
      </c>
      <c r="AC39" s="81">
        <v>-368.98861396999996</v>
      </c>
      <c r="AD39" s="81">
        <v>-79.865925700000005</v>
      </c>
      <c r="AE39" s="81">
        <v>-97.09155075000001</v>
      </c>
      <c r="AF39" s="81">
        <v>-35.44871307999999</v>
      </c>
      <c r="AG39" s="81">
        <v>-427.08011136000005</v>
      </c>
      <c r="AH39" s="81">
        <v>-295.63529005999999</v>
      </c>
      <c r="AI39" s="81">
        <v>-135.00508862000001</v>
      </c>
      <c r="AJ39" s="81">
        <v>-360.72620043999996</v>
      </c>
      <c r="AK39" s="81">
        <v>-287.40807950999999</v>
      </c>
      <c r="AL39" s="81">
        <v>-214.81167754000001</v>
      </c>
      <c r="AM39" s="81">
        <v>-220.83095177999996</v>
      </c>
      <c r="AN39" s="81">
        <v>-189.02745327</v>
      </c>
      <c r="AO39" s="81">
        <v>-404.70843478000006</v>
      </c>
      <c r="AP39" s="81">
        <v>-239.55217241</v>
      </c>
      <c r="AQ39" s="81">
        <v>-246.46780452999997</v>
      </c>
      <c r="AR39" s="81">
        <v>-217.35424111999998</v>
      </c>
    </row>
    <row r="40" spans="2:44">
      <c r="B40" s="75" t="s">
        <v>99</v>
      </c>
      <c r="C40" s="76" t="s">
        <v>163</v>
      </c>
      <c r="D40" s="77" t="s">
        <v>33</v>
      </c>
      <c r="E40" s="81">
        <v>194.10958664</v>
      </c>
      <c r="F40" s="81">
        <v>-131.77632414000001</v>
      </c>
      <c r="G40" s="81">
        <v>10.339569470000001</v>
      </c>
      <c r="H40" s="81">
        <v>139.56215002000002</v>
      </c>
      <c r="I40" s="81">
        <v>-116.15067162</v>
      </c>
      <c r="J40" s="81">
        <v>226.25767074999996</v>
      </c>
      <c r="K40" s="81">
        <v>-159.68630654999998</v>
      </c>
      <c r="L40" s="81">
        <v>-390.14485937000006</v>
      </c>
      <c r="M40" s="81">
        <v>282.74691763999999</v>
      </c>
      <c r="N40" s="81">
        <v>5.2674720499999985</v>
      </c>
      <c r="O40" s="81">
        <v>11.424157269999995</v>
      </c>
      <c r="P40" s="81">
        <v>-144.58318074999997</v>
      </c>
      <c r="Q40" s="81">
        <v>345.31485649000007</v>
      </c>
      <c r="R40" s="81">
        <v>444.09893099999999</v>
      </c>
      <c r="S40" s="81">
        <v>187.71792950000003</v>
      </c>
      <c r="T40" s="81">
        <v>248.92164108</v>
      </c>
      <c r="U40" s="81">
        <v>122.36811682000003</v>
      </c>
      <c r="V40" s="81">
        <v>75.280607070000002</v>
      </c>
      <c r="W40" s="81">
        <v>218.22230804</v>
      </c>
      <c r="X40" s="81">
        <v>137.36638362000002</v>
      </c>
      <c r="Y40" s="81">
        <v>4.0933599300000054</v>
      </c>
      <c r="Z40" s="81">
        <v>-218.61178382</v>
      </c>
      <c r="AA40" s="81">
        <v>-48.977768789999999</v>
      </c>
      <c r="AB40" s="81">
        <v>-189.62082382</v>
      </c>
      <c r="AC40" s="81">
        <v>7.3702074400000086</v>
      </c>
      <c r="AD40" s="81">
        <v>361.96223714999991</v>
      </c>
      <c r="AE40" s="81">
        <v>314.90715315</v>
      </c>
      <c r="AF40" s="81">
        <v>-138.37085592</v>
      </c>
      <c r="AG40" s="81">
        <v>-97.01830161999996</v>
      </c>
      <c r="AH40" s="81">
        <v>331.94792398999999</v>
      </c>
      <c r="AI40" s="81">
        <v>236.84950358999998</v>
      </c>
      <c r="AJ40" s="81">
        <v>-142.27675306</v>
      </c>
      <c r="AK40" s="81">
        <v>-9.8544442700000019</v>
      </c>
      <c r="AL40" s="81">
        <v>277.65974532000001</v>
      </c>
      <c r="AM40" s="81">
        <v>302.01308532999997</v>
      </c>
      <c r="AN40" s="81">
        <v>-71.45923135999999</v>
      </c>
      <c r="AO40" s="81">
        <v>75.457051980000017</v>
      </c>
      <c r="AP40" s="81">
        <v>207.41448790999999</v>
      </c>
      <c r="AQ40" s="81">
        <v>-164.40762537999998</v>
      </c>
      <c r="AR40" s="81">
        <v>-323.01475459999995</v>
      </c>
    </row>
    <row r="41" spans="2:44">
      <c r="B41" s="82"/>
      <c r="C41" s="83"/>
      <c r="D41" s="84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</row>
    <row r="42" spans="2:44">
      <c r="B42" s="85" t="s">
        <v>63</v>
      </c>
      <c r="C42" s="86" t="s">
        <v>94</v>
      </c>
      <c r="D42" s="74" t="s">
        <v>33</v>
      </c>
      <c r="E42" s="81" t="s">
        <v>729</v>
      </c>
      <c r="F42" s="81" t="s">
        <v>729</v>
      </c>
      <c r="G42" s="81" t="s">
        <v>729</v>
      </c>
      <c r="H42" s="81" t="s">
        <v>729</v>
      </c>
      <c r="I42" s="81" t="s">
        <v>729</v>
      </c>
      <c r="J42" s="81" t="s">
        <v>729</v>
      </c>
      <c r="K42" s="81" t="s">
        <v>729</v>
      </c>
      <c r="L42" s="81" t="s">
        <v>729</v>
      </c>
      <c r="M42" s="81" t="s">
        <v>729</v>
      </c>
      <c r="N42" s="81" t="s">
        <v>729</v>
      </c>
      <c r="O42" s="81" t="s">
        <v>729</v>
      </c>
      <c r="P42" s="81" t="s">
        <v>729</v>
      </c>
      <c r="Q42" s="81" t="s">
        <v>729</v>
      </c>
      <c r="R42" s="81" t="s">
        <v>729</v>
      </c>
      <c r="S42" s="81" t="s">
        <v>729</v>
      </c>
      <c r="T42" s="81" t="s">
        <v>729</v>
      </c>
      <c r="U42" s="81" t="s">
        <v>729</v>
      </c>
      <c r="V42" s="81" t="s">
        <v>729</v>
      </c>
      <c r="W42" s="81" t="s">
        <v>729</v>
      </c>
      <c r="X42" s="81" t="s">
        <v>729</v>
      </c>
      <c r="Y42" s="81" t="s">
        <v>729</v>
      </c>
      <c r="Z42" s="81" t="s">
        <v>729</v>
      </c>
      <c r="AA42" s="81" t="s">
        <v>729</v>
      </c>
      <c r="AB42" s="81" t="s">
        <v>729</v>
      </c>
      <c r="AC42" s="81" t="s">
        <v>729</v>
      </c>
      <c r="AD42" s="81" t="s">
        <v>729</v>
      </c>
      <c r="AE42" s="81" t="s">
        <v>729</v>
      </c>
      <c r="AF42" s="81" t="s">
        <v>729</v>
      </c>
      <c r="AG42" s="81" t="s">
        <v>729</v>
      </c>
      <c r="AH42" s="81" t="s">
        <v>729</v>
      </c>
      <c r="AI42" s="81" t="s">
        <v>729</v>
      </c>
      <c r="AJ42" s="81" t="s">
        <v>729</v>
      </c>
      <c r="AK42" s="81" t="s">
        <v>729</v>
      </c>
      <c r="AL42" s="81" t="s">
        <v>729</v>
      </c>
      <c r="AM42" s="81" t="s">
        <v>729</v>
      </c>
      <c r="AN42" s="81" t="s">
        <v>729</v>
      </c>
      <c r="AO42" s="81"/>
      <c r="AP42" s="81"/>
      <c r="AQ42" s="81"/>
      <c r="AR42" s="81"/>
    </row>
    <row r="43" spans="2:44">
      <c r="B43" s="41" t="s">
        <v>166</v>
      </c>
      <c r="C43" s="64" t="s">
        <v>167</v>
      </c>
      <c r="D43" s="63" t="s">
        <v>33</v>
      </c>
      <c r="E43" s="30">
        <v>469.98290568000016</v>
      </c>
      <c r="F43" s="30">
        <v>168.76418494999996</v>
      </c>
      <c r="G43" s="30">
        <v>734.83648376000019</v>
      </c>
      <c r="H43" s="30">
        <v>-333.1145499600002</v>
      </c>
      <c r="I43" s="30">
        <v>290.69341906999989</v>
      </c>
      <c r="J43" s="30">
        <v>385.27033324000007</v>
      </c>
      <c r="K43" s="30">
        <v>177.57836734999984</v>
      </c>
      <c r="L43" s="30">
        <v>206.75507383000013</v>
      </c>
      <c r="M43" s="30">
        <v>371.06244202999977</v>
      </c>
      <c r="N43" s="30">
        <v>244.53143825999962</v>
      </c>
      <c r="O43" s="30">
        <v>327.60302469000004</v>
      </c>
      <c r="P43" s="30">
        <v>214.97372841000018</v>
      </c>
      <c r="Q43" s="30">
        <v>391.7515721100001</v>
      </c>
      <c r="R43" s="30">
        <v>319.89223034999981</v>
      </c>
      <c r="S43" s="30">
        <v>370.4912429800001</v>
      </c>
      <c r="T43" s="30">
        <v>274.00787889000003</v>
      </c>
      <c r="U43" s="30">
        <v>274.76980936000029</v>
      </c>
      <c r="V43" s="30">
        <v>391.2981705800002</v>
      </c>
      <c r="W43" s="30">
        <v>313.70840870000006</v>
      </c>
      <c r="X43" s="30">
        <v>71.556401069999936</v>
      </c>
      <c r="Y43" s="30">
        <v>243.29016049999993</v>
      </c>
      <c r="Z43" s="30">
        <v>293.41172046000008</v>
      </c>
      <c r="AA43" s="30">
        <v>118.66422658000009</v>
      </c>
      <c r="AB43" s="30">
        <v>-142.03387961000004</v>
      </c>
      <c r="AC43" s="30">
        <v>339.23681422000004</v>
      </c>
      <c r="AD43" s="30">
        <v>225.92941362999997</v>
      </c>
      <c r="AE43" s="30">
        <v>240.64946595999993</v>
      </c>
      <c r="AF43" s="30">
        <v>-79.401669509999905</v>
      </c>
      <c r="AG43" s="30">
        <v>348.43097947999991</v>
      </c>
      <c r="AH43" s="30">
        <v>542.25349410000001</v>
      </c>
      <c r="AI43" s="30">
        <v>374.12590279</v>
      </c>
      <c r="AJ43" s="30">
        <v>366.58345133000012</v>
      </c>
      <c r="AK43" s="30">
        <v>313.0651897299997</v>
      </c>
      <c r="AL43" s="30">
        <v>430.99714819999991</v>
      </c>
      <c r="AM43" s="30">
        <v>445.47698034999985</v>
      </c>
      <c r="AN43" s="30">
        <v>122.72822799000014</v>
      </c>
      <c r="AO43" s="30">
        <v>607.46381448999966</v>
      </c>
      <c r="AP43" s="30">
        <v>294.1200767399996</v>
      </c>
      <c r="AQ43" s="30">
        <v>22.072067870000048</v>
      </c>
      <c r="AR43" s="30">
        <v>61.431457130000581</v>
      </c>
    </row>
    <row r="44" spans="2:44">
      <c r="B44" s="23" t="s">
        <v>103</v>
      </c>
      <c r="C44" s="87" t="s">
        <v>104</v>
      </c>
      <c r="D44" s="88" t="s">
        <v>33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30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30">
        <v>0</v>
      </c>
      <c r="AG44" s="30">
        <v>0</v>
      </c>
      <c r="AH44" s="30">
        <v>0</v>
      </c>
      <c r="AI44" s="30">
        <v>0</v>
      </c>
      <c r="AJ44" s="30">
        <v>0</v>
      </c>
      <c r="AK44" s="30">
        <v>0</v>
      </c>
      <c r="AL44" s="30">
        <v>0</v>
      </c>
      <c r="AM44" s="30">
        <v>0</v>
      </c>
      <c r="AN44" s="30">
        <v>0</v>
      </c>
      <c r="AO44" s="30">
        <v>0</v>
      </c>
      <c r="AP44" s="30">
        <v>0</v>
      </c>
      <c r="AQ44" s="30">
        <v>0</v>
      </c>
      <c r="AR44" s="30">
        <v>0</v>
      </c>
    </row>
    <row r="45" spans="2:44"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</row>
    <row r="46" spans="2:44">
      <c r="B46" s="82" t="s">
        <v>164</v>
      </c>
      <c r="C46" s="83" t="s">
        <v>165</v>
      </c>
      <c r="D46" s="84" t="s">
        <v>33</v>
      </c>
      <c r="E46" s="61">
        <v>-509.69634900000005</v>
      </c>
      <c r="F46" s="61">
        <v>2.9198221899999908</v>
      </c>
      <c r="G46" s="61">
        <v>-533.42782762000013</v>
      </c>
      <c r="H46" s="61">
        <v>960.35861336000039</v>
      </c>
      <c r="I46" s="61">
        <v>-452.95070559999988</v>
      </c>
      <c r="J46" s="61">
        <v>117.45345030999988</v>
      </c>
      <c r="K46" s="61">
        <v>-126.05817901999981</v>
      </c>
      <c r="L46" s="61">
        <v>396.66025177999978</v>
      </c>
      <c r="M46" s="61">
        <v>-292.45135305999969</v>
      </c>
      <c r="N46" s="61">
        <v>-30.758885279999603</v>
      </c>
      <c r="O46" s="61">
        <v>-6.896956950000046</v>
      </c>
      <c r="P46" s="61">
        <v>225.36780582999967</v>
      </c>
      <c r="Q46" s="61">
        <v>-303.64185389000011</v>
      </c>
      <c r="R46" s="61">
        <v>44.237137550000242</v>
      </c>
      <c r="S46" s="61">
        <v>20.193165439999923</v>
      </c>
      <c r="T46" s="61">
        <v>218.51299280999996</v>
      </c>
      <c r="U46" s="61">
        <v>-368.55266773000022</v>
      </c>
      <c r="V46" s="61">
        <v>24.892376639999821</v>
      </c>
      <c r="W46" s="61">
        <v>-40.147074910000022</v>
      </c>
      <c r="X46" s="61">
        <v>484.66990270999997</v>
      </c>
      <c r="Y46" s="61">
        <v>9.9008546000001427</v>
      </c>
      <c r="Z46" s="61">
        <v>15.497715139999876</v>
      </c>
      <c r="AA46" s="61">
        <v>-38.544054420000137</v>
      </c>
      <c r="AB46" s="61">
        <v>-132.96439195999997</v>
      </c>
      <c r="AC46" s="61">
        <v>37.627229689999979</v>
      </c>
      <c r="AD46" s="61">
        <v>219.03791925999994</v>
      </c>
      <c r="AE46" s="61">
        <v>172.47181134000004</v>
      </c>
      <c r="AF46" s="61">
        <v>-19.645374270000104</v>
      </c>
      <c r="AG46" s="61">
        <v>-17.900802489999862</v>
      </c>
      <c r="AH46" s="61">
        <v>88.460458900000006</v>
      </c>
      <c r="AI46" s="61">
        <v>-2.0168336699999543</v>
      </c>
      <c r="AJ46" s="61">
        <v>-145.50048010000015</v>
      </c>
      <c r="AK46" s="61">
        <v>-34.35760024999977</v>
      </c>
      <c r="AL46" s="61">
        <v>64.066616110000012</v>
      </c>
      <c r="AM46" s="61">
        <v>78.266592460000112</v>
      </c>
      <c r="AN46" s="61">
        <v>-2.7542420900001057</v>
      </c>
      <c r="AO46" s="61">
        <v>-126.74193930999971</v>
      </c>
      <c r="AP46" s="61">
        <v>154.79803622000043</v>
      </c>
      <c r="AQ46" s="61">
        <v>60.452026949999969</v>
      </c>
      <c r="AR46" s="61">
        <v>-165.67207292000057</v>
      </c>
    </row>
  </sheetData>
  <mergeCells count="14">
    <mergeCell ref="B5:C6"/>
    <mergeCell ref="AO6:AR6"/>
    <mergeCell ref="E4:AR5"/>
    <mergeCell ref="E3:AR3"/>
    <mergeCell ref="E2:AR2"/>
    <mergeCell ref="E6:H6"/>
    <mergeCell ref="I6:L6"/>
    <mergeCell ref="M6:P6"/>
    <mergeCell ref="Q6:T6"/>
    <mergeCell ref="U6:X6"/>
    <mergeCell ref="Y6:AB6"/>
    <mergeCell ref="AC6:AF6"/>
    <mergeCell ref="AG6:AJ6"/>
    <mergeCell ref="AK6:AN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R89"/>
  <sheetViews>
    <sheetView showGridLines="0" zoomScale="90" zoomScaleNormal="90" workbookViewId="0">
      <pane xSplit="4" ySplit="7" topLeftCell="AL8" activePane="bottomRight" state="frozen"/>
      <selection activeCell="E49" sqref="E49:AR49"/>
      <selection pane="topRight" activeCell="E49" sqref="E49:AR49"/>
      <selection pane="bottomLeft" activeCell="E49" sqref="E49:AR49"/>
      <selection pane="bottomRight" activeCell="E49" sqref="E49:AR49"/>
    </sheetView>
  </sheetViews>
  <sheetFormatPr baseColWidth="10" defaultRowHeight="15"/>
  <cols>
    <col min="1" max="1" width="2.28515625" customWidth="1"/>
    <col min="3" max="3" width="74.5703125" customWidth="1"/>
    <col min="4" max="4" width="6.140625" customWidth="1"/>
    <col min="5" max="11" width="11.42578125" style="53" customWidth="1"/>
    <col min="12" max="27" width="11.42578125" style="53"/>
  </cols>
  <sheetData>
    <row r="1" spans="2:44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4" ht="15.75">
      <c r="B2" s="54" t="s">
        <v>27</v>
      </c>
      <c r="C2" s="55"/>
      <c r="D2" s="27"/>
      <c r="E2" s="183" t="str">
        <f>+Indice!H25</f>
        <v>Sociedades Públicas</v>
      </c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</row>
    <row r="3" spans="2:44" ht="15.75">
      <c r="B3" s="54" t="s">
        <v>168</v>
      </c>
      <c r="C3" s="56"/>
      <c r="D3" s="22"/>
      <c r="E3" s="183" t="s">
        <v>29</v>
      </c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</row>
    <row r="4" spans="2:44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</row>
    <row r="5" spans="2:44" ht="15" customHeight="1">
      <c r="B5" s="89" t="s">
        <v>169</v>
      </c>
      <c r="C5" s="90"/>
      <c r="D5" s="22"/>
      <c r="E5" s="181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</row>
    <row r="6" spans="2:44" ht="14.45" customHeight="1">
      <c r="B6" s="89"/>
      <c r="C6" s="90"/>
      <c r="D6" s="22"/>
      <c r="E6" s="176">
        <v>2014</v>
      </c>
      <c r="F6" s="177"/>
      <c r="G6" s="177"/>
      <c r="H6" s="178"/>
      <c r="I6" s="176">
        <v>2015</v>
      </c>
      <c r="J6" s="177"/>
      <c r="K6" s="177"/>
      <c r="L6" s="178"/>
      <c r="M6" s="176">
        <v>2016</v>
      </c>
      <c r="N6" s="177"/>
      <c r="O6" s="177"/>
      <c r="P6" s="178"/>
      <c r="Q6" s="176">
        <v>2017</v>
      </c>
      <c r="R6" s="177"/>
      <c r="S6" s="177"/>
      <c r="T6" s="178"/>
      <c r="U6" s="176">
        <v>2018</v>
      </c>
      <c r="V6" s="177"/>
      <c r="W6" s="177"/>
      <c r="X6" s="178"/>
      <c r="Y6" s="176">
        <v>2019</v>
      </c>
      <c r="Z6" s="177"/>
      <c r="AA6" s="177"/>
      <c r="AB6" s="178"/>
      <c r="AC6" s="176">
        <v>2020</v>
      </c>
      <c r="AD6" s="177"/>
      <c r="AE6" s="177"/>
      <c r="AF6" s="178"/>
      <c r="AG6" s="176">
        <v>2021</v>
      </c>
      <c r="AH6" s="177"/>
      <c r="AI6" s="177"/>
      <c r="AJ6" s="178"/>
      <c r="AK6" s="176">
        <v>2022</v>
      </c>
      <c r="AL6" s="177"/>
      <c r="AM6" s="177"/>
      <c r="AN6" s="178"/>
      <c r="AO6" s="176">
        <v>2023</v>
      </c>
      <c r="AP6" s="177"/>
      <c r="AQ6" s="177"/>
      <c r="AR6" s="178"/>
    </row>
    <row r="7" spans="2:44">
      <c r="B7" s="91"/>
      <c r="C7" s="92"/>
      <c r="D7" s="22"/>
      <c r="E7" s="165" t="s">
        <v>734</v>
      </c>
      <c r="F7" s="165" t="s">
        <v>735</v>
      </c>
      <c r="G7" s="165" t="s">
        <v>736</v>
      </c>
      <c r="H7" s="165" t="s">
        <v>737</v>
      </c>
      <c r="I7" s="165" t="s">
        <v>734</v>
      </c>
      <c r="J7" s="165" t="s">
        <v>735</v>
      </c>
      <c r="K7" s="165" t="s">
        <v>736</v>
      </c>
      <c r="L7" s="165" t="s">
        <v>737</v>
      </c>
      <c r="M7" s="165" t="s">
        <v>734</v>
      </c>
      <c r="N7" s="165" t="s">
        <v>735</v>
      </c>
      <c r="O7" s="165" t="s">
        <v>736</v>
      </c>
      <c r="P7" s="165" t="s">
        <v>737</v>
      </c>
      <c r="Q7" s="165" t="s">
        <v>734</v>
      </c>
      <c r="R7" s="165" t="s">
        <v>735</v>
      </c>
      <c r="S7" s="165" t="s">
        <v>736</v>
      </c>
      <c r="T7" s="165" t="s">
        <v>737</v>
      </c>
      <c r="U7" s="165" t="s">
        <v>734</v>
      </c>
      <c r="V7" s="165" t="s">
        <v>735</v>
      </c>
      <c r="W7" s="165" t="s">
        <v>736</v>
      </c>
      <c r="X7" s="165" t="s">
        <v>737</v>
      </c>
      <c r="Y7" s="165" t="s">
        <v>734</v>
      </c>
      <c r="Z7" s="165" t="s">
        <v>735</v>
      </c>
      <c r="AA7" s="165" t="s">
        <v>736</v>
      </c>
      <c r="AB7" s="165" t="s">
        <v>737</v>
      </c>
      <c r="AC7" s="165" t="s">
        <v>734</v>
      </c>
      <c r="AD7" s="165" t="s">
        <v>735</v>
      </c>
      <c r="AE7" s="165" t="s">
        <v>736</v>
      </c>
      <c r="AF7" s="165" t="s">
        <v>737</v>
      </c>
      <c r="AG7" s="165" t="s">
        <v>734</v>
      </c>
      <c r="AH7" s="165" t="s">
        <v>735</v>
      </c>
      <c r="AI7" s="165" t="s">
        <v>736</v>
      </c>
      <c r="AJ7" s="165" t="s">
        <v>737</v>
      </c>
      <c r="AK7" s="165" t="s">
        <v>734</v>
      </c>
      <c r="AL7" s="165" t="s">
        <v>735</v>
      </c>
      <c r="AM7" s="165" t="s">
        <v>736</v>
      </c>
      <c r="AN7" s="165" t="s">
        <v>737</v>
      </c>
      <c r="AO7" s="165" t="s">
        <v>734</v>
      </c>
      <c r="AP7" s="165" t="s">
        <v>735</v>
      </c>
      <c r="AQ7" s="165" t="s">
        <v>736</v>
      </c>
      <c r="AR7" s="165" t="s">
        <v>737</v>
      </c>
    </row>
    <row r="8" spans="2:44">
      <c r="B8" s="93" t="s">
        <v>170</v>
      </c>
      <c r="C8" s="94" t="s">
        <v>171</v>
      </c>
      <c r="D8" s="94" t="s">
        <v>33</v>
      </c>
      <c r="E8" s="95">
        <v>1492.4691143200002</v>
      </c>
      <c r="F8" s="95">
        <v>1568.5875003600004</v>
      </c>
      <c r="G8" s="95">
        <v>1622.2016619199999</v>
      </c>
      <c r="H8" s="95">
        <v>1774.0115642400001</v>
      </c>
      <c r="I8" s="95">
        <v>1417.7891631900002</v>
      </c>
      <c r="J8" s="95">
        <v>1450.4835789899998</v>
      </c>
      <c r="K8" s="95">
        <v>1396.4667778599999</v>
      </c>
      <c r="L8" s="95">
        <v>1631.5432244999997</v>
      </c>
      <c r="M8" s="95">
        <v>1389.8004790800001</v>
      </c>
      <c r="N8" s="95">
        <v>1431.1780159299999</v>
      </c>
      <c r="O8" s="95">
        <v>1378.7192520200001</v>
      </c>
      <c r="P8" s="95">
        <v>1513.7703918500001</v>
      </c>
      <c r="Q8" s="95">
        <v>1387.05354605</v>
      </c>
      <c r="R8" s="95">
        <v>1313.59523223</v>
      </c>
      <c r="S8" s="95">
        <v>1443.39097935</v>
      </c>
      <c r="T8" s="95">
        <v>1544.62027853</v>
      </c>
      <c r="U8" s="95">
        <v>1318.4901282200001</v>
      </c>
      <c r="V8" s="95">
        <v>1457.8367806700001</v>
      </c>
      <c r="W8" s="95">
        <v>1465.0198164999999</v>
      </c>
      <c r="X8" s="95">
        <v>1670.9879998900001</v>
      </c>
      <c r="Y8" s="95">
        <v>1408.4870130899999</v>
      </c>
      <c r="Z8" s="95">
        <v>1539.2008547700002</v>
      </c>
      <c r="AA8" s="95">
        <v>1462.4575690000001</v>
      </c>
      <c r="AB8" s="95">
        <v>1577.1298613399999</v>
      </c>
      <c r="AC8" s="95">
        <v>1441.9137694599999</v>
      </c>
      <c r="AD8" s="95">
        <v>1215.13907253</v>
      </c>
      <c r="AE8" s="95">
        <v>1319.4652213300001</v>
      </c>
      <c r="AF8" s="95">
        <v>1466.01477903</v>
      </c>
      <c r="AG8" s="95">
        <v>1479.9633973599998</v>
      </c>
      <c r="AH8" s="95">
        <v>1479.2220453099999</v>
      </c>
      <c r="AI8" s="95">
        <v>1634.8578952399998</v>
      </c>
      <c r="AJ8" s="95">
        <v>1737.0138770499998</v>
      </c>
      <c r="AK8" s="95">
        <v>1579.7934263200002</v>
      </c>
      <c r="AL8" s="95">
        <v>1588.8077447599999</v>
      </c>
      <c r="AM8" s="95">
        <v>1711.7789304399998</v>
      </c>
      <c r="AN8" s="95">
        <v>1951.1094516200001</v>
      </c>
      <c r="AO8" s="95">
        <v>1772.5263813999998</v>
      </c>
      <c r="AP8" s="95">
        <v>1676.3830669499998</v>
      </c>
      <c r="AQ8" s="95">
        <v>1773.1909352700002</v>
      </c>
      <c r="AR8" s="95">
        <v>2005.2914350000001</v>
      </c>
    </row>
    <row r="9" spans="2:44">
      <c r="B9" s="39" t="s">
        <v>34</v>
      </c>
      <c r="C9" s="27" t="s">
        <v>172</v>
      </c>
      <c r="D9" s="27" t="s">
        <v>33</v>
      </c>
      <c r="E9" s="96">
        <v>3.6917083973131423E-18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6">
        <v>2.2204460492503131E-18</v>
      </c>
      <c r="N9" s="96">
        <v>0</v>
      </c>
      <c r="O9" s="96">
        <v>0</v>
      </c>
      <c r="P9" s="96">
        <v>0</v>
      </c>
      <c r="Q9" s="96">
        <v>0</v>
      </c>
      <c r="R9" s="96">
        <v>0</v>
      </c>
      <c r="S9" s="96">
        <v>0</v>
      </c>
      <c r="T9" s="96">
        <v>0</v>
      </c>
      <c r="U9" s="96">
        <v>4.4408920985006263E-18</v>
      </c>
      <c r="V9" s="96">
        <v>0</v>
      </c>
      <c r="W9" s="96">
        <v>0</v>
      </c>
      <c r="X9" s="96">
        <v>0</v>
      </c>
      <c r="Y9" s="96">
        <v>0</v>
      </c>
      <c r="Z9" s="96">
        <v>0</v>
      </c>
      <c r="AA9" s="96">
        <v>0</v>
      </c>
      <c r="AB9" s="96">
        <v>0</v>
      </c>
      <c r="AC9" s="96">
        <v>0</v>
      </c>
      <c r="AD9" s="96">
        <v>0</v>
      </c>
      <c r="AE9" s="96">
        <v>0</v>
      </c>
      <c r="AF9" s="96">
        <v>0</v>
      </c>
      <c r="AG9" s="96">
        <v>6.9388939039072288E-19</v>
      </c>
      <c r="AH9" s="96">
        <v>0</v>
      </c>
      <c r="AI9" s="96">
        <v>0</v>
      </c>
      <c r="AJ9" s="96">
        <v>0</v>
      </c>
      <c r="AK9" s="96">
        <v>0</v>
      </c>
      <c r="AL9" s="96">
        <v>0</v>
      </c>
      <c r="AM9" s="96">
        <v>0</v>
      </c>
      <c r="AN9" s="96">
        <v>0</v>
      </c>
      <c r="AO9" s="96">
        <v>0</v>
      </c>
      <c r="AP9" s="96">
        <v>0</v>
      </c>
      <c r="AQ9" s="96">
        <v>0</v>
      </c>
      <c r="AR9" s="96">
        <v>0</v>
      </c>
    </row>
    <row r="10" spans="2:44">
      <c r="B10" s="39" t="s">
        <v>173</v>
      </c>
      <c r="C10" s="97" t="s">
        <v>174</v>
      </c>
      <c r="D10" s="97" t="s">
        <v>33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67">
        <v>0</v>
      </c>
      <c r="Z10" s="67">
        <v>0</v>
      </c>
      <c r="AA10" s="67">
        <v>0</v>
      </c>
      <c r="AB10" s="67">
        <v>0</v>
      </c>
      <c r="AC10" s="67">
        <v>0</v>
      </c>
      <c r="AD10" s="67">
        <v>0</v>
      </c>
      <c r="AE10" s="67">
        <v>0</v>
      </c>
      <c r="AF10" s="67">
        <v>0</v>
      </c>
      <c r="AG10" s="67">
        <v>0</v>
      </c>
      <c r="AH10" s="67">
        <v>0</v>
      </c>
      <c r="AI10" s="67">
        <v>0</v>
      </c>
      <c r="AJ10" s="67">
        <v>0</v>
      </c>
      <c r="AK10" s="67">
        <v>0</v>
      </c>
      <c r="AL10" s="67">
        <v>0</v>
      </c>
      <c r="AM10" s="67">
        <v>0</v>
      </c>
      <c r="AN10" s="67">
        <v>0</v>
      </c>
      <c r="AO10" s="67">
        <v>0</v>
      </c>
      <c r="AP10" s="67">
        <v>0</v>
      </c>
      <c r="AQ10" s="67">
        <v>0</v>
      </c>
      <c r="AR10" s="67">
        <v>0</v>
      </c>
    </row>
    <row r="11" spans="2:44">
      <c r="B11" s="41" t="s">
        <v>175</v>
      </c>
      <c r="C11" s="98" t="s">
        <v>176</v>
      </c>
      <c r="D11" s="98" t="s">
        <v>33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>
        <v>0</v>
      </c>
      <c r="AH11" s="67">
        <v>0</v>
      </c>
      <c r="AI11" s="67">
        <v>0</v>
      </c>
      <c r="AJ11" s="67">
        <v>0</v>
      </c>
      <c r="AK11" s="67">
        <v>0</v>
      </c>
      <c r="AL11" s="67">
        <v>0</v>
      </c>
      <c r="AM11" s="67">
        <v>0</v>
      </c>
      <c r="AN11" s="67">
        <v>0</v>
      </c>
      <c r="AO11" s="67">
        <v>0</v>
      </c>
      <c r="AP11" s="67">
        <v>0</v>
      </c>
      <c r="AQ11" s="67">
        <v>0</v>
      </c>
      <c r="AR11" s="67">
        <v>0</v>
      </c>
    </row>
    <row r="12" spans="2:44">
      <c r="B12" s="41" t="s">
        <v>177</v>
      </c>
      <c r="C12" s="98" t="s">
        <v>178</v>
      </c>
      <c r="D12" s="98" t="s">
        <v>33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v>0</v>
      </c>
      <c r="AB12" s="67">
        <v>0</v>
      </c>
      <c r="AC12" s="67">
        <v>0</v>
      </c>
      <c r="AD12" s="67">
        <v>0</v>
      </c>
      <c r="AE12" s="67">
        <v>0</v>
      </c>
      <c r="AF12" s="67">
        <v>0</v>
      </c>
      <c r="AG12" s="67">
        <v>0</v>
      </c>
      <c r="AH12" s="67">
        <v>0</v>
      </c>
      <c r="AI12" s="67">
        <v>0</v>
      </c>
      <c r="AJ12" s="67">
        <v>0</v>
      </c>
      <c r="AK12" s="67">
        <v>0</v>
      </c>
      <c r="AL12" s="67">
        <v>0</v>
      </c>
      <c r="AM12" s="67">
        <v>0</v>
      </c>
      <c r="AN12" s="67">
        <v>0</v>
      </c>
      <c r="AO12" s="67">
        <v>0</v>
      </c>
      <c r="AP12" s="67">
        <v>0</v>
      </c>
      <c r="AQ12" s="67">
        <v>0</v>
      </c>
      <c r="AR12" s="67">
        <v>0</v>
      </c>
    </row>
    <row r="13" spans="2:44">
      <c r="B13" s="41" t="s">
        <v>179</v>
      </c>
      <c r="C13" s="98" t="s">
        <v>180</v>
      </c>
      <c r="D13" s="98" t="s">
        <v>33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v>0</v>
      </c>
      <c r="AK13" s="67">
        <v>0</v>
      </c>
      <c r="AL13" s="67">
        <v>0</v>
      </c>
      <c r="AM13" s="67">
        <v>0</v>
      </c>
      <c r="AN13" s="67">
        <v>0</v>
      </c>
      <c r="AO13" s="67">
        <v>0</v>
      </c>
      <c r="AP13" s="67">
        <v>0</v>
      </c>
      <c r="AQ13" s="67">
        <v>0</v>
      </c>
      <c r="AR13" s="67">
        <v>0</v>
      </c>
    </row>
    <row r="14" spans="2:44">
      <c r="B14" s="39" t="s">
        <v>181</v>
      </c>
      <c r="C14" s="97" t="s">
        <v>182</v>
      </c>
      <c r="D14" s="97" t="s">
        <v>33</v>
      </c>
      <c r="E14" s="96">
        <v>3.6917083973131423E-18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2.2204460492503131E-18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4.4408920985006263E-18</v>
      </c>
      <c r="V14" s="96">
        <v>0</v>
      </c>
      <c r="W14" s="96">
        <v>0</v>
      </c>
      <c r="X14" s="96">
        <v>0</v>
      </c>
      <c r="Y14" s="96">
        <v>0</v>
      </c>
      <c r="Z14" s="96">
        <v>0</v>
      </c>
      <c r="AA14" s="96">
        <v>0</v>
      </c>
      <c r="AB14" s="96">
        <v>0</v>
      </c>
      <c r="AC14" s="96">
        <v>0</v>
      </c>
      <c r="AD14" s="96">
        <v>0</v>
      </c>
      <c r="AE14" s="96">
        <v>0</v>
      </c>
      <c r="AF14" s="96">
        <v>0</v>
      </c>
      <c r="AG14" s="96">
        <v>6.9388939039072288E-19</v>
      </c>
      <c r="AH14" s="96">
        <v>0</v>
      </c>
      <c r="AI14" s="96">
        <v>0</v>
      </c>
      <c r="AJ14" s="96">
        <v>0</v>
      </c>
      <c r="AK14" s="96">
        <v>0</v>
      </c>
      <c r="AL14" s="96">
        <v>0</v>
      </c>
      <c r="AM14" s="96">
        <v>0</v>
      </c>
      <c r="AN14" s="96">
        <v>0</v>
      </c>
      <c r="AO14" s="96">
        <v>0</v>
      </c>
      <c r="AP14" s="96">
        <v>0</v>
      </c>
      <c r="AQ14" s="96">
        <v>0</v>
      </c>
      <c r="AR14" s="96">
        <v>0</v>
      </c>
    </row>
    <row r="15" spans="2:44">
      <c r="B15" s="39" t="s">
        <v>183</v>
      </c>
      <c r="C15" s="97" t="s">
        <v>184</v>
      </c>
      <c r="D15" s="97" t="s">
        <v>33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0</v>
      </c>
      <c r="AL15" s="67">
        <v>0</v>
      </c>
      <c r="AM15" s="67">
        <v>0</v>
      </c>
      <c r="AN15" s="67">
        <v>0</v>
      </c>
      <c r="AO15" s="67">
        <v>0</v>
      </c>
      <c r="AP15" s="67">
        <v>0</v>
      </c>
      <c r="AQ15" s="67">
        <v>0</v>
      </c>
      <c r="AR15" s="67">
        <v>0</v>
      </c>
    </row>
    <row r="16" spans="2:44">
      <c r="B16" s="41" t="s">
        <v>185</v>
      </c>
      <c r="C16" s="98" t="s">
        <v>186</v>
      </c>
      <c r="D16" s="98" t="s">
        <v>33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>
        <v>0</v>
      </c>
      <c r="AH16" s="67">
        <v>0</v>
      </c>
      <c r="AI16" s="67">
        <v>0</v>
      </c>
      <c r="AJ16" s="67">
        <v>0</v>
      </c>
      <c r="AK16" s="67">
        <v>0</v>
      </c>
      <c r="AL16" s="67">
        <v>0</v>
      </c>
      <c r="AM16" s="67">
        <v>0</v>
      </c>
      <c r="AN16" s="67">
        <v>0</v>
      </c>
      <c r="AO16" s="67">
        <v>0</v>
      </c>
      <c r="AP16" s="67">
        <v>0</v>
      </c>
      <c r="AQ16" s="67">
        <v>0</v>
      </c>
      <c r="AR16" s="67">
        <v>0</v>
      </c>
    </row>
    <row r="17" spans="2:44">
      <c r="B17" s="41" t="s">
        <v>187</v>
      </c>
      <c r="C17" s="98" t="s">
        <v>188</v>
      </c>
      <c r="D17" s="98" t="s">
        <v>33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0</v>
      </c>
      <c r="AI17" s="67">
        <v>0</v>
      </c>
      <c r="AJ17" s="67">
        <v>0</v>
      </c>
      <c r="AK17" s="67">
        <v>0</v>
      </c>
      <c r="AL17" s="67">
        <v>0</v>
      </c>
      <c r="AM17" s="67">
        <v>0</v>
      </c>
      <c r="AN17" s="67">
        <v>0</v>
      </c>
      <c r="AO17" s="67">
        <v>0</v>
      </c>
      <c r="AP17" s="67">
        <v>0</v>
      </c>
      <c r="AQ17" s="67">
        <v>0</v>
      </c>
      <c r="AR17" s="67">
        <v>0</v>
      </c>
    </row>
    <row r="18" spans="2:44">
      <c r="B18" s="41" t="s">
        <v>189</v>
      </c>
      <c r="C18" s="98" t="s">
        <v>190</v>
      </c>
      <c r="D18" s="98" t="s">
        <v>33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67">
        <v>0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0</v>
      </c>
      <c r="AC18" s="67">
        <v>0</v>
      </c>
      <c r="AD18" s="67">
        <v>0</v>
      </c>
      <c r="AE18" s="67">
        <v>0</v>
      </c>
      <c r="AF18" s="67">
        <v>0</v>
      </c>
      <c r="AG18" s="67">
        <v>0</v>
      </c>
      <c r="AH18" s="67">
        <v>0</v>
      </c>
      <c r="AI18" s="67">
        <v>0</v>
      </c>
      <c r="AJ18" s="67">
        <v>0</v>
      </c>
      <c r="AK18" s="67">
        <v>0</v>
      </c>
      <c r="AL18" s="67">
        <v>0</v>
      </c>
      <c r="AM18" s="67">
        <v>0</v>
      </c>
      <c r="AN18" s="67">
        <v>0</v>
      </c>
      <c r="AO18" s="67">
        <v>0</v>
      </c>
      <c r="AP18" s="67">
        <v>0</v>
      </c>
      <c r="AQ18" s="67">
        <v>0</v>
      </c>
      <c r="AR18" s="67">
        <v>0</v>
      </c>
    </row>
    <row r="19" spans="2:44">
      <c r="B19" s="41" t="s">
        <v>191</v>
      </c>
      <c r="C19" s="98" t="s">
        <v>192</v>
      </c>
      <c r="D19" s="98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0</v>
      </c>
      <c r="AO19" s="67">
        <v>0</v>
      </c>
      <c r="AP19" s="67">
        <v>0</v>
      </c>
      <c r="AQ19" s="67">
        <v>0</v>
      </c>
      <c r="AR19" s="67">
        <v>0</v>
      </c>
    </row>
    <row r="20" spans="2:44">
      <c r="B20" s="41" t="s">
        <v>193</v>
      </c>
      <c r="C20" s="98" t="s">
        <v>194</v>
      </c>
      <c r="D20" s="98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</row>
    <row r="21" spans="2:44">
      <c r="B21" s="39" t="s">
        <v>195</v>
      </c>
      <c r="C21" s="97" t="s">
        <v>196</v>
      </c>
      <c r="D21" s="97" t="s">
        <v>33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0</v>
      </c>
      <c r="AI21" s="67">
        <v>0</v>
      </c>
      <c r="AJ21" s="67">
        <v>0</v>
      </c>
      <c r="AK21" s="67">
        <v>0</v>
      </c>
      <c r="AL21" s="67">
        <v>0</v>
      </c>
      <c r="AM21" s="67">
        <v>0</v>
      </c>
      <c r="AN21" s="67">
        <v>0</v>
      </c>
      <c r="AO21" s="67">
        <v>0</v>
      </c>
      <c r="AP21" s="67">
        <v>0</v>
      </c>
      <c r="AQ21" s="67">
        <v>0</v>
      </c>
      <c r="AR21" s="67">
        <v>0</v>
      </c>
    </row>
    <row r="22" spans="2:44">
      <c r="B22" s="41" t="s">
        <v>197</v>
      </c>
      <c r="C22" s="98" t="s">
        <v>198</v>
      </c>
      <c r="D22" s="98" t="s">
        <v>33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>
        <v>0</v>
      </c>
      <c r="AH22" s="67">
        <v>0</v>
      </c>
      <c r="AI22" s="67">
        <v>0</v>
      </c>
      <c r="AJ22" s="67">
        <v>0</v>
      </c>
      <c r="AK22" s="67">
        <v>0</v>
      </c>
      <c r="AL22" s="67">
        <v>0</v>
      </c>
      <c r="AM22" s="67">
        <v>0</v>
      </c>
      <c r="AN22" s="67">
        <v>0</v>
      </c>
      <c r="AO22" s="67">
        <v>0</v>
      </c>
      <c r="AP22" s="67">
        <v>0</v>
      </c>
      <c r="AQ22" s="67">
        <v>0</v>
      </c>
      <c r="AR22" s="67">
        <v>0</v>
      </c>
    </row>
    <row r="23" spans="2:44">
      <c r="B23" s="41" t="s">
        <v>199</v>
      </c>
      <c r="C23" s="99" t="s">
        <v>200</v>
      </c>
      <c r="D23" s="99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</row>
    <row r="24" spans="2:44">
      <c r="B24" s="41" t="s">
        <v>201</v>
      </c>
      <c r="C24" s="99" t="s">
        <v>202</v>
      </c>
      <c r="D24" s="99" t="s">
        <v>33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M24" s="71">
        <v>0</v>
      </c>
      <c r="N24" s="71">
        <v>0</v>
      </c>
      <c r="O24" s="71">
        <v>0</v>
      </c>
      <c r="P24" s="71">
        <v>0</v>
      </c>
      <c r="Q24" s="71">
        <v>0</v>
      </c>
      <c r="R24" s="71">
        <v>0</v>
      </c>
      <c r="S24" s="71">
        <v>0</v>
      </c>
      <c r="T24" s="71">
        <v>0</v>
      </c>
      <c r="U24" s="71">
        <v>0</v>
      </c>
      <c r="V24" s="71">
        <v>0</v>
      </c>
      <c r="W24" s="71">
        <v>0</v>
      </c>
      <c r="X24" s="71">
        <v>0</v>
      </c>
      <c r="Y24" s="71">
        <v>0</v>
      </c>
      <c r="Z24" s="71">
        <v>0</v>
      </c>
      <c r="AA24" s="71">
        <v>0</v>
      </c>
      <c r="AB24" s="71">
        <v>0</v>
      </c>
      <c r="AC24" s="71">
        <v>0</v>
      </c>
      <c r="AD24" s="71">
        <v>0</v>
      </c>
      <c r="AE24" s="71">
        <v>0</v>
      </c>
      <c r="AF24" s="71">
        <v>0</v>
      </c>
      <c r="AG24" s="71">
        <v>0</v>
      </c>
      <c r="AH24" s="71">
        <v>0</v>
      </c>
      <c r="AI24" s="71">
        <v>0</v>
      </c>
      <c r="AJ24" s="71">
        <v>0</v>
      </c>
      <c r="AK24" s="71">
        <v>0</v>
      </c>
      <c r="AL24" s="71">
        <v>0</v>
      </c>
      <c r="AM24" s="71">
        <v>0</v>
      </c>
      <c r="AN24" s="71">
        <v>0</v>
      </c>
      <c r="AO24" s="71">
        <v>0</v>
      </c>
      <c r="AP24" s="71">
        <v>0</v>
      </c>
      <c r="AQ24" s="71">
        <v>0</v>
      </c>
      <c r="AR24" s="71">
        <v>0</v>
      </c>
    </row>
    <row r="25" spans="2:44">
      <c r="B25" s="41" t="s">
        <v>203</v>
      </c>
      <c r="C25" s="99" t="s">
        <v>204</v>
      </c>
      <c r="D25" s="99" t="s">
        <v>33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</row>
    <row r="26" spans="2:44">
      <c r="B26" s="41" t="s">
        <v>205</v>
      </c>
      <c r="C26" s="99" t="s">
        <v>206</v>
      </c>
      <c r="D26" s="99" t="s">
        <v>33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0</v>
      </c>
      <c r="AH26" s="96">
        <v>0</v>
      </c>
      <c r="AI26" s="96">
        <v>0</v>
      </c>
      <c r="AJ26" s="96">
        <v>0</v>
      </c>
      <c r="AK26" s="96">
        <v>0</v>
      </c>
      <c r="AL26" s="96">
        <v>0</v>
      </c>
      <c r="AM26" s="96">
        <v>0</v>
      </c>
      <c r="AN26" s="96">
        <v>0</v>
      </c>
      <c r="AO26" s="96">
        <v>0</v>
      </c>
      <c r="AP26" s="96">
        <v>0</v>
      </c>
      <c r="AQ26" s="96">
        <v>0</v>
      </c>
      <c r="AR26" s="96">
        <v>0</v>
      </c>
    </row>
    <row r="27" spans="2:44">
      <c r="B27" s="41" t="s">
        <v>207</v>
      </c>
      <c r="C27" s="98" t="s">
        <v>208</v>
      </c>
      <c r="D27" s="98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0</v>
      </c>
      <c r="AL27" s="67">
        <v>0</v>
      </c>
      <c r="AM27" s="67">
        <v>0</v>
      </c>
      <c r="AN27" s="67">
        <v>0</v>
      </c>
      <c r="AO27" s="67">
        <v>0</v>
      </c>
      <c r="AP27" s="67">
        <v>0</v>
      </c>
      <c r="AQ27" s="67">
        <v>0</v>
      </c>
      <c r="AR27" s="67">
        <v>0</v>
      </c>
    </row>
    <row r="28" spans="2:44">
      <c r="B28" s="41" t="s">
        <v>209</v>
      </c>
      <c r="C28" s="98" t="s">
        <v>210</v>
      </c>
      <c r="D28" s="98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</row>
    <row r="29" spans="2:44">
      <c r="B29" s="41" t="s">
        <v>211</v>
      </c>
      <c r="C29" s="98" t="s">
        <v>212</v>
      </c>
      <c r="D29" s="98" t="s">
        <v>33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0</v>
      </c>
      <c r="AO29" s="67">
        <v>0</v>
      </c>
      <c r="AP29" s="67">
        <v>0</v>
      </c>
      <c r="AQ29" s="67">
        <v>0</v>
      </c>
      <c r="AR29" s="67">
        <v>0</v>
      </c>
    </row>
    <row r="30" spans="2:44">
      <c r="B30" s="41" t="s">
        <v>213</v>
      </c>
      <c r="C30" s="98" t="s">
        <v>214</v>
      </c>
      <c r="D30" s="98" t="s">
        <v>33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  <c r="P30" s="71">
        <v>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1">
        <v>0</v>
      </c>
      <c r="AC30" s="71">
        <v>0</v>
      </c>
      <c r="AD30" s="71">
        <v>0</v>
      </c>
      <c r="AE30" s="71">
        <v>0</v>
      </c>
      <c r="AF30" s="71">
        <v>0</v>
      </c>
      <c r="AG30" s="71">
        <v>0</v>
      </c>
      <c r="AH30" s="71">
        <v>0</v>
      </c>
      <c r="AI30" s="71">
        <v>0</v>
      </c>
      <c r="AJ30" s="71">
        <v>0</v>
      </c>
      <c r="AK30" s="71">
        <v>0</v>
      </c>
      <c r="AL30" s="71">
        <v>0</v>
      </c>
      <c r="AM30" s="71">
        <v>0</v>
      </c>
      <c r="AN30" s="71">
        <v>0</v>
      </c>
      <c r="AO30" s="71">
        <v>0</v>
      </c>
      <c r="AP30" s="71">
        <v>0</v>
      </c>
      <c r="AQ30" s="71">
        <v>0</v>
      </c>
      <c r="AR30" s="71">
        <v>0</v>
      </c>
    </row>
    <row r="31" spans="2:44">
      <c r="B31" s="41" t="s">
        <v>215</v>
      </c>
      <c r="C31" s="99" t="s">
        <v>216</v>
      </c>
      <c r="D31" s="99" t="s">
        <v>33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  <c r="O31" s="71">
        <v>0</v>
      </c>
      <c r="P31" s="71">
        <v>0</v>
      </c>
      <c r="Q31" s="71">
        <v>0</v>
      </c>
      <c r="R31" s="71">
        <v>0</v>
      </c>
      <c r="S31" s="71">
        <v>0</v>
      </c>
      <c r="T31" s="71">
        <v>0</v>
      </c>
      <c r="U31" s="71">
        <v>0</v>
      </c>
      <c r="V31" s="71">
        <v>0</v>
      </c>
      <c r="W31" s="71">
        <v>0</v>
      </c>
      <c r="X31" s="71">
        <v>0</v>
      </c>
      <c r="Y31" s="71">
        <v>0</v>
      </c>
      <c r="Z31" s="71">
        <v>0</v>
      </c>
      <c r="AA31" s="71">
        <v>0</v>
      </c>
      <c r="AB31" s="71">
        <v>0</v>
      </c>
      <c r="AC31" s="71">
        <v>0</v>
      </c>
      <c r="AD31" s="71">
        <v>0</v>
      </c>
      <c r="AE31" s="71">
        <v>0</v>
      </c>
      <c r="AF31" s="71">
        <v>0</v>
      </c>
      <c r="AG31" s="71">
        <v>0</v>
      </c>
      <c r="AH31" s="71">
        <v>0</v>
      </c>
      <c r="AI31" s="71">
        <v>0</v>
      </c>
      <c r="AJ31" s="71">
        <v>0</v>
      </c>
      <c r="AK31" s="71">
        <v>0</v>
      </c>
      <c r="AL31" s="71">
        <v>0</v>
      </c>
      <c r="AM31" s="71">
        <v>0</v>
      </c>
      <c r="AN31" s="71">
        <v>0</v>
      </c>
      <c r="AO31" s="71">
        <v>0</v>
      </c>
      <c r="AP31" s="71">
        <v>0</v>
      </c>
      <c r="AQ31" s="71">
        <v>0</v>
      </c>
      <c r="AR31" s="71">
        <v>0</v>
      </c>
    </row>
    <row r="32" spans="2:44">
      <c r="B32" s="41" t="s">
        <v>217</v>
      </c>
      <c r="C32" s="99" t="s">
        <v>218</v>
      </c>
      <c r="D32" s="99" t="s">
        <v>33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71">
        <v>0</v>
      </c>
      <c r="W32" s="71">
        <v>0</v>
      </c>
      <c r="X32" s="71">
        <v>0</v>
      </c>
      <c r="Y32" s="71">
        <v>0</v>
      </c>
      <c r="Z32" s="71">
        <v>0</v>
      </c>
      <c r="AA32" s="71">
        <v>0</v>
      </c>
      <c r="AB32" s="71">
        <v>0</v>
      </c>
      <c r="AC32" s="71">
        <v>0</v>
      </c>
      <c r="AD32" s="71">
        <v>0</v>
      </c>
      <c r="AE32" s="71">
        <v>0</v>
      </c>
      <c r="AF32" s="71">
        <v>0</v>
      </c>
      <c r="AG32" s="71">
        <v>0</v>
      </c>
      <c r="AH32" s="71">
        <v>0</v>
      </c>
      <c r="AI32" s="71">
        <v>0</v>
      </c>
      <c r="AJ32" s="71">
        <v>0</v>
      </c>
      <c r="AK32" s="71">
        <v>0</v>
      </c>
      <c r="AL32" s="71">
        <v>0</v>
      </c>
      <c r="AM32" s="71">
        <v>0</v>
      </c>
      <c r="AN32" s="71">
        <v>0</v>
      </c>
      <c r="AO32" s="71">
        <v>0</v>
      </c>
      <c r="AP32" s="71">
        <v>0</v>
      </c>
      <c r="AQ32" s="71">
        <v>0</v>
      </c>
      <c r="AR32" s="71">
        <v>0</v>
      </c>
    </row>
    <row r="33" spans="2:44">
      <c r="B33" s="41" t="s">
        <v>219</v>
      </c>
      <c r="C33" s="98" t="s">
        <v>220</v>
      </c>
      <c r="D33" s="98" t="s">
        <v>33</v>
      </c>
      <c r="E33" s="96">
        <v>0</v>
      </c>
      <c r="F33" s="96">
        <v>0</v>
      </c>
      <c r="G33" s="96">
        <v>0</v>
      </c>
      <c r="H33" s="96">
        <v>0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0</v>
      </c>
      <c r="V33" s="96">
        <v>0</v>
      </c>
      <c r="W33" s="96">
        <v>0</v>
      </c>
      <c r="X33" s="96">
        <v>0</v>
      </c>
      <c r="Y33" s="96">
        <v>0</v>
      </c>
      <c r="Z33" s="96">
        <v>0</v>
      </c>
      <c r="AA33" s="96">
        <v>0</v>
      </c>
      <c r="AB33" s="96">
        <v>0</v>
      </c>
      <c r="AC33" s="96">
        <v>0</v>
      </c>
      <c r="AD33" s="96">
        <v>0</v>
      </c>
      <c r="AE33" s="96">
        <v>0</v>
      </c>
      <c r="AF33" s="96">
        <v>0</v>
      </c>
      <c r="AG33" s="96">
        <v>0</v>
      </c>
      <c r="AH33" s="96">
        <v>0</v>
      </c>
      <c r="AI33" s="96">
        <v>0</v>
      </c>
      <c r="AJ33" s="96">
        <v>0</v>
      </c>
      <c r="AK33" s="96">
        <v>0</v>
      </c>
      <c r="AL33" s="96">
        <v>0</v>
      </c>
      <c r="AM33" s="96">
        <v>0</v>
      </c>
      <c r="AN33" s="96">
        <v>0</v>
      </c>
      <c r="AO33" s="96">
        <v>0</v>
      </c>
      <c r="AP33" s="96">
        <v>0</v>
      </c>
      <c r="AQ33" s="96">
        <v>0</v>
      </c>
      <c r="AR33" s="96">
        <v>0</v>
      </c>
    </row>
    <row r="34" spans="2:44">
      <c r="B34" s="39" t="s">
        <v>221</v>
      </c>
      <c r="C34" s="97" t="s">
        <v>222</v>
      </c>
      <c r="D34" s="97" t="s">
        <v>33</v>
      </c>
      <c r="E34" s="96">
        <v>0</v>
      </c>
      <c r="F34" s="96">
        <v>0</v>
      </c>
      <c r="G34" s="96">
        <v>0</v>
      </c>
      <c r="H34" s="96">
        <v>0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0</v>
      </c>
      <c r="V34" s="96">
        <v>0</v>
      </c>
      <c r="W34" s="96">
        <v>0</v>
      </c>
      <c r="X34" s="96">
        <v>0</v>
      </c>
      <c r="Y34" s="96">
        <v>0</v>
      </c>
      <c r="Z34" s="96">
        <v>0</v>
      </c>
      <c r="AA34" s="96">
        <v>0</v>
      </c>
      <c r="AB34" s="96">
        <v>0</v>
      </c>
      <c r="AC34" s="96">
        <v>0</v>
      </c>
      <c r="AD34" s="96">
        <v>0</v>
      </c>
      <c r="AE34" s="96">
        <v>0</v>
      </c>
      <c r="AF34" s="96">
        <v>0</v>
      </c>
      <c r="AG34" s="96">
        <v>0</v>
      </c>
      <c r="AH34" s="96">
        <v>0</v>
      </c>
      <c r="AI34" s="96">
        <v>0</v>
      </c>
      <c r="AJ34" s="96">
        <v>0</v>
      </c>
      <c r="AK34" s="96">
        <v>0</v>
      </c>
      <c r="AL34" s="96">
        <v>0</v>
      </c>
      <c r="AM34" s="96">
        <v>0</v>
      </c>
      <c r="AN34" s="96">
        <v>0</v>
      </c>
      <c r="AO34" s="96">
        <v>0</v>
      </c>
      <c r="AP34" s="96">
        <v>0</v>
      </c>
      <c r="AQ34" s="96">
        <v>0</v>
      </c>
      <c r="AR34" s="96">
        <v>0</v>
      </c>
    </row>
    <row r="35" spans="2:44">
      <c r="B35" s="41" t="s">
        <v>223</v>
      </c>
      <c r="C35" s="98" t="s">
        <v>224</v>
      </c>
      <c r="D35" s="98" t="s">
        <v>33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  <c r="AG35" s="67">
        <v>0</v>
      </c>
      <c r="AH35" s="67">
        <v>0</v>
      </c>
      <c r="AI35" s="67">
        <v>0</v>
      </c>
      <c r="AJ35" s="67">
        <v>0</v>
      </c>
      <c r="AK35" s="67">
        <v>0</v>
      </c>
      <c r="AL35" s="67">
        <v>0</v>
      </c>
      <c r="AM35" s="67">
        <v>0</v>
      </c>
      <c r="AN35" s="67">
        <v>0</v>
      </c>
      <c r="AO35" s="67">
        <v>0</v>
      </c>
      <c r="AP35" s="67">
        <v>0</v>
      </c>
      <c r="AQ35" s="67">
        <v>0</v>
      </c>
      <c r="AR35" s="67">
        <v>0</v>
      </c>
    </row>
    <row r="36" spans="2:44">
      <c r="B36" s="41" t="s">
        <v>225</v>
      </c>
      <c r="C36" s="98" t="s">
        <v>226</v>
      </c>
      <c r="D36" s="98" t="s">
        <v>33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67">
        <v>0</v>
      </c>
      <c r="AI36" s="67">
        <v>0</v>
      </c>
      <c r="AJ36" s="67">
        <v>0</v>
      </c>
      <c r="AK36" s="67">
        <v>0</v>
      </c>
      <c r="AL36" s="67">
        <v>0</v>
      </c>
      <c r="AM36" s="67">
        <v>0</v>
      </c>
      <c r="AN36" s="67">
        <v>0</v>
      </c>
      <c r="AO36" s="67">
        <v>0</v>
      </c>
      <c r="AP36" s="67">
        <v>0</v>
      </c>
      <c r="AQ36" s="67">
        <v>0</v>
      </c>
      <c r="AR36" s="67">
        <v>0</v>
      </c>
    </row>
    <row r="37" spans="2:44">
      <c r="B37" s="41" t="s">
        <v>227</v>
      </c>
      <c r="C37" s="98" t="s">
        <v>228</v>
      </c>
      <c r="D37" s="98" t="s">
        <v>33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0</v>
      </c>
      <c r="AJ37" s="96">
        <v>0</v>
      </c>
      <c r="AK37" s="96">
        <v>0</v>
      </c>
      <c r="AL37" s="96">
        <v>0</v>
      </c>
      <c r="AM37" s="96">
        <v>0</v>
      </c>
      <c r="AN37" s="96">
        <v>0</v>
      </c>
      <c r="AO37" s="96">
        <v>0</v>
      </c>
      <c r="AP37" s="96">
        <v>0</v>
      </c>
      <c r="AQ37" s="96">
        <v>0</v>
      </c>
      <c r="AR37" s="96">
        <v>0</v>
      </c>
    </row>
    <row r="38" spans="2:44">
      <c r="B38" s="41" t="s">
        <v>229</v>
      </c>
      <c r="C38" s="98" t="s">
        <v>230</v>
      </c>
      <c r="D38" s="98" t="s">
        <v>33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  <c r="AH38" s="67">
        <v>0</v>
      </c>
      <c r="AI38" s="67">
        <v>0</v>
      </c>
      <c r="AJ38" s="67">
        <v>0</v>
      </c>
      <c r="AK38" s="67">
        <v>0</v>
      </c>
      <c r="AL38" s="67">
        <v>0</v>
      </c>
      <c r="AM38" s="67">
        <v>0</v>
      </c>
      <c r="AN38" s="67">
        <v>0</v>
      </c>
      <c r="AO38" s="67">
        <v>0</v>
      </c>
      <c r="AP38" s="67">
        <v>0</v>
      </c>
      <c r="AQ38" s="67">
        <v>0</v>
      </c>
      <c r="AR38" s="67">
        <v>0</v>
      </c>
    </row>
    <row r="39" spans="2:44">
      <c r="B39" s="41" t="s">
        <v>231</v>
      </c>
      <c r="C39" s="98" t="s">
        <v>232</v>
      </c>
      <c r="D39" s="98" t="s">
        <v>33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0</v>
      </c>
      <c r="AQ39" s="67">
        <v>0</v>
      </c>
      <c r="AR39" s="67">
        <v>0</v>
      </c>
    </row>
    <row r="40" spans="2:44">
      <c r="B40" s="41" t="s">
        <v>233</v>
      </c>
      <c r="C40" s="98" t="s">
        <v>234</v>
      </c>
      <c r="D40" s="98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</v>
      </c>
      <c r="AI40" s="67">
        <v>0</v>
      </c>
      <c r="AJ40" s="67">
        <v>0</v>
      </c>
      <c r="AK40" s="67">
        <v>0</v>
      </c>
      <c r="AL40" s="67">
        <v>0</v>
      </c>
      <c r="AM40" s="67">
        <v>0</v>
      </c>
      <c r="AN40" s="67">
        <v>0</v>
      </c>
      <c r="AO40" s="67">
        <v>0</v>
      </c>
      <c r="AP40" s="67">
        <v>0</v>
      </c>
      <c r="AQ40" s="67">
        <v>0</v>
      </c>
      <c r="AR40" s="67">
        <v>0</v>
      </c>
    </row>
    <row r="41" spans="2:44">
      <c r="B41" s="100" t="s">
        <v>235</v>
      </c>
      <c r="C41" s="101" t="s">
        <v>236</v>
      </c>
      <c r="D41" s="101" t="s">
        <v>33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  <c r="AG41" s="67">
        <v>0</v>
      </c>
      <c r="AH41" s="67">
        <v>0</v>
      </c>
      <c r="AI41" s="67">
        <v>0</v>
      </c>
      <c r="AJ41" s="67">
        <v>0</v>
      </c>
      <c r="AK41" s="67">
        <v>0</v>
      </c>
      <c r="AL41" s="67">
        <v>0</v>
      </c>
      <c r="AM41" s="67">
        <v>0</v>
      </c>
      <c r="AN41" s="67">
        <v>0</v>
      </c>
      <c r="AO41" s="67">
        <v>0</v>
      </c>
      <c r="AP41" s="67">
        <v>0</v>
      </c>
      <c r="AQ41" s="67">
        <v>0</v>
      </c>
      <c r="AR41" s="67">
        <v>0</v>
      </c>
    </row>
    <row r="42" spans="2:44">
      <c r="B42" s="39" t="s">
        <v>36</v>
      </c>
      <c r="C42" s="27" t="s">
        <v>237</v>
      </c>
      <c r="D42" s="27" t="s">
        <v>33</v>
      </c>
      <c r="E42" s="67">
        <v>18.179825919999999</v>
      </c>
      <c r="F42" s="67">
        <v>27.646579490000001</v>
      </c>
      <c r="G42" s="67">
        <v>17.200192380000001</v>
      </c>
      <c r="H42" s="67">
        <v>59.092178160000003</v>
      </c>
      <c r="I42" s="67">
        <v>35.532327850000001</v>
      </c>
      <c r="J42" s="67">
        <v>25.840490299999999</v>
      </c>
      <c r="K42" s="67">
        <v>23.10712775</v>
      </c>
      <c r="L42" s="67">
        <v>28.245502190000003</v>
      </c>
      <c r="M42" s="67">
        <v>25.578029430000001</v>
      </c>
      <c r="N42" s="67">
        <v>27.207781780000005</v>
      </c>
      <c r="O42" s="67">
        <v>31.4852515</v>
      </c>
      <c r="P42" s="67">
        <v>34.018860270000005</v>
      </c>
      <c r="Q42" s="67">
        <v>33.506486850000002</v>
      </c>
      <c r="R42" s="67">
        <v>34.102872669999996</v>
      </c>
      <c r="S42" s="67">
        <v>30.896841100000003</v>
      </c>
      <c r="T42" s="67">
        <v>28.468065569999997</v>
      </c>
      <c r="U42" s="67">
        <v>32.841181989999995</v>
      </c>
      <c r="V42" s="67">
        <v>31.873950359999998</v>
      </c>
      <c r="W42" s="67">
        <v>29.940931979999998</v>
      </c>
      <c r="X42" s="67">
        <v>60.859694070000003</v>
      </c>
      <c r="Y42" s="67">
        <v>53.433803650000002</v>
      </c>
      <c r="Z42" s="67">
        <v>44.876299250000002</v>
      </c>
      <c r="AA42" s="67">
        <v>32.970107049999996</v>
      </c>
      <c r="AB42" s="67">
        <v>39.136618069999997</v>
      </c>
      <c r="AC42" s="67">
        <v>49.515124819999997</v>
      </c>
      <c r="AD42" s="67">
        <v>50.475281240000001</v>
      </c>
      <c r="AE42" s="67">
        <v>52.705032219999993</v>
      </c>
      <c r="AF42" s="67">
        <v>44.397464790000001</v>
      </c>
      <c r="AG42" s="67">
        <v>33.385804960000002</v>
      </c>
      <c r="AH42" s="67">
        <v>32.315225670000004</v>
      </c>
      <c r="AI42" s="67">
        <v>38.684111049999998</v>
      </c>
      <c r="AJ42" s="67">
        <v>49.0264959</v>
      </c>
      <c r="AK42" s="67">
        <v>42.697070369999999</v>
      </c>
      <c r="AL42" s="67">
        <v>36.266379610000001</v>
      </c>
      <c r="AM42" s="67">
        <v>50.298405369999998</v>
      </c>
      <c r="AN42" s="67">
        <v>57.460885509999997</v>
      </c>
      <c r="AO42" s="67">
        <v>50.689339519999997</v>
      </c>
      <c r="AP42" s="67">
        <v>41.17359038</v>
      </c>
      <c r="AQ42" s="67">
        <v>46.742309749999997</v>
      </c>
      <c r="AR42" s="67">
        <v>43.751764790000003</v>
      </c>
    </row>
    <row r="43" spans="2:44">
      <c r="B43" s="39" t="s">
        <v>238</v>
      </c>
      <c r="C43" s="97" t="s">
        <v>239</v>
      </c>
      <c r="D43" s="97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</row>
    <row r="44" spans="2:44">
      <c r="B44" s="41" t="s">
        <v>240</v>
      </c>
      <c r="C44" s="98" t="s">
        <v>241</v>
      </c>
      <c r="D44" s="98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</row>
    <row r="45" spans="2:44">
      <c r="B45" s="41" t="s">
        <v>242</v>
      </c>
      <c r="C45" s="98" t="s">
        <v>243</v>
      </c>
      <c r="D45" s="98" t="s">
        <v>33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0</v>
      </c>
      <c r="AI45" s="67">
        <v>0</v>
      </c>
      <c r="AJ45" s="67">
        <v>0</v>
      </c>
      <c r="AK45" s="67">
        <v>0</v>
      </c>
      <c r="AL45" s="67">
        <v>0</v>
      </c>
      <c r="AM45" s="67">
        <v>0</v>
      </c>
      <c r="AN45" s="67">
        <v>0</v>
      </c>
      <c r="AO45" s="67">
        <v>0</v>
      </c>
      <c r="AP45" s="67">
        <v>0</v>
      </c>
      <c r="AQ45" s="67">
        <v>0</v>
      </c>
      <c r="AR45" s="67">
        <v>0</v>
      </c>
    </row>
    <row r="46" spans="2:44">
      <c r="B46" s="41" t="s">
        <v>244</v>
      </c>
      <c r="C46" s="98" t="s">
        <v>245</v>
      </c>
      <c r="D46" s="98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</row>
    <row r="47" spans="2:44">
      <c r="B47" s="41" t="s">
        <v>246</v>
      </c>
      <c r="C47" s="98" t="s">
        <v>247</v>
      </c>
      <c r="D47" s="98" t="s">
        <v>33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</row>
    <row r="48" spans="2:44">
      <c r="B48" s="39" t="s">
        <v>248</v>
      </c>
      <c r="C48" s="97" t="s">
        <v>249</v>
      </c>
      <c r="D48" s="97" t="s">
        <v>33</v>
      </c>
      <c r="E48" s="67">
        <v>18.179825919999999</v>
      </c>
      <c r="F48" s="67">
        <v>27.646579490000001</v>
      </c>
      <c r="G48" s="67">
        <v>17.200192380000001</v>
      </c>
      <c r="H48" s="67">
        <v>59.092178160000003</v>
      </c>
      <c r="I48" s="67">
        <v>35.532327850000001</v>
      </c>
      <c r="J48" s="67">
        <v>25.840490299999999</v>
      </c>
      <c r="K48" s="67">
        <v>23.10712775</v>
      </c>
      <c r="L48" s="67">
        <v>28.245502190000003</v>
      </c>
      <c r="M48" s="67">
        <v>25.578029430000001</v>
      </c>
      <c r="N48" s="67">
        <v>27.207781780000005</v>
      </c>
      <c r="O48" s="67">
        <v>31.4852515</v>
      </c>
      <c r="P48" s="67">
        <v>34.018860270000005</v>
      </c>
      <c r="Q48" s="67">
        <v>33.506486850000002</v>
      </c>
      <c r="R48" s="67">
        <v>34.102872669999996</v>
      </c>
      <c r="S48" s="67">
        <v>30.896841100000003</v>
      </c>
      <c r="T48" s="67">
        <v>28.468065569999997</v>
      </c>
      <c r="U48" s="67">
        <v>32.841181989999995</v>
      </c>
      <c r="V48" s="67">
        <v>31.873950359999998</v>
      </c>
      <c r="W48" s="67">
        <v>29.940931979999998</v>
      </c>
      <c r="X48" s="67">
        <v>60.859694070000003</v>
      </c>
      <c r="Y48" s="67">
        <v>53.433803650000002</v>
      </c>
      <c r="Z48" s="67">
        <v>44.876299250000002</v>
      </c>
      <c r="AA48" s="67">
        <v>32.970107049999996</v>
      </c>
      <c r="AB48" s="67">
        <v>39.136618069999997</v>
      </c>
      <c r="AC48" s="67">
        <v>49.515124819999997</v>
      </c>
      <c r="AD48" s="67">
        <v>50.475281240000001</v>
      </c>
      <c r="AE48" s="67">
        <v>52.705032219999993</v>
      </c>
      <c r="AF48" s="67">
        <v>44.397464790000001</v>
      </c>
      <c r="AG48" s="67">
        <v>33.385804960000002</v>
      </c>
      <c r="AH48" s="67">
        <v>32.315225670000004</v>
      </c>
      <c r="AI48" s="67">
        <v>38.684111049999998</v>
      </c>
      <c r="AJ48" s="67">
        <v>49.0264959</v>
      </c>
      <c r="AK48" s="67">
        <v>42.697070369999999</v>
      </c>
      <c r="AL48" s="67">
        <v>36.266379610000001</v>
      </c>
      <c r="AM48" s="67">
        <v>50.298405369999998</v>
      </c>
      <c r="AN48" s="67">
        <v>57.460885509999997</v>
      </c>
      <c r="AO48" s="67">
        <v>50.689339519999997</v>
      </c>
      <c r="AP48" s="67">
        <v>41.17359038</v>
      </c>
      <c r="AQ48" s="67">
        <v>46.742309749999997</v>
      </c>
      <c r="AR48" s="67">
        <v>43.751764790000003</v>
      </c>
    </row>
    <row r="49" spans="2:44">
      <c r="B49" s="41" t="s">
        <v>250</v>
      </c>
      <c r="C49" s="98" t="s">
        <v>241</v>
      </c>
      <c r="D49" s="98" t="s">
        <v>33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0</v>
      </c>
      <c r="R49" s="67">
        <v>0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67">
        <v>0</v>
      </c>
      <c r="Z49" s="67">
        <v>0</v>
      </c>
      <c r="AA49" s="67">
        <v>0</v>
      </c>
      <c r="AB49" s="67">
        <v>0</v>
      </c>
      <c r="AC49" s="67">
        <v>0</v>
      </c>
      <c r="AD49" s="67">
        <v>0</v>
      </c>
      <c r="AE49" s="67">
        <v>0</v>
      </c>
      <c r="AF49" s="67">
        <v>0</v>
      </c>
      <c r="AG49" s="67">
        <v>0</v>
      </c>
      <c r="AH49" s="67">
        <v>0</v>
      </c>
      <c r="AI49" s="67">
        <v>0</v>
      </c>
      <c r="AJ49" s="67">
        <v>0</v>
      </c>
      <c r="AK49" s="67">
        <v>0</v>
      </c>
      <c r="AL49" s="67">
        <v>0</v>
      </c>
      <c r="AM49" s="67">
        <v>0</v>
      </c>
      <c r="AN49" s="67">
        <v>0</v>
      </c>
      <c r="AO49" s="67">
        <v>0</v>
      </c>
      <c r="AP49" s="67">
        <v>0</v>
      </c>
      <c r="AQ49" s="67">
        <v>0</v>
      </c>
      <c r="AR49" s="67">
        <v>0</v>
      </c>
    </row>
    <row r="50" spans="2:44">
      <c r="B50" s="41" t="s">
        <v>251</v>
      </c>
      <c r="C50" s="98" t="s">
        <v>243</v>
      </c>
      <c r="D50" s="98" t="s">
        <v>33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7">
        <v>0</v>
      </c>
      <c r="Z50" s="67">
        <v>0</v>
      </c>
      <c r="AA50" s="67">
        <v>0</v>
      </c>
      <c r="AB50" s="67">
        <v>0</v>
      </c>
      <c r="AC50" s="67">
        <v>0</v>
      </c>
      <c r="AD50" s="67">
        <v>0</v>
      </c>
      <c r="AE50" s="67">
        <v>0</v>
      </c>
      <c r="AF50" s="67">
        <v>0</v>
      </c>
      <c r="AG50" s="67">
        <v>0</v>
      </c>
      <c r="AH50" s="67">
        <v>0</v>
      </c>
      <c r="AI50" s="67">
        <v>0</v>
      </c>
      <c r="AJ50" s="67">
        <v>0</v>
      </c>
      <c r="AK50" s="67">
        <v>0</v>
      </c>
      <c r="AL50" s="67">
        <v>0</v>
      </c>
      <c r="AM50" s="67">
        <v>0</v>
      </c>
      <c r="AN50" s="67">
        <v>0</v>
      </c>
      <c r="AO50" s="67">
        <v>0</v>
      </c>
      <c r="AP50" s="67">
        <v>0</v>
      </c>
      <c r="AQ50" s="67">
        <v>0</v>
      </c>
      <c r="AR50" s="67">
        <v>0</v>
      </c>
    </row>
    <row r="51" spans="2:44">
      <c r="B51" s="42" t="s">
        <v>252</v>
      </c>
      <c r="C51" s="102" t="s">
        <v>253</v>
      </c>
      <c r="D51" s="102" t="s">
        <v>33</v>
      </c>
      <c r="E51" s="67">
        <v>18.179825919999999</v>
      </c>
      <c r="F51" s="67">
        <v>27.646579490000001</v>
      </c>
      <c r="G51" s="67">
        <v>17.200192380000001</v>
      </c>
      <c r="H51" s="67">
        <v>59.092178160000003</v>
      </c>
      <c r="I51" s="67">
        <v>35.532327850000001</v>
      </c>
      <c r="J51" s="67">
        <v>25.840490299999999</v>
      </c>
      <c r="K51" s="67">
        <v>23.10712775</v>
      </c>
      <c r="L51" s="67">
        <v>28.245502190000003</v>
      </c>
      <c r="M51" s="67">
        <v>25.578029430000001</v>
      </c>
      <c r="N51" s="67">
        <v>27.207781780000005</v>
      </c>
      <c r="O51" s="67">
        <v>31.4852515</v>
      </c>
      <c r="P51" s="67">
        <v>34.018860270000005</v>
      </c>
      <c r="Q51" s="67">
        <v>33.506486850000002</v>
      </c>
      <c r="R51" s="67">
        <v>34.102872669999996</v>
      </c>
      <c r="S51" s="67">
        <v>30.896841100000003</v>
      </c>
      <c r="T51" s="67">
        <v>28.468065569999997</v>
      </c>
      <c r="U51" s="67">
        <v>32.841181989999995</v>
      </c>
      <c r="V51" s="67">
        <v>31.873950359999998</v>
      </c>
      <c r="W51" s="67">
        <v>29.940931979999998</v>
      </c>
      <c r="X51" s="67">
        <v>60.859694070000003</v>
      </c>
      <c r="Y51" s="67">
        <v>53.433803650000002</v>
      </c>
      <c r="Z51" s="67">
        <v>44.876299250000002</v>
      </c>
      <c r="AA51" s="67">
        <v>32.970107049999996</v>
      </c>
      <c r="AB51" s="67">
        <v>39.136618069999997</v>
      </c>
      <c r="AC51" s="67">
        <v>49.515124819999997</v>
      </c>
      <c r="AD51" s="67">
        <v>50.475281240000001</v>
      </c>
      <c r="AE51" s="67">
        <v>52.705032219999993</v>
      </c>
      <c r="AF51" s="67">
        <v>44.397464790000001</v>
      </c>
      <c r="AG51" s="67">
        <v>33.385804960000002</v>
      </c>
      <c r="AH51" s="67">
        <v>32.315225670000004</v>
      </c>
      <c r="AI51" s="67">
        <v>38.684111049999998</v>
      </c>
      <c r="AJ51" s="67">
        <v>49.0264959</v>
      </c>
      <c r="AK51" s="67">
        <v>42.697070369999999</v>
      </c>
      <c r="AL51" s="67">
        <v>36.266379610000001</v>
      </c>
      <c r="AM51" s="67">
        <v>50.298405369999998</v>
      </c>
      <c r="AN51" s="67">
        <v>57.460885509999997</v>
      </c>
      <c r="AO51" s="67">
        <v>50.689339519999997</v>
      </c>
      <c r="AP51" s="67">
        <v>41.17359038</v>
      </c>
      <c r="AQ51" s="67">
        <v>46.742309749999997</v>
      </c>
      <c r="AR51" s="67">
        <v>43.751764790000003</v>
      </c>
    </row>
    <row r="52" spans="2:44">
      <c r="B52" s="39" t="s">
        <v>38</v>
      </c>
      <c r="C52" s="27" t="s">
        <v>254</v>
      </c>
      <c r="D52" s="27" t="s">
        <v>33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  <c r="AH52" s="67">
        <v>0</v>
      </c>
      <c r="AI52" s="67">
        <v>0</v>
      </c>
      <c r="AJ52" s="67">
        <v>0</v>
      </c>
      <c r="AK52" s="67">
        <v>0</v>
      </c>
      <c r="AL52" s="67">
        <v>0</v>
      </c>
      <c r="AM52" s="67">
        <v>0</v>
      </c>
      <c r="AN52" s="67">
        <v>0</v>
      </c>
      <c r="AO52" s="67">
        <v>0</v>
      </c>
      <c r="AP52" s="67">
        <v>0</v>
      </c>
      <c r="AQ52" s="67">
        <v>0</v>
      </c>
      <c r="AR52" s="67">
        <v>0</v>
      </c>
    </row>
    <row r="53" spans="2:44">
      <c r="B53" s="39" t="s">
        <v>255</v>
      </c>
      <c r="C53" s="97" t="s">
        <v>256</v>
      </c>
      <c r="D53" s="97" t="s">
        <v>33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0</v>
      </c>
      <c r="AN53" s="67">
        <v>0</v>
      </c>
      <c r="AO53" s="67">
        <v>0</v>
      </c>
      <c r="AP53" s="67">
        <v>0</v>
      </c>
      <c r="AQ53" s="67">
        <v>0</v>
      </c>
      <c r="AR53" s="67">
        <v>0</v>
      </c>
    </row>
    <row r="54" spans="2:44">
      <c r="B54" s="41" t="s">
        <v>257</v>
      </c>
      <c r="C54" s="98" t="s">
        <v>258</v>
      </c>
      <c r="D54" s="98" t="s">
        <v>33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7">
        <v>0</v>
      </c>
      <c r="Y54" s="67">
        <v>0</v>
      </c>
      <c r="Z54" s="67">
        <v>0</v>
      </c>
      <c r="AA54" s="67">
        <v>0</v>
      </c>
      <c r="AB54" s="67">
        <v>0</v>
      </c>
      <c r="AC54" s="67">
        <v>0</v>
      </c>
      <c r="AD54" s="67">
        <v>0</v>
      </c>
      <c r="AE54" s="67">
        <v>0</v>
      </c>
      <c r="AF54" s="67">
        <v>0</v>
      </c>
      <c r="AG54" s="67">
        <v>0</v>
      </c>
      <c r="AH54" s="67">
        <v>0</v>
      </c>
      <c r="AI54" s="67">
        <v>0</v>
      </c>
      <c r="AJ54" s="67">
        <v>0</v>
      </c>
      <c r="AK54" s="67">
        <v>0</v>
      </c>
      <c r="AL54" s="67">
        <v>0</v>
      </c>
      <c r="AM54" s="67">
        <v>0</v>
      </c>
      <c r="AN54" s="67">
        <v>0</v>
      </c>
      <c r="AO54" s="67">
        <v>0</v>
      </c>
      <c r="AP54" s="67">
        <v>0</v>
      </c>
      <c r="AQ54" s="67">
        <v>0</v>
      </c>
      <c r="AR54" s="67">
        <v>0</v>
      </c>
    </row>
    <row r="55" spans="2:44">
      <c r="B55" s="41" t="s">
        <v>259</v>
      </c>
      <c r="C55" s="98" t="s">
        <v>260</v>
      </c>
      <c r="D55" s="98" t="s">
        <v>33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67">
        <v>0</v>
      </c>
      <c r="Y55" s="67">
        <v>0</v>
      </c>
      <c r="Z55" s="67">
        <v>0</v>
      </c>
      <c r="AA55" s="67">
        <v>0</v>
      </c>
      <c r="AB55" s="67">
        <v>0</v>
      </c>
      <c r="AC55" s="67">
        <v>0</v>
      </c>
      <c r="AD55" s="67">
        <v>0</v>
      </c>
      <c r="AE55" s="67">
        <v>0</v>
      </c>
      <c r="AF55" s="67">
        <v>0</v>
      </c>
      <c r="AG55" s="67">
        <v>0</v>
      </c>
      <c r="AH55" s="67">
        <v>0</v>
      </c>
      <c r="AI55" s="67">
        <v>0</v>
      </c>
      <c r="AJ55" s="67">
        <v>0</v>
      </c>
      <c r="AK55" s="67">
        <v>0</v>
      </c>
      <c r="AL55" s="67">
        <v>0</v>
      </c>
      <c r="AM55" s="67">
        <v>0</v>
      </c>
      <c r="AN55" s="67">
        <v>0</v>
      </c>
      <c r="AO55" s="67">
        <v>0</v>
      </c>
      <c r="AP55" s="67">
        <v>0</v>
      </c>
      <c r="AQ55" s="67">
        <v>0</v>
      </c>
      <c r="AR55" s="67">
        <v>0</v>
      </c>
    </row>
    <row r="56" spans="2:44">
      <c r="B56" s="39" t="s">
        <v>261</v>
      </c>
      <c r="C56" s="97" t="s">
        <v>262</v>
      </c>
      <c r="D56" s="97" t="s">
        <v>33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0</v>
      </c>
      <c r="AD56" s="67">
        <v>0</v>
      </c>
      <c r="AE56" s="67">
        <v>0</v>
      </c>
      <c r="AF56" s="67">
        <v>0</v>
      </c>
      <c r="AG56" s="67">
        <v>0</v>
      </c>
      <c r="AH56" s="67">
        <v>0</v>
      </c>
      <c r="AI56" s="67">
        <v>0</v>
      </c>
      <c r="AJ56" s="67">
        <v>0</v>
      </c>
      <c r="AK56" s="67">
        <v>0</v>
      </c>
      <c r="AL56" s="67">
        <v>0</v>
      </c>
      <c r="AM56" s="67">
        <v>0</v>
      </c>
      <c r="AN56" s="67">
        <v>0</v>
      </c>
      <c r="AO56" s="67">
        <v>0</v>
      </c>
      <c r="AP56" s="67">
        <v>0</v>
      </c>
      <c r="AQ56" s="67">
        <v>0</v>
      </c>
      <c r="AR56" s="67">
        <v>0</v>
      </c>
    </row>
    <row r="57" spans="2:44">
      <c r="B57" s="41" t="s">
        <v>263</v>
      </c>
      <c r="C57" s="98" t="s">
        <v>264</v>
      </c>
      <c r="D57" s="98" t="s">
        <v>33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0</v>
      </c>
      <c r="Y57" s="67">
        <v>0</v>
      </c>
      <c r="Z57" s="67">
        <v>0</v>
      </c>
      <c r="AA57" s="67">
        <v>0</v>
      </c>
      <c r="AB57" s="67">
        <v>0</v>
      </c>
      <c r="AC57" s="67">
        <v>0</v>
      </c>
      <c r="AD57" s="67">
        <v>0</v>
      </c>
      <c r="AE57" s="67">
        <v>0</v>
      </c>
      <c r="AF57" s="67">
        <v>0</v>
      </c>
      <c r="AG57" s="67">
        <v>0</v>
      </c>
      <c r="AH57" s="67">
        <v>0</v>
      </c>
      <c r="AI57" s="67">
        <v>0</v>
      </c>
      <c r="AJ57" s="67">
        <v>0</v>
      </c>
      <c r="AK57" s="67">
        <v>0</v>
      </c>
      <c r="AL57" s="67">
        <v>0</v>
      </c>
      <c r="AM57" s="67">
        <v>0</v>
      </c>
      <c r="AN57" s="67">
        <v>0</v>
      </c>
      <c r="AO57" s="67">
        <v>0</v>
      </c>
      <c r="AP57" s="67">
        <v>0</v>
      </c>
      <c r="AQ57" s="67">
        <v>0</v>
      </c>
      <c r="AR57" s="67">
        <v>0</v>
      </c>
    </row>
    <row r="58" spans="2:44">
      <c r="B58" s="41" t="s">
        <v>265</v>
      </c>
      <c r="C58" s="98" t="s">
        <v>266</v>
      </c>
      <c r="D58" s="98" t="s">
        <v>33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>
        <v>0</v>
      </c>
      <c r="AH58" s="67">
        <v>0</v>
      </c>
      <c r="AI58" s="67">
        <v>0</v>
      </c>
      <c r="AJ58" s="67">
        <v>0</v>
      </c>
      <c r="AK58" s="67">
        <v>0</v>
      </c>
      <c r="AL58" s="67">
        <v>0</v>
      </c>
      <c r="AM58" s="67">
        <v>0</v>
      </c>
      <c r="AN58" s="67">
        <v>0</v>
      </c>
      <c r="AO58" s="67">
        <v>0</v>
      </c>
      <c r="AP58" s="67">
        <v>0</v>
      </c>
      <c r="AQ58" s="67">
        <v>0</v>
      </c>
      <c r="AR58" s="67">
        <v>0</v>
      </c>
    </row>
    <row r="59" spans="2:44">
      <c r="B59" s="39" t="s">
        <v>267</v>
      </c>
      <c r="C59" s="97" t="s">
        <v>268</v>
      </c>
      <c r="D59" s="97" t="s">
        <v>33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7">
        <v>0</v>
      </c>
      <c r="Y59" s="67">
        <v>0</v>
      </c>
      <c r="Z59" s="67">
        <v>0</v>
      </c>
      <c r="AA59" s="67">
        <v>0</v>
      </c>
      <c r="AB59" s="67">
        <v>0</v>
      </c>
      <c r="AC59" s="67">
        <v>0</v>
      </c>
      <c r="AD59" s="67">
        <v>0</v>
      </c>
      <c r="AE59" s="67">
        <v>0</v>
      </c>
      <c r="AF59" s="67">
        <v>0</v>
      </c>
      <c r="AG59" s="67">
        <v>0</v>
      </c>
      <c r="AH59" s="67">
        <v>0</v>
      </c>
      <c r="AI59" s="67">
        <v>0</v>
      </c>
      <c r="AJ59" s="67">
        <v>0</v>
      </c>
      <c r="AK59" s="67">
        <v>0</v>
      </c>
      <c r="AL59" s="67">
        <v>0</v>
      </c>
      <c r="AM59" s="67">
        <v>0</v>
      </c>
      <c r="AN59" s="67">
        <v>0</v>
      </c>
      <c r="AO59" s="67">
        <v>0</v>
      </c>
      <c r="AP59" s="67">
        <v>0</v>
      </c>
      <c r="AQ59" s="67">
        <v>0</v>
      </c>
      <c r="AR59" s="67">
        <v>0</v>
      </c>
    </row>
    <row r="60" spans="2:44">
      <c r="B60" s="41" t="s">
        <v>269</v>
      </c>
      <c r="C60" s="98" t="s">
        <v>264</v>
      </c>
      <c r="D60" s="98" t="s">
        <v>33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>
        <v>0</v>
      </c>
      <c r="AH60" s="67">
        <v>0</v>
      </c>
      <c r="AI60" s="67">
        <v>0</v>
      </c>
      <c r="AJ60" s="67">
        <v>0</v>
      </c>
      <c r="AK60" s="67">
        <v>0</v>
      </c>
      <c r="AL60" s="67">
        <v>0</v>
      </c>
      <c r="AM60" s="67">
        <v>0</v>
      </c>
      <c r="AN60" s="67">
        <v>0</v>
      </c>
      <c r="AO60" s="67">
        <v>0</v>
      </c>
      <c r="AP60" s="67">
        <v>0</v>
      </c>
      <c r="AQ60" s="67">
        <v>0</v>
      </c>
      <c r="AR60" s="67">
        <v>0</v>
      </c>
    </row>
    <row r="61" spans="2:44">
      <c r="B61" s="42" t="s">
        <v>270</v>
      </c>
      <c r="C61" s="102" t="s">
        <v>271</v>
      </c>
      <c r="D61" s="102" t="s">
        <v>33</v>
      </c>
      <c r="E61" s="67">
        <v>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0</v>
      </c>
      <c r="R61" s="67">
        <v>0</v>
      </c>
      <c r="S61" s="67">
        <v>0</v>
      </c>
      <c r="T61" s="67">
        <v>0</v>
      </c>
      <c r="U61" s="67">
        <v>0</v>
      </c>
      <c r="V61" s="67">
        <v>0</v>
      </c>
      <c r="W61" s="67">
        <v>0</v>
      </c>
      <c r="X61" s="67">
        <v>0</v>
      </c>
      <c r="Y61" s="67">
        <v>0</v>
      </c>
      <c r="Z61" s="67">
        <v>0</v>
      </c>
      <c r="AA61" s="67">
        <v>0</v>
      </c>
      <c r="AB61" s="67">
        <v>0</v>
      </c>
      <c r="AC61" s="67">
        <v>0</v>
      </c>
      <c r="AD61" s="67">
        <v>0</v>
      </c>
      <c r="AE61" s="67">
        <v>0</v>
      </c>
      <c r="AF61" s="67">
        <v>0</v>
      </c>
      <c r="AG61" s="67">
        <v>0</v>
      </c>
      <c r="AH61" s="67">
        <v>0</v>
      </c>
      <c r="AI61" s="67">
        <v>0</v>
      </c>
      <c r="AJ61" s="67">
        <v>0</v>
      </c>
      <c r="AK61" s="67">
        <v>0</v>
      </c>
      <c r="AL61" s="67">
        <v>0</v>
      </c>
      <c r="AM61" s="67">
        <v>0</v>
      </c>
      <c r="AN61" s="67">
        <v>0</v>
      </c>
      <c r="AO61" s="67">
        <v>0</v>
      </c>
      <c r="AP61" s="67">
        <v>0</v>
      </c>
      <c r="AQ61" s="67">
        <v>0</v>
      </c>
      <c r="AR61" s="67">
        <v>0</v>
      </c>
    </row>
    <row r="62" spans="2:44">
      <c r="B62" s="39" t="s">
        <v>40</v>
      </c>
      <c r="C62" s="27" t="s">
        <v>272</v>
      </c>
      <c r="D62" s="27" t="s">
        <v>33</v>
      </c>
      <c r="E62" s="67">
        <v>1474.2892884000003</v>
      </c>
      <c r="F62" s="67">
        <v>1540.9409208700004</v>
      </c>
      <c r="G62" s="67">
        <v>1605.00146954</v>
      </c>
      <c r="H62" s="67">
        <v>1714.9193860799996</v>
      </c>
      <c r="I62" s="67">
        <v>1382.2568353400002</v>
      </c>
      <c r="J62" s="67">
        <v>1424.6430886899998</v>
      </c>
      <c r="K62" s="67">
        <v>1373.3596501100001</v>
      </c>
      <c r="L62" s="67">
        <v>1603.2977223099997</v>
      </c>
      <c r="M62" s="67">
        <v>1364.22244965</v>
      </c>
      <c r="N62" s="67">
        <v>1403.9702341500001</v>
      </c>
      <c r="O62" s="67">
        <v>1347.2340005200001</v>
      </c>
      <c r="P62" s="67">
        <v>1479.7515315800001</v>
      </c>
      <c r="Q62" s="67">
        <v>1353.5470592000001</v>
      </c>
      <c r="R62" s="67">
        <v>1279.4923595599998</v>
      </c>
      <c r="S62" s="67">
        <v>1412.4941382500001</v>
      </c>
      <c r="T62" s="67">
        <v>1516.15221296</v>
      </c>
      <c r="U62" s="67">
        <v>1285.6489462300001</v>
      </c>
      <c r="V62" s="67">
        <v>1425.9628303100001</v>
      </c>
      <c r="W62" s="67">
        <v>1435.07888452</v>
      </c>
      <c r="X62" s="67">
        <v>1610.1283058199999</v>
      </c>
      <c r="Y62" s="67">
        <v>1355.05320944</v>
      </c>
      <c r="Z62" s="67">
        <v>1494.3245555200003</v>
      </c>
      <c r="AA62" s="67">
        <v>1429.4874619499999</v>
      </c>
      <c r="AB62" s="67">
        <v>1537.9932432700002</v>
      </c>
      <c r="AC62" s="67">
        <v>1392.3986446399999</v>
      </c>
      <c r="AD62" s="67">
        <v>1164.6637912900001</v>
      </c>
      <c r="AE62" s="67">
        <v>1266.7601891100001</v>
      </c>
      <c r="AF62" s="67">
        <v>1421.6173142399998</v>
      </c>
      <c r="AG62" s="67">
        <v>1446.5775924</v>
      </c>
      <c r="AH62" s="67">
        <v>1446.9068196399999</v>
      </c>
      <c r="AI62" s="67">
        <v>1596.1737841900003</v>
      </c>
      <c r="AJ62" s="67">
        <v>1687.9873811500001</v>
      </c>
      <c r="AK62" s="67">
        <v>1537.0963559500001</v>
      </c>
      <c r="AL62" s="67">
        <v>1552.54136515</v>
      </c>
      <c r="AM62" s="67">
        <v>1661.4805250700001</v>
      </c>
      <c r="AN62" s="67">
        <v>1893.64856611</v>
      </c>
      <c r="AO62" s="67">
        <v>1721.8370418799998</v>
      </c>
      <c r="AP62" s="67">
        <v>1635.2094765699999</v>
      </c>
      <c r="AQ62" s="67">
        <v>1726.4486255200004</v>
      </c>
      <c r="AR62" s="67">
        <v>1961.5396702100002</v>
      </c>
    </row>
    <row r="63" spans="2:44">
      <c r="B63" s="39" t="s">
        <v>273</v>
      </c>
      <c r="C63" s="97" t="s">
        <v>274</v>
      </c>
      <c r="D63" s="97" t="s">
        <v>33</v>
      </c>
      <c r="E63" s="67">
        <v>75.118712549999998</v>
      </c>
      <c r="F63" s="67">
        <v>94.84047704000001</v>
      </c>
      <c r="G63" s="67">
        <v>89.960054369999995</v>
      </c>
      <c r="H63" s="67">
        <v>101.92643705</v>
      </c>
      <c r="I63" s="67">
        <v>81.562598859999994</v>
      </c>
      <c r="J63" s="67">
        <v>95.883410769999998</v>
      </c>
      <c r="K63" s="67">
        <v>90.22199449</v>
      </c>
      <c r="L63" s="67">
        <v>107.25540470999999</v>
      </c>
      <c r="M63" s="67">
        <v>93.094903520000003</v>
      </c>
      <c r="N63" s="67">
        <v>110.34203557999999</v>
      </c>
      <c r="O63" s="67">
        <v>111.68319151</v>
      </c>
      <c r="P63" s="67">
        <v>128.73557237</v>
      </c>
      <c r="Q63" s="67">
        <v>103.26811205000001</v>
      </c>
      <c r="R63" s="67">
        <v>124.29701922999999</v>
      </c>
      <c r="S63" s="67">
        <v>123.47928780999999</v>
      </c>
      <c r="T63" s="67">
        <v>142.65577365999999</v>
      </c>
      <c r="U63" s="67">
        <v>117.54532947999999</v>
      </c>
      <c r="V63" s="67">
        <v>141.22665465</v>
      </c>
      <c r="W63" s="67">
        <v>143.12818988000001</v>
      </c>
      <c r="X63" s="67">
        <v>167.17405081000001</v>
      </c>
      <c r="Y63" s="67">
        <v>126.17776434999999</v>
      </c>
      <c r="Z63" s="67">
        <v>149.51634718999998</v>
      </c>
      <c r="AA63" s="67">
        <v>150.75064852</v>
      </c>
      <c r="AB63" s="67">
        <v>153.25759226</v>
      </c>
      <c r="AC63" s="67">
        <v>125.22199454999999</v>
      </c>
      <c r="AD63" s="67">
        <v>142.27478407000001</v>
      </c>
      <c r="AE63" s="67">
        <v>137.75910934000001</v>
      </c>
      <c r="AF63" s="67">
        <v>151.78496358000001</v>
      </c>
      <c r="AG63" s="67">
        <v>125.43214975000001</v>
      </c>
      <c r="AH63" s="67">
        <v>146.52722597999997</v>
      </c>
      <c r="AI63" s="67">
        <v>139.58402237999999</v>
      </c>
      <c r="AJ63" s="67">
        <v>158.89489519</v>
      </c>
      <c r="AK63" s="67">
        <v>129.75516196000001</v>
      </c>
      <c r="AL63" s="67">
        <v>148.32388439000005</v>
      </c>
      <c r="AM63" s="67">
        <v>149.90642152999999</v>
      </c>
      <c r="AN63" s="67">
        <v>174.91681092000002</v>
      </c>
      <c r="AO63" s="67">
        <v>146.02856534999998</v>
      </c>
      <c r="AP63" s="67">
        <v>178.86066168000002</v>
      </c>
      <c r="AQ63" s="67">
        <v>189.65155326999999</v>
      </c>
      <c r="AR63" s="67">
        <v>227.40195316000001</v>
      </c>
    </row>
    <row r="64" spans="2:44">
      <c r="B64" s="41" t="s">
        <v>275</v>
      </c>
      <c r="C64" s="98" t="s">
        <v>276</v>
      </c>
      <c r="D64" s="98" t="s">
        <v>33</v>
      </c>
      <c r="E64" s="67">
        <v>63.302724370000007</v>
      </c>
      <c r="F64" s="67">
        <v>75.30721284000002</v>
      </c>
      <c r="G64" s="67">
        <v>79.742631709999998</v>
      </c>
      <c r="H64" s="67">
        <v>92.804713069999991</v>
      </c>
      <c r="I64" s="67">
        <v>68.596519689999994</v>
      </c>
      <c r="J64" s="67">
        <v>81.396826420000011</v>
      </c>
      <c r="K64" s="67">
        <v>81.105377620000013</v>
      </c>
      <c r="L64" s="67">
        <v>95.94189179</v>
      </c>
      <c r="M64" s="67">
        <v>80.649442289999996</v>
      </c>
      <c r="N64" s="67">
        <v>95.797641370000008</v>
      </c>
      <c r="O64" s="67">
        <v>102.77212219</v>
      </c>
      <c r="P64" s="67">
        <v>112.75780494</v>
      </c>
      <c r="Q64" s="67">
        <v>92.785955099999995</v>
      </c>
      <c r="R64" s="67">
        <v>107.45036703</v>
      </c>
      <c r="S64" s="67">
        <v>114.8311736</v>
      </c>
      <c r="T64" s="67">
        <v>130.54412628999998</v>
      </c>
      <c r="U64" s="67">
        <v>104.50136354</v>
      </c>
      <c r="V64" s="67">
        <v>126.33519805</v>
      </c>
      <c r="W64" s="67">
        <v>129.48422296000001</v>
      </c>
      <c r="X64" s="67">
        <v>156.74623353000004</v>
      </c>
      <c r="Y64" s="67">
        <v>114.63976324999999</v>
      </c>
      <c r="Z64" s="67">
        <v>133.33036905999998</v>
      </c>
      <c r="AA64" s="67">
        <v>140.88586135</v>
      </c>
      <c r="AB64" s="67">
        <v>142.9433291</v>
      </c>
      <c r="AC64" s="67">
        <v>116.04608604999999</v>
      </c>
      <c r="AD64" s="67">
        <v>125.58716434000002</v>
      </c>
      <c r="AE64" s="67">
        <v>128.08347389000002</v>
      </c>
      <c r="AF64" s="67">
        <v>142.41646002000002</v>
      </c>
      <c r="AG64" s="67">
        <v>113.88201559000001</v>
      </c>
      <c r="AH64" s="67">
        <v>130.57913794999999</v>
      </c>
      <c r="AI64" s="67">
        <v>130.13815084999999</v>
      </c>
      <c r="AJ64" s="67">
        <v>147.08623335999999</v>
      </c>
      <c r="AK64" s="67">
        <v>119.89309684999999</v>
      </c>
      <c r="AL64" s="67">
        <v>136.10616192000003</v>
      </c>
      <c r="AM64" s="67">
        <v>141.99396150000001</v>
      </c>
      <c r="AN64" s="67">
        <v>164.11852566000002</v>
      </c>
      <c r="AO64" s="67">
        <v>136.13993977999999</v>
      </c>
      <c r="AP64" s="67">
        <v>166.64604424000001</v>
      </c>
      <c r="AQ64" s="67">
        <v>181.52532396999999</v>
      </c>
      <c r="AR64" s="67">
        <v>214.80577421999999</v>
      </c>
    </row>
    <row r="65" spans="2:44">
      <c r="B65" s="41" t="s">
        <v>277</v>
      </c>
      <c r="C65" s="99" t="s">
        <v>278</v>
      </c>
      <c r="D65" s="99" t="s">
        <v>33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0</v>
      </c>
      <c r="W65" s="67">
        <v>0</v>
      </c>
      <c r="X65" s="67">
        <v>0</v>
      </c>
      <c r="Y65" s="67">
        <v>0</v>
      </c>
      <c r="Z65" s="67">
        <v>0</v>
      </c>
      <c r="AA65" s="67">
        <v>0</v>
      </c>
      <c r="AB65" s="67">
        <v>0</v>
      </c>
      <c r="AC65" s="67">
        <v>0</v>
      </c>
      <c r="AD65" s="67">
        <v>0</v>
      </c>
      <c r="AE65" s="67">
        <v>0</v>
      </c>
      <c r="AF65" s="67">
        <v>0</v>
      </c>
      <c r="AG65" s="67">
        <v>0</v>
      </c>
      <c r="AH65" s="67">
        <v>0</v>
      </c>
      <c r="AI65" s="67">
        <v>0</v>
      </c>
      <c r="AJ65" s="67">
        <v>0</v>
      </c>
      <c r="AK65" s="67">
        <v>0</v>
      </c>
      <c r="AL65" s="67">
        <v>0</v>
      </c>
      <c r="AM65" s="67">
        <v>0</v>
      </c>
      <c r="AN65" s="67">
        <v>0</v>
      </c>
      <c r="AO65" s="67">
        <v>0</v>
      </c>
      <c r="AP65" s="67">
        <v>0</v>
      </c>
      <c r="AQ65" s="67">
        <v>0</v>
      </c>
      <c r="AR65" s="67">
        <v>0</v>
      </c>
    </row>
    <row r="66" spans="2:44">
      <c r="B66" s="41" t="s">
        <v>279</v>
      </c>
      <c r="C66" s="99" t="s">
        <v>280</v>
      </c>
      <c r="D66" s="99" t="s">
        <v>33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>
        <v>0</v>
      </c>
      <c r="AH66" s="67">
        <v>0</v>
      </c>
      <c r="AI66" s="67">
        <v>0</v>
      </c>
      <c r="AJ66" s="67">
        <v>0</v>
      </c>
      <c r="AK66" s="67">
        <v>0</v>
      </c>
      <c r="AL66" s="67">
        <v>0</v>
      </c>
      <c r="AM66" s="67">
        <v>0</v>
      </c>
      <c r="AN66" s="67">
        <v>0</v>
      </c>
      <c r="AO66" s="67">
        <v>0</v>
      </c>
      <c r="AP66" s="67">
        <v>0</v>
      </c>
      <c r="AQ66" s="67">
        <v>0</v>
      </c>
      <c r="AR66" s="67">
        <v>0</v>
      </c>
    </row>
    <row r="67" spans="2:44">
      <c r="B67" s="41" t="s">
        <v>281</v>
      </c>
      <c r="C67" s="99" t="s">
        <v>268</v>
      </c>
      <c r="D67" s="99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</row>
    <row r="68" spans="2:44">
      <c r="B68" s="41" t="s">
        <v>282</v>
      </c>
      <c r="C68" s="98" t="s">
        <v>283</v>
      </c>
      <c r="D68" s="98" t="s">
        <v>33</v>
      </c>
      <c r="E68" s="67">
        <v>2.2597442999999995</v>
      </c>
      <c r="F68" s="67">
        <v>10.43640439</v>
      </c>
      <c r="G68" s="67">
        <v>1.165449</v>
      </c>
      <c r="H68" s="67">
        <v>0.2286</v>
      </c>
      <c r="I68" s="67">
        <v>2.4467800399999997</v>
      </c>
      <c r="J68" s="67">
        <v>5.33570279</v>
      </c>
      <c r="K68" s="67">
        <v>0</v>
      </c>
      <c r="L68" s="67">
        <v>0.91565065999999995</v>
      </c>
      <c r="M68" s="67">
        <v>2.8123119700000001</v>
      </c>
      <c r="N68" s="67">
        <v>5.4557527000000006</v>
      </c>
      <c r="O68" s="67">
        <v>0</v>
      </c>
      <c r="P68" s="67">
        <v>0</v>
      </c>
      <c r="Q68" s="67">
        <v>2.1439306899999999</v>
      </c>
      <c r="R68" s="67">
        <v>5.2493870000000005</v>
      </c>
      <c r="S68" s="67">
        <v>0</v>
      </c>
      <c r="T68" s="67">
        <v>0</v>
      </c>
      <c r="U68" s="67">
        <v>2.1506822799999994</v>
      </c>
      <c r="V68" s="67">
        <v>6.6956877299999995</v>
      </c>
      <c r="W68" s="67">
        <v>9.4926379999999991E-2</v>
      </c>
      <c r="X68" s="67">
        <v>0.92634479999999997</v>
      </c>
      <c r="Y68" s="67">
        <v>0.69229259999999992</v>
      </c>
      <c r="Z68" s="67">
        <v>6.3465098399999995</v>
      </c>
      <c r="AA68" s="67">
        <v>0.919512</v>
      </c>
      <c r="AB68" s="67">
        <v>0.69376410000000011</v>
      </c>
      <c r="AC68" s="67">
        <v>0</v>
      </c>
      <c r="AD68" s="67">
        <v>7.3194816100000004</v>
      </c>
      <c r="AE68" s="67">
        <v>0.80849789999999999</v>
      </c>
      <c r="AF68" s="67">
        <v>0</v>
      </c>
      <c r="AG68" s="67">
        <v>0.81170985000000007</v>
      </c>
      <c r="AH68" s="67">
        <v>6.6382136599999999</v>
      </c>
      <c r="AI68" s="67">
        <v>0</v>
      </c>
      <c r="AJ68" s="67">
        <v>0</v>
      </c>
      <c r="AK68" s="67">
        <v>0</v>
      </c>
      <c r="AL68" s="67">
        <v>3.3508240599999999</v>
      </c>
      <c r="AM68" s="67">
        <v>0</v>
      </c>
      <c r="AN68" s="67">
        <v>0.70572869999999999</v>
      </c>
      <c r="AO68" s="67">
        <v>0</v>
      </c>
      <c r="AP68" s="67">
        <v>4.5323923599999993</v>
      </c>
      <c r="AQ68" s="67">
        <v>0</v>
      </c>
      <c r="AR68" s="67">
        <v>0.93928920000000005</v>
      </c>
    </row>
    <row r="69" spans="2:44">
      <c r="B69" s="41" t="s">
        <v>284</v>
      </c>
      <c r="C69" s="98" t="s">
        <v>285</v>
      </c>
      <c r="D69" s="98" t="s">
        <v>33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0</v>
      </c>
      <c r="AF69" s="67">
        <v>0</v>
      </c>
      <c r="AG69" s="67">
        <v>0</v>
      </c>
      <c r="AH69" s="67">
        <v>0</v>
      </c>
      <c r="AI69" s="67">
        <v>0</v>
      </c>
      <c r="AJ69" s="67">
        <v>0</v>
      </c>
      <c r="AK69" s="67">
        <v>0</v>
      </c>
      <c r="AL69" s="67">
        <v>0</v>
      </c>
      <c r="AM69" s="67">
        <v>0</v>
      </c>
      <c r="AN69" s="67">
        <v>0</v>
      </c>
      <c r="AO69" s="67">
        <v>0</v>
      </c>
      <c r="AP69" s="67">
        <v>0</v>
      </c>
      <c r="AQ69" s="67">
        <v>0</v>
      </c>
      <c r="AR69" s="67">
        <v>0</v>
      </c>
    </row>
    <row r="70" spans="2:44">
      <c r="B70" s="41" t="s">
        <v>286</v>
      </c>
      <c r="C70" s="98" t="s">
        <v>287</v>
      </c>
      <c r="D70" s="98" t="s">
        <v>33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>
        <v>0</v>
      </c>
      <c r="U70" s="67">
        <v>0</v>
      </c>
      <c r="V70" s="67">
        <v>0</v>
      </c>
      <c r="W70" s="67">
        <v>0</v>
      </c>
      <c r="X70" s="67">
        <v>0</v>
      </c>
      <c r="Y70" s="67">
        <v>0</v>
      </c>
      <c r="Z70" s="67">
        <v>0</v>
      </c>
      <c r="AA70" s="67">
        <v>0</v>
      </c>
      <c r="AB70" s="67">
        <v>0</v>
      </c>
      <c r="AC70" s="67">
        <v>0</v>
      </c>
      <c r="AD70" s="67">
        <v>0</v>
      </c>
      <c r="AE70" s="67">
        <v>0</v>
      </c>
      <c r="AF70" s="67">
        <v>0</v>
      </c>
      <c r="AG70" s="67">
        <v>0</v>
      </c>
      <c r="AH70" s="67">
        <v>0</v>
      </c>
      <c r="AI70" s="67">
        <v>0</v>
      </c>
      <c r="AJ70" s="67">
        <v>0</v>
      </c>
      <c r="AK70" s="67">
        <v>0</v>
      </c>
      <c r="AL70" s="67">
        <v>0</v>
      </c>
      <c r="AM70" s="67">
        <v>0</v>
      </c>
      <c r="AN70" s="67">
        <v>0</v>
      </c>
      <c r="AO70" s="67">
        <v>0</v>
      </c>
      <c r="AP70" s="67">
        <v>0</v>
      </c>
      <c r="AQ70" s="67">
        <v>0</v>
      </c>
      <c r="AR70" s="67">
        <v>0</v>
      </c>
    </row>
    <row r="71" spans="2:44">
      <c r="B71" s="41" t="s">
        <v>288</v>
      </c>
      <c r="C71" s="98" t="s">
        <v>289</v>
      </c>
      <c r="D71" s="98" t="s">
        <v>33</v>
      </c>
      <c r="E71" s="67">
        <v>9.5562438800000002</v>
      </c>
      <c r="F71" s="67">
        <v>9.0968598099999998</v>
      </c>
      <c r="G71" s="67">
        <v>9.0519736599999998</v>
      </c>
      <c r="H71" s="67">
        <v>8.8931239800000004</v>
      </c>
      <c r="I71" s="67">
        <v>10.51929913</v>
      </c>
      <c r="J71" s="67">
        <v>9.1508815600000002</v>
      </c>
      <c r="K71" s="67">
        <v>9.1166168700000014</v>
      </c>
      <c r="L71" s="67">
        <v>10.39786226</v>
      </c>
      <c r="M71" s="67">
        <v>9.6331492599999997</v>
      </c>
      <c r="N71" s="67">
        <v>9.0886415100000004</v>
      </c>
      <c r="O71" s="67">
        <v>8.9110693199999993</v>
      </c>
      <c r="P71" s="67">
        <v>15.977767430000002</v>
      </c>
      <c r="Q71" s="67">
        <v>8.338226259999999</v>
      </c>
      <c r="R71" s="67">
        <v>11.597265200000001</v>
      </c>
      <c r="S71" s="67">
        <v>8.6481142099999992</v>
      </c>
      <c r="T71" s="67">
        <v>12.11164737</v>
      </c>
      <c r="U71" s="67">
        <v>10.89328366</v>
      </c>
      <c r="V71" s="67">
        <v>8.1957688700000002</v>
      </c>
      <c r="W71" s="67">
        <v>13.54904054</v>
      </c>
      <c r="X71" s="67">
        <v>9.5014724800000003</v>
      </c>
      <c r="Y71" s="67">
        <v>10.845708500000001</v>
      </c>
      <c r="Z71" s="67">
        <v>9.8394682899999992</v>
      </c>
      <c r="AA71" s="67">
        <v>8.9452751700000004</v>
      </c>
      <c r="AB71" s="67">
        <v>9.6204990600000002</v>
      </c>
      <c r="AC71" s="67">
        <v>9.1759085000000002</v>
      </c>
      <c r="AD71" s="67">
        <v>9.3681381199999993</v>
      </c>
      <c r="AE71" s="67">
        <v>8.8671375500000007</v>
      </c>
      <c r="AF71" s="67">
        <v>9.3685035600000006</v>
      </c>
      <c r="AG71" s="67">
        <v>10.738424310000001</v>
      </c>
      <c r="AH71" s="67">
        <v>9.3098743699999993</v>
      </c>
      <c r="AI71" s="67">
        <v>9.4458715299999998</v>
      </c>
      <c r="AJ71" s="67">
        <v>11.80866183</v>
      </c>
      <c r="AK71" s="67">
        <v>9.8620651099999996</v>
      </c>
      <c r="AL71" s="67">
        <v>8.8668984099999992</v>
      </c>
      <c r="AM71" s="67">
        <v>7.9124600300000001</v>
      </c>
      <c r="AN71" s="67">
        <v>10.09255656</v>
      </c>
      <c r="AO71" s="67">
        <v>9.8886255699999985</v>
      </c>
      <c r="AP71" s="67">
        <v>7.6822250800000003</v>
      </c>
      <c r="AQ71" s="67">
        <v>8.1262293000000003</v>
      </c>
      <c r="AR71" s="67">
        <v>11.656889739999999</v>
      </c>
    </row>
    <row r="72" spans="2:44">
      <c r="B72" s="41" t="s">
        <v>290</v>
      </c>
      <c r="C72" s="98" t="s">
        <v>291</v>
      </c>
      <c r="D72" s="98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</row>
    <row r="73" spans="2:44">
      <c r="B73" s="39" t="s">
        <v>292</v>
      </c>
      <c r="C73" s="97" t="s">
        <v>293</v>
      </c>
      <c r="D73" s="97" t="s">
        <v>33</v>
      </c>
      <c r="E73" s="67">
        <v>1320.0635359700002</v>
      </c>
      <c r="F73" s="67">
        <v>1363.9141508500002</v>
      </c>
      <c r="G73" s="67">
        <v>1430.9286531800001</v>
      </c>
      <c r="H73" s="67">
        <v>1518.8282170399998</v>
      </c>
      <c r="I73" s="67">
        <v>1212.3273171700002</v>
      </c>
      <c r="J73" s="67">
        <v>1236.9450968900001</v>
      </c>
      <c r="K73" s="67">
        <v>1190.8640928499999</v>
      </c>
      <c r="L73" s="67">
        <v>1399.7256799100001</v>
      </c>
      <c r="M73" s="67">
        <v>1174.3036852500002</v>
      </c>
      <c r="N73" s="67">
        <v>1192.0748716600001</v>
      </c>
      <c r="O73" s="67">
        <v>1133.0426476700002</v>
      </c>
      <c r="P73" s="67">
        <v>1242.9061541500002</v>
      </c>
      <c r="Q73" s="67">
        <v>1140.10678981</v>
      </c>
      <c r="R73" s="67">
        <v>1047.8859290400001</v>
      </c>
      <c r="S73" s="67">
        <v>1174.69569869</v>
      </c>
      <c r="T73" s="67">
        <v>1259.3565584900002</v>
      </c>
      <c r="U73" s="67">
        <v>1037.61113899</v>
      </c>
      <c r="V73" s="67">
        <v>1169.7771034900002</v>
      </c>
      <c r="W73" s="67">
        <v>1178.7195647099998</v>
      </c>
      <c r="X73" s="67">
        <v>1329.2227426699999</v>
      </c>
      <c r="Y73" s="67">
        <v>1113.7412181300001</v>
      </c>
      <c r="Z73" s="67">
        <v>1226.2361461800001</v>
      </c>
      <c r="AA73" s="67">
        <v>1159.8000431300002</v>
      </c>
      <c r="AB73" s="67">
        <v>1264.5215718500001</v>
      </c>
      <c r="AC73" s="67">
        <v>1114.4935490999999</v>
      </c>
      <c r="AD73" s="67">
        <v>931.84530417999997</v>
      </c>
      <c r="AE73" s="67">
        <v>1028.17880444</v>
      </c>
      <c r="AF73" s="67">
        <v>1146.1930862500001</v>
      </c>
      <c r="AG73" s="67">
        <v>1190.67086316</v>
      </c>
      <c r="AH73" s="67">
        <v>1168.31971884</v>
      </c>
      <c r="AI73" s="67">
        <v>1310.7222775</v>
      </c>
      <c r="AJ73" s="67">
        <v>1396.5268499199999</v>
      </c>
      <c r="AK73" s="67">
        <v>1271.2115235600002</v>
      </c>
      <c r="AL73" s="67">
        <v>1265.2729495600001</v>
      </c>
      <c r="AM73" s="67">
        <v>1367.2439490199999</v>
      </c>
      <c r="AN73" s="67">
        <v>1547.70124771</v>
      </c>
      <c r="AO73" s="67">
        <v>1424.8870596099998</v>
      </c>
      <c r="AP73" s="67">
        <v>1284.1427970699999</v>
      </c>
      <c r="AQ73" s="67">
        <v>1375.8963002600001</v>
      </c>
      <c r="AR73" s="67">
        <v>1550.0847795100001</v>
      </c>
    </row>
    <row r="74" spans="2:44">
      <c r="B74" s="41" t="s">
        <v>294</v>
      </c>
      <c r="C74" s="98" t="s">
        <v>295</v>
      </c>
      <c r="D74" s="98" t="s">
        <v>33</v>
      </c>
      <c r="E74" s="67">
        <v>1276.8950114500001</v>
      </c>
      <c r="F74" s="67">
        <v>1309.5436984299999</v>
      </c>
      <c r="G74" s="67">
        <v>1375.91404801</v>
      </c>
      <c r="H74" s="67">
        <v>1466.41721373</v>
      </c>
      <c r="I74" s="67">
        <v>1162.5307955000001</v>
      </c>
      <c r="J74" s="67">
        <v>1183.0422530200001</v>
      </c>
      <c r="K74" s="67">
        <v>1139.71407658</v>
      </c>
      <c r="L74" s="67">
        <v>1346.9245704699997</v>
      </c>
      <c r="M74" s="67">
        <v>1123.46700874</v>
      </c>
      <c r="N74" s="67">
        <v>1141.0605605000001</v>
      </c>
      <c r="O74" s="67">
        <v>1082.99920159</v>
      </c>
      <c r="P74" s="67">
        <v>1190.24721752</v>
      </c>
      <c r="Q74" s="67">
        <v>1090.1025851300001</v>
      </c>
      <c r="R74" s="67">
        <v>992.36285857999997</v>
      </c>
      <c r="S74" s="67">
        <v>1133.0080372</v>
      </c>
      <c r="T74" s="67">
        <v>1202.70362533</v>
      </c>
      <c r="U74" s="67">
        <v>986.76431404000004</v>
      </c>
      <c r="V74" s="67">
        <v>1117.0129543800001</v>
      </c>
      <c r="W74" s="67">
        <v>1132.6501780399999</v>
      </c>
      <c r="X74" s="67">
        <v>1282.4243129399999</v>
      </c>
      <c r="Y74" s="67">
        <v>1070.2750165800001</v>
      </c>
      <c r="Z74" s="67">
        <v>1178.3366206600001</v>
      </c>
      <c r="AA74" s="67">
        <v>1113.57735368</v>
      </c>
      <c r="AB74" s="67">
        <v>1219.79265061</v>
      </c>
      <c r="AC74" s="67">
        <v>1071.8997324999998</v>
      </c>
      <c r="AD74" s="67">
        <v>899.70473478999997</v>
      </c>
      <c r="AE74" s="67">
        <v>993.72047109000005</v>
      </c>
      <c r="AF74" s="67">
        <v>1107.5860496099999</v>
      </c>
      <c r="AG74" s="67">
        <v>1141.47675355</v>
      </c>
      <c r="AH74" s="67">
        <v>1127.8381903599998</v>
      </c>
      <c r="AI74" s="67">
        <v>1268.33978333</v>
      </c>
      <c r="AJ74" s="67">
        <v>1353.49822348</v>
      </c>
      <c r="AK74" s="67">
        <v>1228.8828714799999</v>
      </c>
      <c r="AL74" s="67">
        <v>1225.7375915900002</v>
      </c>
      <c r="AM74" s="67">
        <v>1328.20392419</v>
      </c>
      <c r="AN74" s="67">
        <v>1504.96302234</v>
      </c>
      <c r="AO74" s="67">
        <v>1388.2962781399999</v>
      </c>
      <c r="AP74" s="67">
        <v>1247.9426991099999</v>
      </c>
      <c r="AQ74" s="67">
        <v>1342.3131097599999</v>
      </c>
      <c r="AR74" s="67">
        <v>1516.7024358600002</v>
      </c>
    </row>
    <row r="75" spans="2:44">
      <c r="B75" s="41" t="s">
        <v>296</v>
      </c>
      <c r="C75" s="98" t="s">
        <v>297</v>
      </c>
      <c r="D75" s="98" t="s">
        <v>33</v>
      </c>
      <c r="E75" s="67">
        <v>41.929285809999996</v>
      </c>
      <c r="F75" s="67">
        <v>51.965486389999995</v>
      </c>
      <c r="G75" s="67">
        <v>53.936150430000005</v>
      </c>
      <c r="H75" s="67">
        <v>51.150071909999994</v>
      </c>
      <c r="I75" s="67">
        <v>48.448380530000001</v>
      </c>
      <c r="J75" s="67">
        <v>51.352342239999999</v>
      </c>
      <c r="K75" s="67">
        <v>49.374980470000004</v>
      </c>
      <c r="L75" s="67">
        <v>51.026828800000004</v>
      </c>
      <c r="M75" s="67">
        <v>49.887962040000005</v>
      </c>
      <c r="N75" s="67">
        <v>48.472654749999997</v>
      </c>
      <c r="O75" s="67">
        <v>48.525028050000003</v>
      </c>
      <c r="P75" s="67">
        <v>51.463582849999995</v>
      </c>
      <c r="Q75" s="67">
        <v>49.194073349999996</v>
      </c>
      <c r="R75" s="67">
        <v>53.257681910000009</v>
      </c>
      <c r="S75" s="67">
        <v>40.465820100000002</v>
      </c>
      <c r="T75" s="67">
        <v>55.436204450000005</v>
      </c>
      <c r="U75" s="67">
        <v>49.196916160000001</v>
      </c>
      <c r="V75" s="67">
        <v>50.823620140000003</v>
      </c>
      <c r="W75" s="67">
        <v>44.697325839999998</v>
      </c>
      <c r="X75" s="67">
        <v>45.26825736</v>
      </c>
      <c r="Y75" s="67">
        <v>42.725623110000001</v>
      </c>
      <c r="Z75" s="67">
        <v>44.461732650000002</v>
      </c>
      <c r="AA75" s="67">
        <v>44.821366269999999</v>
      </c>
      <c r="AB75" s="67">
        <v>43.635665669999995</v>
      </c>
      <c r="AC75" s="67">
        <v>41.678957619999998</v>
      </c>
      <c r="AD75" s="67">
        <v>31.720987520000001</v>
      </c>
      <c r="AE75" s="67">
        <v>33.922307779999997</v>
      </c>
      <c r="AF75" s="67">
        <v>37.994602780000001</v>
      </c>
      <c r="AG75" s="67">
        <v>37.42796276</v>
      </c>
      <c r="AH75" s="67">
        <v>39.380429050000004</v>
      </c>
      <c r="AI75" s="67">
        <v>40.704272320000001</v>
      </c>
      <c r="AJ75" s="67">
        <v>41.169966639999998</v>
      </c>
      <c r="AK75" s="67">
        <v>41.109767239999996</v>
      </c>
      <c r="AL75" s="67">
        <v>38.244557659999998</v>
      </c>
      <c r="AM75" s="67">
        <v>37.31595394</v>
      </c>
      <c r="AN75" s="67">
        <v>40.536714750000002</v>
      </c>
      <c r="AO75" s="67">
        <v>34.629763509999997</v>
      </c>
      <c r="AP75" s="67">
        <v>33.291142219999998</v>
      </c>
      <c r="AQ75" s="67">
        <v>30.035990209999998</v>
      </c>
      <c r="AR75" s="67">
        <v>30.036201639999994</v>
      </c>
    </row>
    <row r="76" spans="2:44">
      <c r="B76" s="41" t="s">
        <v>298</v>
      </c>
      <c r="C76" s="98" t="s">
        <v>299</v>
      </c>
      <c r="D76" s="98" t="s">
        <v>33</v>
      </c>
      <c r="E76" s="67">
        <v>1.23923871</v>
      </c>
      <c r="F76" s="67">
        <v>2.4049660299999998</v>
      </c>
      <c r="G76" s="67">
        <v>1.07845474</v>
      </c>
      <c r="H76" s="67">
        <v>1.2609314</v>
      </c>
      <c r="I76" s="67">
        <v>1.3481411400000001</v>
      </c>
      <c r="J76" s="67">
        <v>2.5505016299999999</v>
      </c>
      <c r="K76" s="67">
        <v>1.7750358000000002</v>
      </c>
      <c r="L76" s="67">
        <v>1.77428064</v>
      </c>
      <c r="M76" s="67">
        <v>0.94871446999999998</v>
      </c>
      <c r="N76" s="67">
        <v>2.5416564099999999</v>
      </c>
      <c r="O76" s="67">
        <v>1.5184180300000001</v>
      </c>
      <c r="P76" s="67">
        <v>1.19535378</v>
      </c>
      <c r="Q76" s="67">
        <v>0.81013132999999993</v>
      </c>
      <c r="R76" s="67">
        <v>2.2653885500000004</v>
      </c>
      <c r="S76" s="67">
        <v>1.22184139</v>
      </c>
      <c r="T76" s="67">
        <v>1.2167287099999999</v>
      </c>
      <c r="U76" s="67">
        <v>1.64990879</v>
      </c>
      <c r="V76" s="67">
        <v>1.9405289700000001</v>
      </c>
      <c r="W76" s="67">
        <v>1.3720608300000001</v>
      </c>
      <c r="X76" s="67">
        <v>1.5301723700000003</v>
      </c>
      <c r="Y76" s="67">
        <v>0.74057843999999995</v>
      </c>
      <c r="Z76" s="67">
        <v>3.4377928699999996</v>
      </c>
      <c r="AA76" s="67">
        <v>1.4013231799999999</v>
      </c>
      <c r="AB76" s="67">
        <v>1.0932555700000002</v>
      </c>
      <c r="AC76" s="67">
        <v>0.91485897999999999</v>
      </c>
      <c r="AD76" s="67">
        <v>0.41958186999999997</v>
      </c>
      <c r="AE76" s="67">
        <v>0.53602557000000006</v>
      </c>
      <c r="AF76" s="67">
        <v>0.61243386</v>
      </c>
      <c r="AG76" s="67">
        <v>11.766146850000002</v>
      </c>
      <c r="AH76" s="67">
        <v>1.1010994300000001</v>
      </c>
      <c r="AI76" s="67">
        <v>1.6782218499999999</v>
      </c>
      <c r="AJ76" s="67">
        <v>1.8586598000000001</v>
      </c>
      <c r="AK76" s="67">
        <v>1.2188848399999999</v>
      </c>
      <c r="AL76" s="67">
        <v>1.2908003099999998</v>
      </c>
      <c r="AM76" s="67">
        <v>1.7240708899999999</v>
      </c>
      <c r="AN76" s="67">
        <v>2.2015106199999996</v>
      </c>
      <c r="AO76" s="67">
        <v>1.9610179600000002</v>
      </c>
      <c r="AP76" s="67">
        <v>2.9089557399999997</v>
      </c>
      <c r="AQ76" s="67">
        <v>3.5472002900000001</v>
      </c>
      <c r="AR76" s="67">
        <v>3.3461420099999999</v>
      </c>
    </row>
    <row r="77" spans="2:44">
      <c r="B77" s="41" t="s">
        <v>300</v>
      </c>
      <c r="C77" s="98" t="s">
        <v>301</v>
      </c>
      <c r="D77" s="98" t="s">
        <v>33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>
        <v>0</v>
      </c>
      <c r="AH77" s="67">
        <v>0</v>
      </c>
      <c r="AI77" s="67">
        <v>0</v>
      </c>
      <c r="AJ77" s="67">
        <v>0</v>
      </c>
      <c r="AK77" s="67">
        <v>0</v>
      </c>
      <c r="AL77" s="67">
        <v>0</v>
      </c>
      <c r="AM77" s="67">
        <v>0</v>
      </c>
      <c r="AN77" s="67">
        <v>0</v>
      </c>
      <c r="AO77" s="67">
        <v>0</v>
      </c>
      <c r="AP77" s="67">
        <v>0</v>
      </c>
      <c r="AQ77" s="67">
        <v>0</v>
      </c>
      <c r="AR77" s="67">
        <v>0</v>
      </c>
    </row>
    <row r="78" spans="2:44">
      <c r="B78" s="39" t="s">
        <v>302</v>
      </c>
      <c r="C78" s="97" t="s">
        <v>303</v>
      </c>
      <c r="D78" s="97" t="s">
        <v>33</v>
      </c>
      <c r="E78" s="67">
        <v>1.48467159</v>
      </c>
      <c r="F78" s="67">
        <v>1.6339445399999999</v>
      </c>
      <c r="G78" s="67">
        <v>1.77263291</v>
      </c>
      <c r="H78" s="67">
        <v>3.2303733299999999</v>
      </c>
      <c r="I78" s="67">
        <v>2.2192827999999998</v>
      </c>
      <c r="J78" s="67">
        <v>2.4169325000000002</v>
      </c>
      <c r="K78" s="67">
        <v>2.3098483000000001</v>
      </c>
      <c r="L78" s="67">
        <v>6.2772979500000012</v>
      </c>
      <c r="M78" s="67">
        <v>3.9447000599999997</v>
      </c>
      <c r="N78" s="67">
        <v>3.8071288999999995</v>
      </c>
      <c r="O78" s="67">
        <v>4.0925993100000007</v>
      </c>
      <c r="P78" s="67">
        <v>4.1551645499999994</v>
      </c>
      <c r="Q78" s="67">
        <v>2.77300031</v>
      </c>
      <c r="R78" s="67">
        <v>3.06728676</v>
      </c>
      <c r="S78" s="67">
        <v>6.4651405899999999</v>
      </c>
      <c r="T78" s="67">
        <v>6.3699804199999992</v>
      </c>
      <c r="U78" s="67">
        <v>4.98219762</v>
      </c>
      <c r="V78" s="67">
        <v>4.4767512099999998</v>
      </c>
      <c r="W78" s="67">
        <v>2.46019063</v>
      </c>
      <c r="X78" s="67">
        <v>2.4367294299999998</v>
      </c>
      <c r="Y78" s="67">
        <v>2.0860866799999997</v>
      </c>
      <c r="Z78" s="67">
        <v>4.4192857500000002</v>
      </c>
      <c r="AA78" s="67">
        <v>5.8130415299999996</v>
      </c>
      <c r="AB78" s="67">
        <v>3.2631459999999999</v>
      </c>
      <c r="AC78" s="67">
        <v>2.7893214</v>
      </c>
      <c r="AD78" s="67">
        <v>2.8806972199999996</v>
      </c>
      <c r="AE78" s="67">
        <v>3.2678125400000004</v>
      </c>
      <c r="AF78" s="67">
        <v>3.5109027300000006</v>
      </c>
      <c r="AG78" s="67">
        <v>7.7187259600000004</v>
      </c>
      <c r="AH78" s="67">
        <v>4.1422630500000004</v>
      </c>
      <c r="AI78" s="67">
        <v>2.35207378</v>
      </c>
      <c r="AJ78" s="67">
        <v>2.4325110900000002</v>
      </c>
      <c r="AK78" s="67">
        <v>2.8535944400000002</v>
      </c>
      <c r="AL78" s="67">
        <v>2.7927341199999995</v>
      </c>
      <c r="AM78" s="67">
        <v>3.2297046300000001</v>
      </c>
      <c r="AN78" s="67">
        <v>3.5027786700000001</v>
      </c>
      <c r="AO78" s="67">
        <v>3.8791363500000005</v>
      </c>
      <c r="AP78" s="67">
        <v>4.2074192100000003</v>
      </c>
      <c r="AQ78" s="67">
        <v>4.4904919599999999</v>
      </c>
      <c r="AR78" s="67">
        <v>5.0210253199999997</v>
      </c>
    </row>
    <row r="79" spans="2:44">
      <c r="B79" s="39" t="s">
        <v>304</v>
      </c>
      <c r="C79" s="97" t="s">
        <v>305</v>
      </c>
      <c r="D79" s="97" t="s">
        <v>33</v>
      </c>
      <c r="E79" s="67">
        <v>77.622368289999997</v>
      </c>
      <c r="F79" s="67">
        <v>80.552348440000003</v>
      </c>
      <c r="G79" s="67">
        <v>82.340129079999997</v>
      </c>
      <c r="H79" s="67">
        <v>90.934358660000001</v>
      </c>
      <c r="I79" s="67">
        <v>86.147636509999998</v>
      </c>
      <c r="J79" s="67">
        <v>89.397648529999998</v>
      </c>
      <c r="K79" s="67">
        <v>89.963714469999999</v>
      </c>
      <c r="L79" s="67">
        <v>90.039339740000003</v>
      </c>
      <c r="M79" s="67">
        <v>92.879160819999996</v>
      </c>
      <c r="N79" s="67">
        <v>97.746198010000001</v>
      </c>
      <c r="O79" s="67">
        <v>98.415562030000018</v>
      </c>
      <c r="P79" s="67">
        <v>103.95464050999999</v>
      </c>
      <c r="Q79" s="67">
        <v>107.39915703</v>
      </c>
      <c r="R79" s="67">
        <v>104.24212453000001</v>
      </c>
      <c r="S79" s="67">
        <v>107.85401116</v>
      </c>
      <c r="T79" s="67">
        <v>107.76990039000002</v>
      </c>
      <c r="U79" s="67">
        <v>125.51028014000001</v>
      </c>
      <c r="V79" s="67">
        <v>110.48232096000001</v>
      </c>
      <c r="W79" s="67">
        <v>110.77093929999999</v>
      </c>
      <c r="X79" s="67">
        <v>111.29478290999998</v>
      </c>
      <c r="Y79" s="67">
        <v>113.04814028000001</v>
      </c>
      <c r="Z79" s="67">
        <v>114.15277639999999</v>
      </c>
      <c r="AA79" s="67">
        <v>113.12372877</v>
      </c>
      <c r="AB79" s="67">
        <v>116.95093316000001</v>
      </c>
      <c r="AC79" s="67">
        <v>149.89377959000001</v>
      </c>
      <c r="AD79" s="67">
        <v>87.663005819999995</v>
      </c>
      <c r="AE79" s="67">
        <v>97.554462789999988</v>
      </c>
      <c r="AF79" s="67">
        <v>120.12836168000001</v>
      </c>
      <c r="AG79" s="67">
        <v>122.75585353000001</v>
      </c>
      <c r="AH79" s="67">
        <v>127.91761176999998</v>
      </c>
      <c r="AI79" s="67">
        <v>143.51541053</v>
      </c>
      <c r="AJ79" s="67">
        <v>130.13312495000002</v>
      </c>
      <c r="AK79" s="67">
        <v>133.27607598999998</v>
      </c>
      <c r="AL79" s="67">
        <v>136.15179707999999</v>
      </c>
      <c r="AM79" s="67">
        <v>141.10044988999999</v>
      </c>
      <c r="AN79" s="67">
        <v>167.52772880999999</v>
      </c>
      <c r="AO79" s="67">
        <v>147.04228057</v>
      </c>
      <c r="AP79" s="67">
        <v>167.99859861000002</v>
      </c>
      <c r="AQ79" s="67">
        <v>156.41028003000002</v>
      </c>
      <c r="AR79" s="67">
        <v>179.03191222000001</v>
      </c>
    </row>
    <row r="80" spans="2:44">
      <c r="B80" s="41" t="s">
        <v>306</v>
      </c>
      <c r="C80" s="98" t="s">
        <v>264</v>
      </c>
      <c r="D80" s="98" t="s">
        <v>33</v>
      </c>
      <c r="E80" s="67">
        <v>77.622368289999997</v>
      </c>
      <c r="F80" s="67">
        <v>80.552348440000003</v>
      </c>
      <c r="G80" s="67">
        <v>82.340129079999997</v>
      </c>
      <c r="H80" s="67">
        <v>90.934358660000001</v>
      </c>
      <c r="I80" s="67">
        <v>86.147636509999998</v>
      </c>
      <c r="J80" s="67">
        <v>89.397648529999998</v>
      </c>
      <c r="K80" s="67">
        <v>89.963714469999999</v>
      </c>
      <c r="L80" s="67">
        <v>90.039339740000003</v>
      </c>
      <c r="M80" s="67">
        <v>92.879160819999996</v>
      </c>
      <c r="N80" s="67">
        <v>97.746198010000001</v>
      </c>
      <c r="O80" s="67">
        <v>98.415562030000018</v>
      </c>
      <c r="P80" s="67">
        <v>103.95464050999999</v>
      </c>
      <c r="Q80" s="67">
        <v>107.39915703</v>
      </c>
      <c r="R80" s="67">
        <v>104.24212453000001</v>
      </c>
      <c r="S80" s="67">
        <v>107.85401116</v>
      </c>
      <c r="T80" s="67">
        <v>107.76990039000002</v>
      </c>
      <c r="U80" s="67">
        <v>125.51028014000001</v>
      </c>
      <c r="V80" s="67">
        <v>110.48232096000001</v>
      </c>
      <c r="W80" s="67">
        <v>110.77093929999999</v>
      </c>
      <c r="X80" s="67">
        <v>111.29478290999998</v>
      </c>
      <c r="Y80" s="67">
        <v>113.04814028000001</v>
      </c>
      <c r="Z80" s="67">
        <v>114.15277639999999</v>
      </c>
      <c r="AA80" s="67">
        <v>113.12372877</v>
      </c>
      <c r="AB80" s="67">
        <v>116.95093316000001</v>
      </c>
      <c r="AC80" s="67">
        <v>149.89377959000001</v>
      </c>
      <c r="AD80" s="67">
        <v>87.663005819999995</v>
      </c>
      <c r="AE80" s="67">
        <v>97.554462789999988</v>
      </c>
      <c r="AF80" s="67">
        <v>120.12836168000001</v>
      </c>
      <c r="AG80" s="67">
        <v>122.75585353000001</v>
      </c>
      <c r="AH80" s="67">
        <v>127.91761176999998</v>
      </c>
      <c r="AI80" s="67">
        <v>143.51541053</v>
      </c>
      <c r="AJ80" s="67">
        <v>130.13312495000002</v>
      </c>
      <c r="AK80" s="67">
        <v>133.27607598999998</v>
      </c>
      <c r="AL80" s="67">
        <v>136.15179707999999</v>
      </c>
      <c r="AM80" s="67">
        <v>141.10044988999999</v>
      </c>
      <c r="AN80" s="67">
        <v>167.52772880999999</v>
      </c>
      <c r="AO80" s="67">
        <v>147.04228057</v>
      </c>
      <c r="AP80" s="67">
        <v>167.99859861000002</v>
      </c>
      <c r="AQ80" s="67">
        <v>156.41028003000002</v>
      </c>
      <c r="AR80" s="67">
        <v>179.03191222000001</v>
      </c>
    </row>
    <row r="81" spans="2:44">
      <c r="B81" s="41" t="s">
        <v>307</v>
      </c>
      <c r="C81" s="99" t="s">
        <v>308</v>
      </c>
      <c r="D81" s="99" t="s">
        <v>33</v>
      </c>
      <c r="E81" s="67">
        <v>0</v>
      </c>
      <c r="F81" s="67">
        <v>0</v>
      </c>
      <c r="G81" s="67">
        <v>0</v>
      </c>
      <c r="H81" s="67">
        <v>-8.2142900000000026E-3</v>
      </c>
      <c r="I81" s="67">
        <v>0</v>
      </c>
      <c r="J81" s="67">
        <v>-0.23700765000000001</v>
      </c>
      <c r="K81" s="67">
        <v>0</v>
      </c>
      <c r="L81" s="67">
        <v>0.23700765000000001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  <c r="S81" s="67">
        <v>0</v>
      </c>
      <c r="T81" s="67">
        <v>0</v>
      </c>
      <c r="U81" s="67">
        <v>0</v>
      </c>
      <c r="V81" s="67">
        <v>0</v>
      </c>
      <c r="W81" s="67">
        <v>0</v>
      </c>
      <c r="X81" s="67">
        <v>0</v>
      </c>
      <c r="Y81" s="67">
        <v>0</v>
      </c>
      <c r="Z81" s="67">
        <v>0</v>
      </c>
      <c r="AA81" s="67">
        <v>0</v>
      </c>
      <c r="AB81" s="67">
        <v>0</v>
      </c>
      <c r="AC81" s="67">
        <v>0</v>
      </c>
      <c r="AD81" s="67">
        <v>0</v>
      </c>
      <c r="AE81" s="67">
        <v>0</v>
      </c>
      <c r="AF81" s="67">
        <v>0</v>
      </c>
      <c r="AG81" s="67">
        <v>0</v>
      </c>
      <c r="AH81" s="67">
        <v>-7.5305200000000006E-3</v>
      </c>
      <c r="AI81" s="67">
        <v>0</v>
      </c>
      <c r="AJ81" s="67">
        <v>0</v>
      </c>
      <c r="AK81" s="67">
        <v>0</v>
      </c>
      <c r="AL81" s="67">
        <v>0</v>
      </c>
      <c r="AM81" s="67">
        <v>0</v>
      </c>
      <c r="AN81" s="67">
        <v>0</v>
      </c>
      <c r="AO81" s="67">
        <v>0</v>
      </c>
      <c r="AP81" s="67">
        <v>0</v>
      </c>
      <c r="AQ81" s="67">
        <v>0</v>
      </c>
      <c r="AR81" s="67">
        <v>0</v>
      </c>
    </row>
    <row r="82" spans="2:44">
      <c r="B82" s="41" t="s">
        <v>309</v>
      </c>
      <c r="C82" s="99" t="s">
        <v>310</v>
      </c>
      <c r="D82" s="99" t="s">
        <v>33</v>
      </c>
      <c r="E82" s="67">
        <v>77.622368289999997</v>
      </c>
      <c r="F82" s="67">
        <v>80.552348440000003</v>
      </c>
      <c r="G82" s="67">
        <v>82.340129079999997</v>
      </c>
      <c r="H82" s="67">
        <v>90.942572949999999</v>
      </c>
      <c r="I82" s="67">
        <v>86.147636509999998</v>
      </c>
      <c r="J82" s="67">
        <v>89.634656180000007</v>
      </c>
      <c r="K82" s="67">
        <v>89.963714469999999</v>
      </c>
      <c r="L82" s="67">
        <v>89.802332089999993</v>
      </c>
      <c r="M82" s="67">
        <v>92.879160819999996</v>
      </c>
      <c r="N82" s="67">
        <v>97.746198010000001</v>
      </c>
      <c r="O82" s="67">
        <v>98.415562030000018</v>
      </c>
      <c r="P82" s="67">
        <v>103.95464050999999</v>
      </c>
      <c r="Q82" s="67">
        <v>107.39915703</v>
      </c>
      <c r="R82" s="67">
        <v>104.24212452999998</v>
      </c>
      <c r="S82" s="67">
        <v>107.85401116</v>
      </c>
      <c r="T82" s="67">
        <v>107.76990039000002</v>
      </c>
      <c r="U82" s="67">
        <v>125.51028014000001</v>
      </c>
      <c r="V82" s="67">
        <v>110.48232096000001</v>
      </c>
      <c r="W82" s="67">
        <v>110.77093929999999</v>
      </c>
      <c r="X82" s="67">
        <v>111.29478290999998</v>
      </c>
      <c r="Y82" s="67">
        <v>113.04814028000001</v>
      </c>
      <c r="Z82" s="67">
        <v>114.15277639999999</v>
      </c>
      <c r="AA82" s="67">
        <v>113.12372877</v>
      </c>
      <c r="AB82" s="67">
        <v>116.95093316000001</v>
      </c>
      <c r="AC82" s="67">
        <v>149.89377959000001</v>
      </c>
      <c r="AD82" s="67">
        <v>87.663005819999995</v>
      </c>
      <c r="AE82" s="67">
        <v>97.554462789999988</v>
      </c>
      <c r="AF82" s="67">
        <v>120.12836168000001</v>
      </c>
      <c r="AG82" s="67">
        <v>122.75585353000001</v>
      </c>
      <c r="AH82" s="67">
        <v>127.92514228999997</v>
      </c>
      <c r="AI82" s="67">
        <v>143.51541053</v>
      </c>
      <c r="AJ82" s="67">
        <v>130.13312495000002</v>
      </c>
      <c r="AK82" s="67">
        <v>133.27607598999998</v>
      </c>
      <c r="AL82" s="67">
        <v>136.15179707999999</v>
      </c>
      <c r="AM82" s="67">
        <v>141.10044989000002</v>
      </c>
      <c r="AN82" s="67">
        <v>167.52772880999999</v>
      </c>
      <c r="AO82" s="67">
        <v>147.04228057</v>
      </c>
      <c r="AP82" s="67">
        <v>167.99859861000002</v>
      </c>
      <c r="AQ82" s="67">
        <v>156.41028003000002</v>
      </c>
      <c r="AR82" s="67">
        <v>179.03191222000001</v>
      </c>
    </row>
    <row r="83" spans="2:44">
      <c r="B83" s="41" t="s">
        <v>311</v>
      </c>
      <c r="C83" s="98" t="s">
        <v>312</v>
      </c>
      <c r="D83" s="98" t="s">
        <v>33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>
        <v>0</v>
      </c>
      <c r="AB83" s="67">
        <v>0</v>
      </c>
      <c r="AC83" s="67">
        <v>0</v>
      </c>
      <c r="AD83" s="67">
        <v>0</v>
      </c>
      <c r="AE83" s="67">
        <v>0</v>
      </c>
      <c r="AF83" s="67">
        <v>0</v>
      </c>
      <c r="AG83" s="67">
        <v>0</v>
      </c>
      <c r="AH83" s="67">
        <v>0</v>
      </c>
      <c r="AI83" s="67">
        <v>0</v>
      </c>
      <c r="AJ83" s="67">
        <v>0</v>
      </c>
      <c r="AK83" s="67">
        <v>0</v>
      </c>
      <c r="AL83" s="67">
        <v>0</v>
      </c>
      <c r="AM83" s="67">
        <v>0</v>
      </c>
      <c r="AN83" s="67">
        <v>0</v>
      </c>
      <c r="AO83" s="67">
        <v>0</v>
      </c>
      <c r="AP83" s="67">
        <v>0</v>
      </c>
      <c r="AQ83" s="67">
        <v>0</v>
      </c>
      <c r="AR83" s="67">
        <v>0</v>
      </c>
    </row>
    <row r="84" spans="2:44" ht="33.75" customHeight="1">
      <c r="B84" s="39" t="s">
        <v>313</v>
      </c>
      <c r="C84" s="103" t="s">
        <v>314</v>
      </c>
      <c r="D84" s="103" t="s">
        <v>33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</v>
      </c>
      <c r="Z84" s="67">
        <v>0</v>
      </c>
      <c r="AA84" s="67">
        <v>0</v>
      </c>
      <c r="AB84" s="67">
        <v>0</v>
      </c>
      <c r="AC84" s="67">
        <v>0</v>
      </c>
      <c r="AD84" s="67">
        <v>0</v>
      </c>
      <c r="AE84" s="67">
        <v>0</v>
      </c>
      <c r="AF84" s="67">
        <v>0</v>
      </c>
      <c r="AG84" s="67">
        <v>0</v>
      </c>
      <c r="AH84" s="67">
        <v>0</v>
      </c>
      <c r="AI84" s="67">
        <v>0</v>
      </c>
      <c r="AJ84" s="67">
        <v>0</v>
      </c>
      <c r="AK84" s="67">
        <v>0</v>
      </c>
      <c r="AL84" s="67">
        <v>0</v>
      </c>
      <c r="AM84" s="67">
        <v>0</v>
      </c>
      <c r="AN84" s="67">
        <v>0</v>
      </c>
      <c r="AO84" s="67">
        <v>0</v>
      </c>
      <c r="AP84" s="67">
        <v>0</v>
      </c>
      <c r="AQ84" s="67">
        <v>0</v>
      </c>
      <c r="AR84" s="67">
        <v>0</v>
      </c>
    </row>
    <row r="85" spans="2:44">
      <c r="B85" s="41" t="s">
        <v>315</v>
      </c>
      <c r="C85" s="98" t="s">
        <v>316</v>
      </c>
      <c r="D85" s="98" t="s">
        <v>33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0</v>
      </c>
      <c r="AA85" s="67">
        <v>0</v>
      </c>
      <c r="AB85" s="67">
        <v>0</v>
      </c>
      <c r="AC85" s="67">
        <v>0</v>
      </c>
      <c r="AD85" s="67">
        <v>0</v>
      </c>
      <c r="AE85" s="67">
        <v>0</v>
      </c>
      <c r="AF85" s="67">
        <v>0</v>
      </c>
      <c r="AG85" s="67">
        <v>0</v>
      </c>
      <c r="AH85" s="67">
        <v>0</v>
      </c>
      <c r="AI85" s="67">
        <v>0</v>
      </c>
      <c r="AJ85" s="67">
        <v>0</v>
      </c>
      <c r="AK85" s="67">
        <v>0</v>
      </c>
      <c r="AL85" s="67">
        <v>0</v>
      </c>
      <c r="AM85" s="67">
        <v>0</v>
      </c>
      <c r="AN85" s="67">
        <v>0</v>
      </c>
      <c r="AO85" s="67">
        <v>0</v>
      </c>
      <c r="AP85" s="67">
        <v>0</v>
      </c>
      <c r="AQ85" s="67">
        <v>0</v>
      </c>
      <c r="AR85" s="67">
        <v>0</v>
      </c>
    </row>
    <row r="86" spans="2:44">
      <c r="B86" s="41" t="s">
        <v>317</v>
      </c>
      <c r="C86" s="99" t="s">
        <v>318</v>
      </c>
      <c r="D86" s="99" t="s">
        <v>33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0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>
        <v>0</v>
      </c>
      <c r="AC86" s="67">
        <v>0</v>
      </c>
      <c r="AD86" s="67">
        <v>0</v>
      </c>
      <c r="AE86" s="67">
        <v>0</v>
      </c>
      <c r="AF86" s="67">
        <v>0</v>
      </c>
      <c r="AG86" s="67">
        <v>0</v>
      </c>
      <c r="AH86" s="67">
        <v>0</v>
      </c>
      <c r="AI86" s="67">
        <v>0</v>
      </c>
      <c r="AJ86" s="67">
        <v>0</v>
      </c>
      <c r="AK86" s="67">
        <v>0</v>
      </c>
      <c r="AL86" s="67">
        <v>0</v>
      </c>
      <c r="AM86" s="67">
        <v>0</v>
      </c>
      <c r="AN86" s="67">
        <v>0</v>
      </c>
      <c r="AO86" s="67">
        <v>0</v>
      </c>
      <c r="AP86" s="67">
        <v>0</v>
      </c>
      <c r="AQ86" s="67">
        <v>0</v>
      </c>
      <c r="AR86" s="67">
        <v>0</v>
      </c>
    </row>
    <row r="87" spans="2:44">
      <c r="B87" s="41" t="s">
        <v>319</v>
      </c>
      <c r="C87" s="99" t="s">
        <v>320</v>
      </c>
      <c r="D87" s="99" t="s">
        <v>33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0</v>
      </c>
      <c r="AC87" s="67">
        <v>0</v>
      </c>
      <c r="AD87" s="67">
        <v>0</v>
      </c>
      <c r="AE87" s="67">
        <v>0</v>
      </c>
      <c r="AF87" s="67">
        <v>0</v>
      </c>
      <c r="AG87" s="67">
        <v>0</v>
      </c>
      <c r="AH87" s="67">
        <v>0</v>
      </c>
      <c r="AI87" s="67">
        <v>0</v>
      </c>
      <c r="AJ87" s="67">
        <v>0</v>
      </c>
      <c r="AK87" s="67">
        <v>0</v>
      </c>
      <c r="AL87" s="67">
        <v>0</v>
      </c>
      <c r="AM87" s="67">
        <v>0</v>
      </c>
      <c r="AN87" s="67">
        <v>0</v>
      </c>
      <c r="AO87" s="67">
        <v>0</v>
      </c>
      <c r="AP87" s="67">
        <v>0</v>
      </c>
      <c r="AQ87" s="67">
        <v>0</v>
      </c>
      <c r="AR87" s="67">
        <v>0</v>
      </c>
    </row>
    <row r="88" spans="2:44">
      <c r="B88" s="41" t="s">
        <v>321</v>
      </c>
      <c r="C88" s="99" t="s">
        <v>322</v>
      </c>
      <c r="D88" s="99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</row>
    <row r="89" spans="2:44">
      <c r="B89" s="23" t="s">
        <v>323</v>
      </c>
      <c r="C89" s="104" t="s">
        <v>324</v>
      </c>
      <c r="D89" s="104" t="s">
        <v>33</v>
      </c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67">
        <v>0</v>
      </c>
      <c r="R89" s="67">
        <v>0</v>
      </c>
      <c r="S89" s="67">
        <v>0</v>
      </c>
      <c r="T89" s="67">
        <v>0</v>
      </c>
      <c r="U89" s="67">
        <v>0</v>
      </c>
      <c r="V89" s="67">
        <v>0</v>
      </c>
      <c r="W89" s="67">
        <v>0</v>
      </c>
      <c r="X89" s="67">
        <v>0</v>
      </c>
      <c r="Y89" s="67">
        <v>0</v>
      </c>
      <c r="Z89" s="67">
        <v>0</v>
      </c>
      <c r="AA89" s="67">
        <v>0</v>
      </c>
      <c r="AB89" s="67">
        <v>0</v>
      </c>
      <c r="AC89" s="67">
        <v>0</v>
      </c>
      <c r="AD89" s="67">
        <v>0</v>
      </c>
      <c r="AE89" s="67">
        <v>0</v>
      </c>
      <c r="AF89" s="67">
        <v>0</v>
      </c>
      <c r="AG89" s="67">
        <v>0</v>
      </c>
      <c r="AH89" s="67">
        <v>0</v>
      </c>
      <c r="AI89" s="67">
        <v>0</v>
      </c>
      <c r="AJ89" s="67">
        <v>0</v>
      </c>
      <c r="AK89" s="67">
        <v>0</v>
      </c>
      <c r="AL89" s="67">
        <v>0</v>
      </c>
      <c r="AM89" s="67">
        <v>0</v>
      </c>
      <c r="AN89" s="67">
        <v>0</v>
      </c>
      <c r="AO89" s="67">
        <v>0</v>
      </c>
      <c r="AP89" s="67">
        <v>0</v>
      </c>
      <c r="AQ89" s="67">
        <v>0</v>
      </c>
      <c r="AR89" s="67">
        <v>0</v>
      </c>
    </row>
  </sheetData>
  <mergeCells count="13">
    <mergeCell ref="E4:AR5"/>
    <mergeCell ref="E3:AR3"/>
    <mergeCell ref="E2:AR2"/>
    <mergeCell ref="Y6:AB6"/>
    <mergeCell ref="AC6:AF6"/>
    <mergeCell ref="AG6:AJ6"/>
    <mergeCell ref="AK6:AN6"/>
    <mergeCell ref="AO6:AR6"/>
    <mergeCell ref="E6:H6"/>
    <mergeCell ref="I6:L6"/>
    <mergeCell ref="M6:P6"/>
    <mergeCell ref="Q6:T6"/>
    <mergeCell ref="U6:X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R53"/>
  <sheetViews>
    <sheetView showGridLines="0" zoomScale="90" zoomScaleNormal="90" workbookViewId="0">
      <pane xSplit="4" ySplit="1" topLeftCell="E2" activePane="bottomRight" state="frozen"/>
      <selection activeCell="E49" sqref="E49:AR49"/>
      <selection pane="topRight" activeCell="E49" sqref="E49:AR49"/>
      <selection pane="bottomLeft" activeCell="E49" sqref="E49:AR49"/>
      <selection pane="bottomRight" activeCell="E49" sqref="E49:AR49"/>
    </sheetView>
  </sheetViews>
  <sheetFormatPr baseColWidth="10" defaultRowHeight="15"/>
  <cols>
    <col min="1" max="1" width="2.28515625" customWidth="1"/>
    <col min="3" max="3" width="64.28515625" customWidth="1"/>
    <col min="5" max="20" width="11.42578125" style="53" customWidth="1"/>
    <col min="21" max="27" width="11.42578125" style="53"/>
  </cols>
  <sheetData>
    <row r="1" spans="2:44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4" ht="15.75">
      <c r="B2" s="54" t="s">
        <v>27</v>
      </c>
      <c r="C2" s="55"/>
      <c r="D2" s="27"/>
      <c r="E2" s="183" t="str">
        <f>+Indice!H25</f>
        <v>Sociedades Públicas</v>
      </c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</row>
    <row r="3" spans="2:44" ht="15.75">
      <c r="B3" s="54" t="s">
        <v>325</v>
      </c>
      <c r="C3" s="56"/>
      <c r="D3" s="22"/>
      <c r="E3" s="183" t="s">
        <v>29</v>
      </c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</row>
    <row r="4" spans="2:44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</row>
    <row r="5" spans="2:44" ht="15" customHeight="1">
      <c r="B5" s="184" t="s">
        <v>326</v>
      </c>
      <c r="C5" s="185"/>
      <c r="D5" s="22"/>
      <c r="E5" s="181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</row>
    <row r="6" spans="2:44">
      <c r="B6" s="184"/>
      <c r="C6" s="185"/>
      <c r="D6" s="22"/>
      <c r="E6" s="176">
        <v>2014</v>
      </c>
      <c r="F6" s="177"/>
      <c r="G6" s="177"/>
      <c r="H6" s="178"/>
      <c r="I6" s="176">
        <v>2015</v>
      </c>
      <c r="J6" s="177"/>
      <c r="K6" s="177"/>
      <c r="L6" s="178"/>
      <c r="M6" s="176">
        <v>2016</v>
      </c>
      <c r="N6" s="177"/>
      <c r="O6" s="177"/>
      <c r="P6" s="178"/>
      <c r="Q6" s="176">
        <v>2017</v>
      </c>
      <c r="R6" s="177"/>
      <c r="S6" s="177"/>
      <c r="T6" s="178"/>
      <c r="U6" s="176">
        <v>2018</v>
      </c>
      <c r="V6" s="177"/>
      <c r="W6" s="177"/>
      <c r="X6" s="178"/>
      <c r="Y6" s="176">
        <v>2019</v>
      </c>
      <c r="Z6" s="177"/>
      <c r="AA6" s="177"/>
      <c r="AB6" s="178"/>
      <c r="AC6" s="176">
        <v>2020</v>
      </c>
      <c r="AD6" s="177"/>
      <c r="AE6" s="177"/>
      <c r="AF6" s="178"/>
      <c r="AG6" s="176">
        <v>2021</v>
      </c>
      <c r="AH6" s="177"/>
      <c r="AI6" s="177"/>
      <c r="AJ6" s="178"/>
      <c r="AK6" s="176">
        <v>2022</v>
      </c>
      <c r="AL6" s="177"/>
      <c r="AM6" s="177"/>
      <c r="AN6" s="178"/>
      <c r="AO6" s="176">
        <v>2023</v>
      </c>
      <c r="AP6" s="177"/>
      <c r="AQ6" s="177"/>
      <c r="AR6" s="178"/>
    </row>
    <row r="7" spans="2:44">
      <c r="B7" s="105"/>
      <c r="C7" s="106"/>
      <c r="D7" s="22"/>
      <c r="E7" s="165" t="s">
        <v>734</v>
      </c>
      <c r="F7" s="165" t="s">
        <v>735</v>
      </c>
      <c r="G7" s="165" t="s">
        <v>736</v>
      </c>
      <c r="H7" s="165" t="s">
        <v>737</v>
      </c>
      <c r="I7" s="165" t="s">
        <v>734</v>
      </c>
      <c r="J7" s="165" t="s">
        <v>735</v>
      </c>
      <c r="K7" s="165" t="s">
        <v>736</v>
      </c>
      <c r="L7" s="165" t="s">
        <v>737</v>
      </c>
      <c r="M7" s="165" t="s">
        <v>734</v>
      </c>
      <c r="N7" s="165" t="s">
        <v>735</v>
      </c>
      <c r="O7" s="165" t="s">
        <v>736</v>
      </c>
      <c r="P7" s="165" t="s">
        <v>737</v>
      </c>
      <c r="Q7" s="165" t="s">
        <v>734</v>
      </c>
      <c r="R7" s="165" t="s">
        <v>735</v>
      </c>
      <c r="S7" s="165" t="s">
        <v>736</v>
      </c>
      <c r="T7" s="165" t="s">
        <v>737</v>
      </c>
      <c r="U7" s="165" t="s">
        <v>734</v>
      </c>
      <c r="V7" s="165" t="s">
        <v>735</v>
      </c>
      <c r="W7" s="165" t="s">
        <v>736</v>
      </c>
      <c r="X7" s="165" t="s">
        <v>737</v>
      </c>
      <c r="Y7" s="165" t="s">
        <v>734</v>
      </c>
      <c r="Z7" s="165" t="s">
        <v>735</v>
      </c>
      <c r="AA7" s="165" t="s">
        <v>736</v>
      </c>
      <c r="AB7" s="165" t="s">
        <v>737</v>
      </c>
      <c r="AC7" s="165" t="s">
        <v>734</v>
      </c>
      <c r="AD7" s="165" t="s">
        <v>735</v>
      </c>
      <c r="AE7" s="165" t="s">
        <v>736</v>
      </c>
      <c r="AF7" s="165" t="s">
        <v>737</v>
      </c>
      <c r="AG7" s="165" t="s">
        <v>734</v>
      </c>
      <c r="AH7" s="165" t="s">
        <v>735</v>
      </c>
      <c r="AI7" s="165" t="s">
        <v>736</v>
      </c>
      <c r="AJ7" s="165" t="s">
        <v>737</v>
      </c>
      <c r="AK7" s="165" t="s">
        <v>734</v>
      </c>
      <c r="AL7" s="165" t="s">
        <v>735</v>
      </c>
      <c r="AM7" s="165" t="s">
        <v>736</v>
      </c>
      <c r="AN7" s="165" t="s">
        <v>737</v>
      </c>
      <c r="AO7" s="165" t="s">
        <v>734</v>
      </c>
      <c r="AP7" s="165" t="s">
        <v>735</v>
      </c>
      <c r="AQ7" s="165" t="s">
        <v>736</v>
      </c>
      <c r="AR7" s="165" t="s">
        <v>737</v>
      </c>
    </row>
    <row r="8" spans="2:44">
      <c r="B8" s="93" t="s">
        <v>42</v>
      </c>
      <c r="C8" s="94" t="s">
        <v>327</v>
      </c>
      <c r="D8" s="107" t="s">
        <v>33</v>
      </c>
      <c r="E8" s="95">
        <v>997.74230351999995</v>
      </c>
      <c r="F8" s="95">
        <v>1289.91226972</v>
      </c>
      <c r="G8" s="95">
        <v>759.35163750000004</v>
      </c>
      <c r="H8" s="95">
        <v>1883.17686708</v>
      </c>
      <c r="I8" s="95">
        <v>1303.4842530700002</v>
      </c>
      <c r="J8" s="95">
        <v>892.18104639000001</v>
      </c>
      <c r="K8" s="95">
        <v>1173.03857154</v>
      </c>
      <c r="L8" s="95">
        <v>1255.62229802</v>
      </c>
      <c r="M8" s="95">
        <v>1019.9967923600001</v>
      </c>
      <c r="N8" s="95">
        <v>1083.4893085600002</v>
      </c>
      <c r="O8" s="95">
        <v>1020.4188906899999</v>
      </c>
      <c r="P8" s="95">
        <v>1191.89560271</v>
      </c>
      <c r="Q8" s="95">
        <v>987.64145916000007</v>
      </c>
      <c r="R8" s="95">
        <v>957.57977627000002</v>
      </c>
      <c r="S8" s="95">
        <v>1036.56333614</v>
      </c>
      <c r="T8" s="95">
        <v>1172.07429869</v>
      </c>
      <c r="U8" s="95">
        <v>1010.2234525600002</v>
      </c>
      <c r="V8" s="95">
        <v>1013.0653563799999</v>
      </c>
      <c r="W8" s="95">
        <v>1081.9883419299999</v>
      </c>
      <c r="X8" s="95">
        <v>1296.4531998300004</v>
      </c>
      <c r="Y8" s="95">
        <v>1148.7823127000001</v>
      </c>
      <c r="Z8" s="95">
        <v>1160.1888939299999</v>
      </c>
      <c r="AA8" s="95">
        <v>1193.35241892</v>
      </c>
      <c r="AB8" s="95">
        <v>1450.0222138200002</v>
      </c>
      <c r="AC8" s="95">
        <v>1104.1802072999999</v>
      </c>
      <c r="AD8" s="95">
        <v>740.44452407000006</v>
      </c>
      <c r="AE8" s="95">
        <v>1022.5840429899998</v>
      </c>
      <c r="AF8" s="95">
        <v>1456.5738484399999</v>
      </c>
      <c r="AG8" s="95">
        <v>1161.7339947400001</v>
      </c>
      <c r="AH8" s="95">
        <v>844.75870763</v>
      </c>
      <c r="AI8" s="95">
        <v>1145.4703063999998</v>
      </c>
      <c r="AJ8" s="95">
        <v>1275.5212419499999</v>
      </c>
      <c r="AK8" s="95">
        <v>1246.6428053100001</v>
      </c>
      <c r="AL8" s="95">
        <v>1139.8208708700001</v>
      </c>
      <c r="AM8" s="95">
        <v>1165.3559700199999</v>
      </c>
      <c r="AN8" s="95">
        <v>1555.1496438500001</v>
      </c>
      <c r="AO8" s="95">
        <v>1225.15081811</v>
      </c>
      <c r="AP8" s="95">
        <v>1134.6701287399997</v>
      </c>
      <c r="AQ8" s="95">
        <v>1464.4886421799999</v>
      </c>
      <c r="AR8" s="95">
        <v>1587.8366427999999</v>
      </c>
    </row>
    <row r="9" spans="2:44">
      <c r="B9" s="39" t="s">
        <v>44</v>
      </c>
      <c r="C9" s="27" t="s">
        <v>328</v>
      </c>
      <c r="D9" s="22" t="s">
        <v>33</v>
      </c>
      <c r="E9" s="96">
        <v>284.38085209000002</v>
      </c>
      <c r="F9" s="96">
        <v>282.53742461000002</v>
      </c>
      <c r="G9" s="96">
        <v>249.06929822000001</v>
      </c>
      <c r="H9" s="96">
        <v>423.26226474999999</v>
      </c>
      <c r="I9" s="96">
        <v>334.64125563000005</v>
      </c>
      <c r="J9" s="96">
        <v>280.94762385999996</v>
      </c>
      <c r="K9" s="96">
        <v>314.14709656000002</v>
      </c>
      <c r="L9" s="96">
        <v>353.07479312999999</v>
      </c>
      <c r="M9" s="96">
        <v>351.81481233</v>
      </c>
      <c r="N9" s="96">
        <v>287.61347607000005</v>
      </c>
      <c r="O9" s="96">
        <v>319.35796995999999</v>
      </c>
      <c r="P9" s="96">
        <v>366.29905513000006</v>
      </c>
      <c r="Q9" s="96">
        <v>338.71641649000003</v>
      </c>
      <c r="R9" s="96">
        <v>309.79762618000007</v>
      </c>
      <c r="S9" s="96">
        <v>370.64758631000001</v>
      </c>
      <c r="T9" s="96">
        <v>387.79704693999997</v>
      </c>
      <c r="U9" s="96">
        <v>353.76035587000001</v>
      </c>
      <c r="V9" s="96">
        <v>309.96286355999996</v>
      </c>
      <c r="W9" s="96">
        <v>344.17676030999996</v>
      </c>
      <c r="X9" s="96">
        <v>490.65967970000003</v>
      </c>
      <c r="Y9" s="96">
        <v>375.26726244999998</v>
      </c>
      <c r="Z9" s="96">
        <v>344.57870278000001</v>
      </c>
      <c r="AA9" s="96">
        <v>375.72342323999999</v>
      </c>
      <c r="AB9" s="96">
        <v>422.91780404000002</v>
      </c>
      <c r="AC9" s="96">
        <v>378.18439791999998</v>
      </c>
      <c r="AD9" s="96">
        <v>336.82510071000002</v>
      </c>
      <c r="AE9" s="96">
        <v>393.26550458999998</v>
      </c>
      <c r="AF9" s="96">
        <v>427.22297846999999</v>
      </c>
      <c r="AG9" s="96">
        <v>361.94947151000002</v>
      </c>
      <c r="AH9" s="96">
        <v>349.33860124</v>
      </c>
      <c r="AI9" s="96">
        <v>394.01553480000001</v>
      </c>
      <c r="AJ9" s="96">
        <v>427.78146806000001</v>
      </c>
      <c r="AK9" s="96">
        <v>390.37741734000002</v>
      </c>
      <c r="AL9" s="96">
        <v>358.33205572999998</v>
      </c>
      <c r="AM9" s="96">
        <v>426.46405461000001</v>
      </c>
      <c r="AN9" s="96">
        <v>551.56139135000001</v>
      </c>
      <c r="AO9" s="96">
        <v>403.61384031</v>
      </c>
      <c r="AP9" s="96">
        <v>380.22825037000001</v>
      </c>
      <c r="AQ9" s="96">
        <v>420.17042892000001</v>
      </c>
      <c r="AR9" s="96">
        <v>457.91849980000001</v>
      </c>
    </row>
    <row r="10" spans="2:44">
      <c r="B10" s="41" t="s">
        <v>329</v>
      </c>
      <c r="C10" s="29" t="s">
        <v>330</v>
      </c>
      <c r="D10" s="22" t="s">
        <v>33</v>
      </c>
      <c r="E10" s="67">
        <v>217.39635112000002</v>
      </c>
      <c r="F10" s="67">
        <v>226.21812436000002</v>
      </c>
      <c r="G10" s="67">
        <v>216.72000968</v>
      </c>
      <c r="H10" s="67">
        <v>325.00377577</v>
      </c>
      <c r="I10" s="67">
        <v>233.75698070999999</v>
      </c>
      <c r="J10" s="67">
        <v>230.78420246000002</v>
      </c>
      <c r="K10" s="67">
        <v>263.44764443999998</v>
      </c>
      <c r="L10" s="67">
        <v>293.11127825</v>
      </c>
      <c r="M10" s="67">
        <v>247.50126048999999</v>
      </c>
      <c r="N10" s="67">
        <v>233.82929926999998</v>
      </c>
      <c r="O10" s="67">
        <v>264.35696612999999</v>
      </c>
      <c r="P10" s="67">
        <v>298.74440192000003</v>
      </c>
      <c r="Q10" s="67">
        <v>254.33536579</v>
      </c>
      <c r="R10" s="67">
        <v>245.65945128000001</v>
      </c>
      <c r="S10" s="67">
        <v>307.12363061000002</v>
      </c>
      <c r="T10" s="67">
        <v>315.41736293999998</v>
      </c>
      <c r="U10" s="67">
        <v>271.19138588999999</v>
      </c>
      <c r="V10" s="67">
        <v>248.22109978</v>
      </c>
      <c r="W10" s="67">
        <v>281.15438943999999</v>
      </c>
      <c r="X10" s="67">
        <v>382.29452101000004</v>
      </c>
      <c r="Y10" s="67">
        <v>273.34486301999999</v>
      </c>
      <c r="Z10" s="67">
        <v>268.41481600999998</v>
      </c>
      <c r="AA10" s="67">
        <v>309.41152653</v>
      </c>
      <c r="AB10" s="67">
        <v>338.54283304000006</v>
      </c>
      <c r="AC10" s="67">
        <v>274.52388508000001</v>
      </c>
      <c r="AD10" s="67">
        <v>255.15283190000002</v>
      </c>
      <c r="AE10" s="67">
        <v>298.72144873000002</v>
      </c>
      <c r="AF10" s="67">
        <v>319.91037419999998</v>
      </c>
      <c r="AG10" s="67">
        <v>272.95317466</v>
      </c>
      <c r="AH10" s="67">
        <v>268.51779319000002</v>
      </c>
      <c r="AI10" s="67">
        <v>307.64226495000003</v>
      </c>
      <c r="AJ10" s="67">
        <v>326.95881257000002</v>
      </c>
      <c r="AK10" s="67">
        <v>289.55397300999999</v>
      </c>
      <c r="AL10" s="67">
        <v>275.42620079000005</v>
      </c>
      <c r="AM10" s="67">
        <v>318.89189311000001</v>
      </c>
      <c r="AN10" s="67">
        <v>340.81791135000003</v>
      </c>
      <c r="AO10" s="67">
        <v>293.87101417999997</v>
      </c>
      <c r="AP10" s="67">
        <v>292.74573055000002</v>
      </c>
      <c r="AQ10" s="67">
        <v>335.37823057000003</v>
      </c>
      <c r="AR10" s="67">
        <v>355.86664830000001</v>
      </c>
    </row>
    <row r="11" spans="2:44">
      <c r="B11" s="41" t="s">
        <v>331</v>
      </c>
      <c r="C11" s="29" t="s">
        <v>332</v>
      </c>
      <c r="D11" s="22" t="s">
        <v>33</v>
      </c>
      <c r="E11" s="67">
        <v>66.984500969999999</v>
      </c>
      <c r="F11" s="67">
        <v>56.319300249999998</v>
      </c>
      <c r="G11" s="67">
        <v>32.349288540000003</v>
      </c>
      <c r="H11" s="67">
        <v>98.258488979999981</v>
      </c>
      <c r="I11" s="67">
        <v>100.88427492000001</v>
      </c>
      <c r="J11" s="67">
        <v>50.163421400000004</v>
      </c>
      <c r="K11" s="67">
        <v>50.699452119999989</v>
      </c>
      <c r="L11" s="67">
        <v>59.963514879999998</v>
      </c>
      <c r="M11" s="67">
        <v>104.31355183999999</v>
      </c>
      <c r="N11" s="67">
        <v>53.784176799999997</v>
      </c>
      <c r="O11" s="67">
        <v>55.001003829999995</v>
      </c>
      <c r="P11" s="67">
        <v>67.554653209999998</v>
      </c>
      <c r="Q11" s="67">
        <v>84.381050700000003</v>
      </c>
      <c r="R11" s="67">
        <v>64.138174899999996</v>
      </c>
      <c r="S11" s="67">
        <v>63.523955700000002</v>
      </c>
      <c r="T11" s="67">
        <v>72.379683999999997</v>
      </c>
      <c r="U11" s="67">
        <v>82.568969980000006</v>
      </c>
      <c r="V11" s="67">
        <v>61.741763779999999</v>
      </c>
      <c r="W11" s="67">
        <v>63.022370869999989</v>
      </c>
      <c r="X11" s="67">
        <v>108.36515869</v>
      </c>
      <c r="Y11" s="67">
        <v>101.92239943</v>
      </c>
      <c r="Z11" s="67">
        <v>76.163886770000005</v>
      </c>
      <c r="AA11" s="67">
        <v>66.311896709999999</v>
      </c>
      <c r="AB11" s="67">
        <v>84.374971000000002</v>
      </c>
      <c r="AC11" s="67">
        <v>103.66051284</v>
      </c>
      <c r="AD11" s="67">
        <v>81.672268809999991</v>
      </c>
      <c r="AE11" s="67">
        <v>94.54405586</v>
      </c>
      <c r="AF11" s="67">
        <v>107.31260426999999</v>
      </c>
      <c r="AG11" s="67">
        <v>88.996296850000007</v>
      </c>
      <c r="AH11" s="67">
        <v>80.820808049999997</v>
      </c>
      <c r="AI11" s="67">
        <v>86.373269849999986</v>
      </c>
      <c r="AJ11" s="67">
        <v>100.82265549000002</v>
      </c>
      <c r="AK11" s="67">
        <v>100.82344432999999</v>
      </c>
      <c r="AL11" s="67">
        <v>82.905854939999998</v>
      </c>
      <c r="AM11" s="67">
        <v>107.57216149999999</v>
      </c>
      <c r="AN11" s="67">
        <v>210.74348000000001</v>
      </c>
      <c r="AO11" s="67">
        <v>109.74282613</v>
      </c>
      <c r="AP11" s="67">
        <v>87.482519819999993</v>
      </c>
      <c r="AQ11" s="67">
        <v>84.792198350000007</v>
      </c>
      <c r="AR11" s="67">
        <v>102.0518515</v>
      </c>
    </row>
    <row r="12" spans="2:44">
      <c r="B12" s="41" t="s">
        <v>333</v>
      </c>
      <c r="C12" s="98" t="s">
        <v>334</v>
      </c>
      <c r="D12" s="22" t="s">
        <v>33</v>
      </c>
      <c r="E12" s="67">
        <v>48.804675049999993</v>
      </c>
      <c r="F12" s="67">
        <v>28.672720759999997</v>
      </c>
      <c r="G12" s="67">
        <v>15.149096160000001</v>
      </c>
      <c r="H12" s="67">
        <v>39.16631082</v>
      </c>
      <c r="I12" s="67">
        <v>65.351947070000008</v>
      </c>
      <c r="J12" s="67">
        <v>24.322931099999998</v>
      </c>
      <c r="K12" s="67">
        <v>27.59232437</v>
      </c>
      <c r="L12" s="67">
        <v>31.718012690000002</v>
      </c>
      <c r="M12" s="67">
        <v>78.735522410000002</v>
      </c>
      <c r="N12" s="67">
        <v>26.57639502</v>
      </c>
      <c r="O12" s="67">
        <v>23.515752329999998</v>
      </c>
      <c r="P12" s="67">
        <v>33.535792939999993</v>
      </c>
      <c r="Q12" s="67">
        <v>50.874563850000001</v>
      </c>
      <c r="R12" s="67">
        <v>30.035302229999999</v>
      </c>
      <c r="S12" s="67">
        <v>32.627114599999999</v>
      </c>
      <c r="T12" s="67">
        <v>43.911618429999997</v>
      </c>
      <c r="U12" s="67">
        <v>49.727787990000003</v>
      </c>
      <c r="V12" s="67">
        <v>29.867813420000001</v>
      </c>
      <c r="W12" s="67">
        <v>33.081438890000001</v>
      </c>
      <c r="X12" s="67">
        <v>47.505464620000005</v>
      </c>
      <c r="Y12" s="67">
        <v>48.488595779999997</v>
      </c>
      <c r="Z12" s="67">
        <v>31.287587519999995</v>
      </c>
      <c r="AA12" s="67">
        <v>33.341789660000003</v>
      </c>
      <c r="AB12" s="67">
        <v>45.238352930000005</v>
      </c>
      <c r="AC12" s="67">
        <v>54.145388019999999</v>
      </c>
      <c r="AD12" s="67">
        <v>31.196987570000005</v>
      </c>
      <c r="AE12" s="67">
        <v>41.839023640000001</v>
      </c>
      <c r="AF12" s="67">
        <v>62.915139480000001</v>
      </c>
      <c r="AG12" s="67">
        <v>55.610491889999999</v>
      </c>
      <c r="AH12" s="67">
        <v>48.50558238</v>
      </c>
      <c r="AI12" s="67">
        <v>47.689158799999994</v>
      </c>
      <c r="AJ12" s="67">
        <v>51.796159590000002</v>
      </c>
      <c r="AK12" s="67">
        <v>58.126373960000002</v>
      </c>
      <c r="AL12" s="67">
        <v>46.639475329999996</v>
      </c>
      <c r="AM12" s="67">
        <v>57.273756130000002</v>
      </c>
      <c r="AN12" s="67">
        <v>153.28259449000001</v>
      </c>
      <c r="AO12" s="67">
        <v>59.05348661</v>
      </c>
      <c r="AP12" s="67">
        <v>46.30892944</v>
      </c>
      <c r="AQ12" s="67">
        <v>38.049888600000003</v>
      </c>
      <c r="AR12" s="67">
        <v>58.300086709999995</v>
      </c>
    </row>
    <row r="13" spans="2:44">
      <c r="B13" s="42" t="s">
        <v>335</v>
      </c>
      <c r="C13" s="102" t="s">
        <v>336</v>
      </c>
      <c r="D13" s="32" t="s">
        <v>33</v>
      </c>
      <c r="E13" s="67">
        <v>18.179825919999999</v>
      </c>
      <c r="F13" s="67">
        <v>27.646579490000001</v>
      </c>
      <c r="G13" s="67">
        <v>17.200192380000001</v>
      </c>
      <c r="H13" s="67">
        <v>59.092178160000003</v>
      </c>
      <c r="I13" s="67">
        <v>35.532327850000001</v>
      </c>
      <c r="J13" s="67">
        <v>25.840490299999999</v>
      </c>
      <c r="K13" s="67">
        <v>23.10712775</v>
      </c>
      <c r="L13" s="67">
        <v>28.245502190000003</v>
      </c>
      <c r="M13" s="67">
        <v>25.578029430000001</v>
      </c>
      <c r="N13" s="67">
        <v>27.207781780000005</v>
      </c>
      <c r="O13" s="67">
        <v>31.4852515</v>
      </c>
      <c r="P13" s="67">
        <v>34.018860270000005</v>
      </c>
      <c r="Q13" s="67">
        <v>33.506486850000002</v>
      </c>
      <c r="R13" s="67">
        <v>34.102872669999996</v>
      </c>
      <c r="S13" s="67">
        <v>30.896841100000003</v>
      </c>
      <c r="T13" s="67">
        <v>28.468065569999997</v>
      </c>
      <c r="U13" s="67">
        <v>32.841181989999995</v>
      </c>
      <c r="V13" s="67">
        <v>31.873950359999998</v>
      </c>
      <c r="W13" s="67">
        <v>29.940931979999998</v>
      </c>
      <c r="X13" s="67">
        <v>60.859694070000003</v>
      </c>
      <c r="Y13" s="67">
        <v>53.433803650000002</v>
      </c>
      <c r="Z13" s="67">
        <v>44.876299250000002</v>
      </c>
      <c r="AA13" s="67">
        <v>32.970107049999996</v>
      </c>
      <c r="AB13" s="67">
        <v>39.136618069999997</v>
      </c>
      <c r="AC13" s="67">
        <v>49.515124819999997</v>
      </c>
      <c r="AD13" s="67">
        <v>50.475281240000001</v>
      </c>
      <c r="AE13" s="67">
        <v>52.705032219999993</v>
      </c>
      <c r="AF13" s="67">
        <v>44.397464790000001</v>
      </c>
      <c r="AG13" s="67">
        <v>33.385804960000002</v>
      </c>
      <c r="AH13" s="67">
        <v>32.315225670000004</v>
      </c>
      <c r="AI13" s="67">
        <v>38.684111049999998</v>
      </c>
      <c r="AJ13" s="67">
        <v>49.0264959</v>
      </c>
      <c r="AK13" s="67">
        <v>42.697070369999999</v>
      </c>
      <c r="AL13" s="67">
        <v>36.266379610000001</v>
      </c>
      <c r="AM13" s="67">
        <v>50.298405369999998</v>
      </c>
      <c r="AN13" s="67">
        <v>57.460885509999997</v>
      </c>
      <c r="AO13" s="67">
        <v>50.689339519999997</v>
      </c>
      <c r="AP13" s="67">
        <v>41.17359038</v>
      </c>
      <c r="AQ13" s="67">
        <v>46.742309749999997</v>
      </c>
      <c r="AR13" s="67">
        <v>43.751764790000003</v>
      </c>
    </row>
    <row r="14" spans="2:44">
      <c r="B14" s="108" t="s">
        <v>46</v>
      </c>
      <c r="C14" s="109" t="s">
        <v>337</v>
      </c>
      <c r="D14" s="110" t="s">
        <v>33</v>
      </c>
      <c r="E14" s="96">
        <v>381.39565045999996</v>
      </c>
      <c r="F14" s="96">
        <v>526.14515613999993</v>
      </c>
      <c r="G14" s="96">
        <v>380.23030743000004</v>
      </c>
      <c r="H14" s="96">
        <v>780.29071505000002</v>
      </c>
      <c r="I14" s="96">
        <v>470.81197836000007</v>
      </c>
      <c r="J14" s="96">
        <v>453.67336147999993</v>
      </c>
      <c r="K14" s="96">
        <v>497.23033367999994</v>
      </c>
      <c r="L14" s="96">
        <v>543.33087750000004</v>
      </c>
      <c r="M14" s="96">
        <v>370.80611657999998</v>
      </c>
      <c r="N14" s="96">
        <v>422.77102206000006</v>
      </c>
      <c r="O14" s="96">
        <v>457.62366024000005</v>
      </c>
      <c r="P14" s="96">
        <v>580.11389099999997</v>
      </c>
      <c r="Q14" s="96">
        <v>363.9321003</v>
      </c>
      <c r="R14" s="96">
        <v>701.6159154500001</v>
      </c>
      <c r="S14" s="96">
        <v>362.38945000000001</v>
      </c>
      <c r="T14" s="96">
        <v>468.78024951999998</v>
      </c>
      <c r="U14" s="96">
        <v>343.15276880000005</v>
      </c>
      <c r="V14" s="96">
        <v>441.83328191999999</v>
      </c>
      <c r="W14" s="96">
        <v>549.85866058999989</v>
      </c>
      <c r="X14" s="96">
        <v>643.13838860999999</v>
      </c>
      <c r="Y14" s="96">
        <v>406.85906974</v>
      </c>
      <c r="Z14" s="96">
        <v>512.34566130999997</v>
      </c>
      <c r="AA14" s="96">
        <v>529.49172470999997</v>
      </c>
      <c r="AB14" s="96">
        <v>660.60310944000003</v>
      </c>
      <c r="AC14" s="96">
        <v>360.75906084999997</v>
      </c>
      <c r="AD14" s="96">
        <v>390.89990097999998</v>
      </c>
      <c r="AE14" s="96">
        <v>482.42021963000002</v>
      </c>
      <c r="AF14" s="96">
        <v>543.56500944000004</v>
      </c>
      <c r="AG14" s="96">
        <v>390.04088982999997</v>
      </c>
      <c r="AH14" s="96">
        <v>444.71860559999999</v>
      </c>
      <c r="AI14" s="96">
        <v>514.77906244000008</v>
      </c>
      <c r="AJ14" s="96">
        <v>609.14179644000001</v>
      </c>
      <c r="AK14" s="96">
        <v>491.18438016000005</v>
      </c>
      <c r="AL14" s="96">
        <v>643.18019561000006</v>
      </c>
      <c r="AM14" s="96">
        <v>477.00911810999997</v>
      </c>
      <c r="AN14" s="96">
        <v>823.24460296000007</v>
      </c>
      <c r="AO14" s="96">
        <v>431.11242915999998</v>
      </c>
      <c r="AP14" s="96">
        <v>632.53395324999997</v>
      </c>
      <c r="AQ14" s="96">
        <v>693.8781254999999</v>
      </c>
      <c r="AR14" s="96">
        <v>868.91149952000001</v>
      </c>
    </row>
    <row r="15" spans="2:44">
      <c r="B15" s="108" t="s">
        <v>48</v>
      </c>
      <c r="C15" s="109" t="s">
        <v>338</v>
      </c>
      <c r="D15" s="110" t="s">
        <v>33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0</v>
      </c>
      <c r="AL15" s="67">
        <v>0</v>
      </c>
      <c r="AM15" s="67">
        <v>0</v>
      </c>
      <c r="AN15" s="67">
        <v>0</v>
      </c>
      <c r="AO15" s="67">
        <v>0</v>
      </c>
      <c r="AP15" s="67">
        <v>0</v>
      </c>
      <c r="AQ15" s="67">
        <v>0</v>
      </c>
      <c r="AR15" s="67">
        <v>0</v>
      </c>
    </row>
    <row r="16" spans="2:44">
      <c r="B16" s="39" t="s">
        <v>50</v>
      </c>
      <c r="C16" s="27" t="s">
        <v>339</v>
      </c>
      <c r="D16" s="22" t="s">
        <v>33</v>
      </c>
      <c r="E16" s="67">
        <v>0.89074676000000008</v>
      </c>
      <c r="F16" s="67">
        <v>6.7167523100000004</v>
      </c>
      <c r="G16" s="67">
        <v>2.1721183099999997</v>
      </c>
      <c r="H16" s="67">
        <v>8.5791609300000005</v>
      </c>
      <c r="I16" s="67">
        <v>0.72246573000000003</v>
      </c>
      <c r="J16" s="67">
        <v>6.0174233200000007</v>
      </c>
      <c r="K16" s="67">
        <v>2.0083274000000002</v>
      </c>
      <c r="L16" s="67">
        <v>5.4854632900000002</v>
      </c>
      <c r="M16" s="67">
        <v>0.54746987000000003</v>
      </c>
      <c r="N16" s="67">
        <v>5.4281004300000006</v>
      </c>
      <c r="O16" s="67">
        <v>1.8506771199999998</v>
      </c>
      <c r="P16" s="67">
        <v>6.2010669799999993</v>
      </c>
      <c r="Q16" s="67">
        <v>0.41094986</v>
      </c>
      <c r="R16" s="67">
        <v>5.6631654899999999</v>
      </c>
      <c r="S16" s="67">
        <v>0.38795024</v>
      </c>
      <c r="T16" s="67">
        <v>5.2789517900000007</v>
      </c>
      <c r="U16" s="67">
        <v>0</v>
      </c>
      <c r="V16" s="67">
        <v>5.3538628599999996</v>
      </c>
      <c r="W16" s="67">
        <v>0.36846663999999996</v>
      </c>
      <c r="X16" s="67">
        <v>4.7998080200000004</v>
      </c>
      <c r="Y16" s="67">
        <v>0.35650502000000001</v>
      </c>
      <c r="Z16" s="67">
        <v>4.3821190999999997</v>
      </c>
      <c r="AA16" s="67">
        <v>0.40737919</v>
      </c>
      <c r="AB16" s="67">
        <v>4.4338350500000008</v>
      </c>
      <c r="AC16" s="67">
        <v>0.50522250000000002</v>
      </c>
      <c r="AD16" s="67">
        <v>3.1391700400000002</v>
      </c>
      <c r="AE16" s="67">
        <v>1.1225733999999998</v>
      </c>
      <c r="AF16" s="67">
        <v>3.8750990600000006</v>
      </c>
      <c r="AG16" s="67">
        <v>0.46836725000000001</v>
      </c>
      <c r="AH16" s="67">
        <v>3.1307389500000005</v>
      </c>
      <c r="AI16" s="67">
        <v>0.25447691</v>
      </c>
      <c r="AJ16" s="67">
        <v>2.6335238500000004</v>
      </c>
      <c r="AK16" s="67">
        <v>1.15395424</v>
      </c>
      <c r="AL16" s="67">
        <v>2.5923414500000002</v>
      </c>
      <c r="AM16" s="67">
        <v>0.89953569999999994</v>
      </c>
      <c r="AN16" s="67">
        <v>2.4057639900000005</v>
      </c>
      <c r="AO16" s="67">
        <v>0.55638841999999999</v>
      </c>
      <c r="AP16" s="67">
        <v>1.9514526399999998</v>
      </c>
      <c r="AQ16" s="67">
        <v>0.46391567000000006</v>
      </c>
      <c r="AR16" s="67">
        <v>1.4198976900000002</v>
      </c>
    </row>
    <row r="17" spans="2:44">
      <c r="B17" s="41" t="s">
        <v>340</v>
      </c>
      <c r="C17" s="29" t="s">
        <v>341</v>
      </c>
      <c r="D17" s="22" t="s">
        <v>33</v>
      </c>
      <c r="E17" s="67">
        <v>0.89074676000000008</v>
      </c>
      <c r="F17" s="67">
        <v>6.7167523100000004</v>
      </c>
      <c r="G17" s="67">
        <v>2.1500717999999996</v>
      </c>
      <c r="H17" s="67">
        <v>8.3853884399999998</v>
      </c>
      <c r="I17" s="67">
        <v>0.68624693000000003</v>
      </c>
      <c r="J17" s="67">
        <v>6.0174233200000007</v>
      </c>
      <c r="K17" s="67">
        <v>1.9667683500000002</v>
      </c>
      <c r="L17" s="67">
        <v>5.440044799999999</v>
      </c>
      <c r="M17" s="67">
        <v>0.54100619999999999</v>
      </c>
      <c r="N17" s="67">
        <v>5.4125625500000005</v>
      </c>
      <c r="O17" s="67">
        <v>1.8506771199999998</v>
      </c>
      <c r="P17" s="67">
        <v>6.1845232900000005</v>
      </c>
      <c r="Q17" s="67">
        <v>0.41094986</v>
      </c>
      <c r="R17" s="67">
        <v>5.6631654899999999</v>
      </c>
      <c r="S17" s="67">
        <v>0.38795024</v>
      </c>
      <c r="T17" s="67">
        <v>5.2789517900000007</v>
      </c>
      <c r="U17" s="67">
        <v>0</v>
      </c>
      <c r="V17" s="67">
        <v>5.3538628599999996</v>
      </c>
      <c r="W17" s="67">
        <v>0.36846663999999996</v>
      </c>
      <c r="X17" s="67">
        <v>4.7440177300000004</v>
      </c>
      <c r="Y17" s="67">
        <v>0.35650502000000001</v>
      </c>
      <c r="Z17" s="67">
        <v>4.3821190999999997</v>
      </c>
      <c r="AA17" s="67">
        <v>0.34349904999999997</v>
      </c>
      <c r="AB17" s="67">
        <v>3.9397353700000002</v>
      </c>
      <c r="AC17" s="67">
        <v>0.41200640999999999</v>
      </c>
      <c r="AD17" s="67">
        <v>3.1391700400000002</v>
      </c>
      <c r="AE17" s="67">
        <v>0.81077232999999993</v>
      </c>
      <c r="AF17" s="67">
        <v>3.36687381</v>
      </c>
      <c r="AG17" s="67">
        <v>0.23449681999999999</v>
      </c>
      <c r="AH17" s="67">
        <v>2.9285867200000002</v>
      </c>
      <c r="AI17" s="67">
        <v>0.20873514000000001</v>
      </c>
      <c r="AJ17" s="67">
        <v>2.5684564500000007</v>
      </c>
      <c r="AK17" s="67">
        <v>0.18290607</v>
      </c>
      <c r="AL17" s="67">
        <v>2.0909122</v>
      </c>
      <c r="AM17" s="67">
        <v>0.25077874999999999</v>
      </c>
      <c r="AN17" s="67">
        <v>1.8844593299999999</v>
      </c>
      <c r="AO17" s="67">
        <v>0.13732121</v>
      </c>
      <c r="AP17" s="67">
        <v>1.5921065699999999</v>
      </c>
      <c r="AQ17" s="67">
        <v>0.13301895000000002</v>
      </c>
      <c r="AR17" s="67">
        <v>1.33133944</v>
      </c>
    </row>
    <row r="18" spans="2:44">
      <c r="B18" s="41" t="s">
        <v>342</v>
      </c>
      <c r="C18" s="29" t="s">
        <v>343</v>
      </c>
      <c r="D18" s="22" t="s">
        <v>33</v>
      </c>
      <c r="E18" s="67">
        <v>0</v>
      </c>
      <c r="F18" s="67">
        <v>0</v>
      </c>
      <c r="G18" s="67">
        <v>2.2046510000000002E-2</v>
      </c>
      <c r="H18" s="67">
        <v>0.19377249000000002</v>
      </c>
      <c r="I18" s="67">
        <v>3.6218800000000002E-2</v>
      </c>
      <c r="J18" s="67">
        <v>0</v>
      </c>
      <c r="K18" s="67">
        <v>4.1559050000000007E-2</v>
      </c>
      <c r="L18" s="67">
        <v>4.5418490000000006E-2</v>
      </c>
      <c r="M18" s="67">
        <v>6.4636700000000004E-3</v>
      </c>
      <c r="N18" s="67">
        <v>1.5537879999999999E-2</v>
      </c>
      <c r="O18" s="67">
        <v>0</v>
      </c>
      <c r="P18" s="67">
        <v>1.654369E-2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5.5790289999999999E-2</v>
      </c>
      <c r="Y18" s="67">
        <v>0</v>
      </c>
      <c r="Z18" s="67">
        <v>0</v>
      </c>
      <c r="AA18" s="67">
        <v>6.3880140000000002E-2</v>
      </c>
      <c r="AB18" s="67">
        <v>0.49409967999999999</v>
      </c>
      <c r="AC18" s="67">
        <v>9.3216090000000001E-2</v>
      </c>
      <c r="AD18" s="67">
        <v>0</v>
      </c>
      <c r="AE18" s="67">
        <v>0.31180107000000001</v>
      </c>
      <c r="AF18" s="67">
        <v>0.50822525000000007</v>
      </c>
      <c r="AG18" s="67">
        <v>0.23387042999999999</v>
      </c>
      <c r="AH18" s="67">
        <v>0.20215223000000002</v>
      </c>
      <c r="AI18" s="67">
        <v>4.5741770000000001E-2</v>
      </c>
      <c r="AJ18" s="67">
        <v>6.5067399999999997E-2</v>
      </c>
      <c r="AK18" s="67">
        <v>0.9710481700000001</v>
      </c>
      <c r="AL18" s="67">
        <v>0.50142925000000005</v>
      </c>
      <c r="AM18" s="67">
        <v>0.64875695</v>
      </c>
      <c r="AN18" s="67">
        <v>0.52130466000000009</v>
      </c>
      <c r="AO18" s="67">
        <v>0.41906721000000002</v>
      </c>
      <c r="AP18" s="67">
        <v>0.35934607000000002</v>
      </c>
      <c r="AQ18" s="67">
        <v>0.33089672000000003</v>
      </c>
      <c r="AR18" s="67">
        <v>8.8558250000000005E-2</v>
      </c>
    </row>
    <row r="19" spans="2:44">
      <c r="B19" s="42" t="s">
        <v>344</v>
      </c>
      <c r="C19" s="31" t="s">
        <v>345</v>
      </c>
      <c r="D19" s="32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0</v>
      </c>
      <c r="AO19" s="67">
        <v>0</v>
      </c>
      <c r="AP19" s="67">
        <v>0</v>
      </c>
      <c r="AQ19" s="67">
        <v>0</v>
      </c>
      <c r="AR19" s="67">
        <v>0</v>
      </c>
    </row>
    <row r="20" spans="2:44">
      <c r="B20" s="39" t="s">
        <v>52</v>
      </c>
      <c r="C20" s="27" t="s">
        <v>346</v>
      </c>
      <c r="D20" s="22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</row>
    <row r="21" spans="2:44">
      <c r="B21" s="41" t="s">
        <v>347</v>
      </c>
      <c r="C21" s="29" t="s">
        <v>348</v>
      </c>
      <c r="D21" s="22" t="s">
        <v>33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0</v>
      </c>
      <c r="AI21" s="67">
        <v>0</v>
      </c>
      <c r="AJ21" s="67">
        <v>0</v>
      </c>
      <c r="AK21" s="67">
        <v>0</v>
      </c>
      <c r="AL21" s="67">
        <v>0</v>
      </c>
      <c r="AM21" s="67">
        <v>0</v>
      </c>
      <c r="AN21" s="67">
        <v>0</v>
      </c>
      <c r="AO21" s="67">
        <v>0</v>
      </c>
      <c r="AP21" s="67">
        <v>0</v>
      </c>
      <c r="AQ21" s="67">
        <v>0</v>
      </c>
      <c r="AR21" s="67">
        <v>0</v>
      </c>
    </row>
    <row r="22" spans="2:44">
      <c r="B22" s="41" t="s">
        <v>349</v>
      </c>
      <c r="C22" s="29" t="s">
        <v>350</v>
      </c>
      <c r="D22" s="22" t="s">
        <v>33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>
        <v>0</v>
      </c>
      <c r="AH22" s="67">
        <v>0</v>
      </c>
      <c r="AI22" s="67">
        <v>0</v>
      </c>
      <c r="AJ22" s="67">
        <v>0</v>
      </c>
      <c r="AK22" s="67">
        <v>0</v>
      </c>
      <c r="AL22" s="67">
        <v>0</v>
      </c>
      <c r="AM22" s="67">
        <v>0</v>
      </c>
      <c r="AN22" s="67">
        <v>0</v>
      </c>
      <c r="AO22" s="67">
        <v>0</v>
      </c>
      <c r="AP22" s="67">
        <v>0</v>
      </c>
      <c r="AQ22" s="67">
        <v>0</v>
      </c>
      <c r="AR22" s="67">
        <v>0</v>
      </c>
    </row>
    <row r="23" spans="2:44">
      <c r="B23" s="42" t="s">
        <v>351</v>
      </c>
      <c r="C23" s="31" t="s">
        <v>352</v>
      </c>
      <c r="D23" s="32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</row>
    <row r="24" spans="2:44">
      <c r="B24" s="39" t="s">
        <v>54</v>
      </c>
      <c r="C24" s="27" t="s">
        <v>353</v>
      </c>
      <c r="D24" s="22" t="s">
        <v>33</v>
      </c>
      <c r="E24" s="71">
        <v>0</v>
      </c>
      <c r="F24" s="71">
        <v>0</v>
      </c>
      <c r="G24" s="71">
        <v>0</v>
      </c>
      <c r="H24" s="71">
        <v>0.41532179999999996</v>
      </c>
      <c r="I24" s="71">
        <v>0.27380146999999999</v>
      </c>
      <c r="J24" s="71">
        <v>0.20897448000000002</v>
      </c>
      <c r="K24" s="71">
        <v>0.25728598000000003</v>
      </c>
      <c r="L24" s="71">
        <v>0.32947278000000002</v>
      </c>
      <c r="M24" s="71">
        <v>0.24690654000000004</v>
      </c>
      <c r="N24" s="71">
        <v>0.24662561</v>
      </c>
      <c r="O24" s="71">
        <v>0.24807237999999998</v>
      </c>
      <c r="P24" s="71">
        <v>0.37000207000000002</v>
      </c>
      <c r="Q24" s="71">
        <v>0.25462605999999999</v>
      </c>
      <c r="R24" s="71">
        <v>0.29409774999999999</v>
      </c>
      <c r="S24" s="71">
        <v>0.30926946</v>
      </c>
      <c r="T24" s="71">
        <v>0.38087367</v>
      </c>
      <c r="U24" s="71">
        <v>0.29405900000000001</v>
      </c>
      <c r="V24" s="71">
        <v>0.29862303000000001</v>
      </c>
      <c r="W24" s="71">
        <v>0.28744099000000001</v>
      </c>
      <c r="X24" s="71">
        <v>0.37494034999999998</v>
      </c>
      <c r="Y24" s="71">
        <v>0.31015493000000005</v>
      </c>
      <c r="Z24" s="71">
        <v>0.35490798000000001</v>
      </c>
      <c r="AA24" s="71">
        <v>0.34777252999999997</v>
      </c>
      <c r="AB24" s="71">
        <v>0.43456834999999999</v>
      </c>
      <c r="AC24" s="71">
        <v>0.36778249000000002</v>
      </c>
      <c r="AD24" s="71">
        <v>0.35671620999999998</v>
      </c>
      <c r="AE24" s="71">
        <v>0.36423834999999999</v>
      </c>
      <c r="AF24" s="71">
        <v>0.36362207000000002</v>
      </c>
      <c r="AG24" s="71">
        <v>0.31312361999999994</v>
      </c>
      <c r="AH24" s="71">
        <v>0.36748164</v>
      </c>
      <c r="AI24" s="71">
        <v>0.35075719999999999</v>
      </c>
      <c r="AJ24" s="71">
        <v>0.35446734000000002</v>
      </c>
      <c r="AK24" s="71">
        <v>0.34785688000000003</v>
      </c>
      <c r="AL24" s="71">
        <v>0.38410880999999997</v>
      </c>
      <c r="AM24" s="71">
        <v>0.38259382000000003</v>
      </c>
      <c r="AN24" s="71">
        <v>0.38940092000000004</v>
      </c>
      <c r="AO24" s="71">
        <v>0.39921490000000004</v>
      </c>
      <c r="AP24" s="71">
        <v>0.43489783999999998</v>
      </c>
      <c r="AQ24" s="71">
        <v>0.33550933000000005</v>
      </c>
      <c r="AR24" s="71">
        <v>0.52966765000000005</v>
      </c>
    </row>
    <row r="25" spans="2:44">
      <c r="B25" s="41" t="s">
        <v>354</v>
      </c>
      <c r="C25" s="29" t="s">
        <v>355</v>
      </c>
      <c r="D25" s="22" t="s">
        <v>33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</row>
    <row r="26" spans="2:44">
      <c r="B26" s="41" t="s">
        <v>356</v>
      </c>
      <c r="C26" s="98" t="s">
        <v>357</v>
      </c>
      <c r="D26" s="22" t="s">
        <v>33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0</v>
      </c>
      <c r="AH26" s="96">
        <v>0</v>
      </c>
      <c r="AI26" s="96">
        <v>0</v>
      </c>
      <c r="AJ26" s="96">
        <v>0</v>
      </c>
      <c r="AK26" s="96">
        <v>0</v>
      </c>
      <c r="AL26" s="96">
        <v>0</v>
      </c>
      <c r="AM26" s="96">
        <v>0</v>
      </c>
      <c r="AN26" s="96">
        <v>0</v>
      </c>
      <c r="AO26" s="96">
        <v>0</v>
      </c>
      <c r="AP26" s="96">
        <v>0</v>
      </c>
      <c r="AQ26" s="96">
        <v>0</v>
      </c>
      <c r="AR26" s="96">
        <v>0</v>
      </c>
    </row>
    <row r="27" spans="2:44">
      <c r="B27" s="41" t="s">
        <v>358</v>
      </c>
      <c r="C27" s="98" t="s">
        <v>359</v>
      </c>
      <c r="D27" s="22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0</v>
      </c>
      <c r="AL27" s="67">
        <v>0</v>
      </c>
      <c r="AM27" s="67">
        <v>0</v>
      </c>
      <c r="AN27" s="67">
        <v>0</v>
      </c>
      <c r="AO27" s="67">
        <v>0</v>
      </c>
      <c r="AP27" s="67">
        <v>0</v>
      </c>
      <c r="AQ27" s="67">
        <v>0</v>
      </c>
      <c r="AR27" s="67">
        <v>0</v>
      </c>
    </row>
    <row r="28" spans="2:44">
      <c r="B28" s="41" t="s">
        <v>360</v>
      </c>
      <c r="C28" s="29" t="s">
        <v>361</v>
      </c>
      <c r="D28" s="22" t="s">
        <v>33</v>
      </c>
      <c r="E28" s="67">
        <v>0</v>
      </c>
      <c r="F28" s="67">
        <v>0</v>
      </c>
      <c r="G28" s="67">
        <v>0</v>
      </c>
      <c r="H28" s="67">
        <v>0.41532179999999996</v>
      </c>
      <c r="I28" s="67">
        <v>0.27380146999999999</v>
      </c>
      <c r="J28" s="67">
        <v>0.20897448000000002</v>
      </c>
      <c r="K28" s="67">
        <v>0.25728598000000003</v>
      </c>
      <c r="L28" s="67">
        <v>0.32947278000000002</v>
      </c>
      <c r="M28" s="67">
        <v>0.24690654000000004</v>
      </c>
      <c r="N28" s="67">
        <v>0.24662561</v>
      </c>
      <c r="O28" s="67">
        <v>0.24807237999999998</v>
      </c>
      <c r="P28" s="67">
        <v>0.37000207000000002</v>
      </c>
      <c r="Q28" s="67">
        <v>0.25462605999999999</v>
      </c>
      <c r="R28" s="67">
        <v>0.29409774999999999</v>
      </c>
      <c r="S28" s="67">
        <v>0.30926946</v>
      </c>
      <c r="T28" s="67">
        <v>0.38087367</v>
      </c>
      <c r="U28" s="67">
        <v>0.29405900000000001</v>
      </c>
      <c r="V28" s="67">
        <v>0.29862303000000001</v>
      </c>
      <c r="W28" s="67">
        <v>0.28744099000000001</v>
      </c>
      <c r="X28" s="67">
        <v>0.37494034999999998</v>
      </c>
      <c r="Y28" s="67">
        <v>0.31015493000000005</v>
      </c>
      <c r="Z28" s="67">
        <v>0.35490798000000001</v>
      </c>
      <c r="AA28" s="67">
        <v>0.34777252999999997</v>
      </c>
      <c r="AB28" s="67">
        <v>0.43456834999999999</v>
      </c>
      <c r="AC28" s="67">
        <v>0.36778249000000002</v>
      </c>
      <c r="AD28" s="67">
        <v>0.35671620999999998</v>
      </c>
      <c r="AE28" s="67">
        <v>0.36423834999999999</v>
      </c>
      <c r="AF28" s="67">
        <v>0.36362207000000002</v>
      </c>
      <c r="AG28" s="67">
        <v>0.31312361999999994</v>
      </c>
      <c r="AH28" s="67">
        <v>0.36748164</v>
      </c>
      <c r="AI28" s="67">
        <v>0.35075719999999999</v>
      </c>
      <c r="AJ28" s="67">
        <v>0.35446734000000002</v>
      </c>
      <c r="AK28" s="67">
        <v>0.34785688000000003</v>
      </c>
      <c r="AL28" s="67">
        <v>0.38410880999999997</v>
      </c>
      <c r="AM28" s="67">
        <v>0.38259382000000003</v>
      </c>
      <c r="AN28" s="67">
        <v>0.38940092000000004</v>
      </c>
      <c r="AO28" s="67">
        <v>0.39921490000000004</v>
      </c>
      <c r="AP28" s="67">
        <v>0.43489783999999998</v>
      </c>
      <c r="AQ28" s="67">
        <v>0.33550933000000005</v>
      </c>
      <c r="AR28" s="67">
        <v>0.52966765000000005</v>
      </c>
    </row>
    <row r="29" spans="2:44">
      <c r="B29" s="41" t="s">
        <v>362</v>
      </c>
      <c r="C29" s="98" t="s">
        <v>357</v>
      </c>
      <c r="D29" s="22" t="s">
        <v>33</v>
      </c>
      <c r="E29" s="67">
        <v>0</v>
      </c>
      <c r="F29" s="67">
        <v>0</v>
      </c>
      <c r="G29" s="67">
        <v>0</v>
      </c>
      <c r="H29" s="67">
        <v>0.41532179999999996</v>
      </c>
      <c r="I29" s="67">
        <v>0.27380146999999999</v>
      </c>
      <c r="J29" s="67">
        <v>0.20897448000000002</v>
      </c>
      <c r="K29" s="67">
        <v>0.25728598000000003</v>
      </c>
      <c r="L29" s="67">
        <v>0.32947278000000002</v>
      </c>
      <c r="M29" s="67">
        <v>0.24690654000000004</v>
      </c>
      <c r="N29" s="67">
        <v>0.24662561</v>
      </c>
      <c r="O29" s="67">
        <v>0.24807237999999998</v>
      </c>
      <c r="P29" s="67">
        <v>0.37000207000000002</v>
      </c>
      <c r="Q29" s="67">
        <v>0.25462605999999999</v>
      </c>
      <c r="R29" s="67">
        <v>0.29409774999999999</v>
      </c>
      <c r="S29" s="67">
        <v>0.30926946</v>
      </c>
      <c r="T29" s="67">
        <v>0.38087367</v>
      </c>
      <c r="U29" s="67">
        <v>0.29405900000000001</v>
      </c>
      <c r="V29" s="67">
        <v>0.29862303000000001</v>
      </c>
      <c r="W29" s="67">
        <v>0.28744099000000001</v>
      </c>
      <c r="X29" s="67">
        <v>0.37494034999999998</v>
      </c>
      <c r="Y29" s="67">
        <v>0.31015493000000005</v>
      </c>
      <c r="Z29" s="67">
        <v>0.35490798000000001</v>
      </c>
      <c r="AA29" s="67">
        <v>0.34777252999999997</v>
      </c>
      <c r="AB29" s="67">
        <v>0.43456834999999999</v>
      </c>
      <c r="AC29" s="67">
        <v>0.36778249000000002</v>
      </c>
      <c r="AD29" s="67">
        <v>0.35671620999999998</v>
      </c>
      <c r="AE29" s="67">
        <v>0.36423834999999999</v>
      </c>
      <c r="AF29" s="67">
        <v>0.36362207000000002</v>
      </c>
      <c r="AG29" s="67">
        <v>0.31312361999999994</v>
      </c>
      <c r="AH29" s="67">
        <v>0.36748164</v>
      </c>
      <c r="AI29" s="67">
        <v>0.35075719999999999</v>
      </c>
      <c r="AJ29" s="67">
        <v>0.35446734000000002</v>
      </c>
      <c r="AK29" s="67">
        <v>0.34785688000000003</v>
      </c>
      <c r="AL29" s="67">
        <v>0.38410880999999997</v>
      </c>
      <c r="AM29" s="67">
        <v>0.38259382000000003</v>
      </c>
      <c r="AN29" s="67">
        <v>0.38940092000000004</v>
      </c>
      <c r="AO29" s="67">
        <v>0.39921490000000004</v>
      </c>
      <c r="AP29" s="67">
        <v>0.43489783999999998</v>
      </c>
      <c r="AQ29" s="67">
        <v>0.33550933000000005</v>
      </c>
      <c r="AR29" s="67">
        <v>0.52966765000000005</v>
      </c>
    </row>
    <row r="30" spans="2:44">
      <c r="B30" s="41" t="s">
        <v>363</v>
      </c>
      <c r="C30" s="98" t="s">
        <v>359</v>
      </c>
      <c r="D30" s="22" t="s">
        <v>33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  <c r="P30" s="71">
        <v>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1">
        <v>0</v>
      </c>
      <c r="AC30" s="71">
        <v>0</v>
      </c>
      <c r="AD30" s="71">
        <v>0</v>
      </c>
      <c r="AE30" s="71">
        <v>0</v>
      </c>
      <c r="AF30" s="71">
        <v>0</v>
      </c>
      <c r="AG30" s="71">
        <v>0</v>
      </c>
      <c r="AH30" s="71">
        <v>0</v>
      </c>
      <c r="AI30" s="71">
        <v>0</v>
      </c>
      <c r="AJ30" s="71">
        <v>0</v>
      </c>
      <c r="AK30" s="71">
        <v>0</v>
      </c>
      <c r="AL30" s="71">
        <v>0</v>
      </c>
      <c r="AM30" s="71">
        <v>0</v>
      </c>
      <c r="AN30" s="71">
        <v>0</v>
      </c>
      <c r="AO30" s="71">
        <v>0</v>
      </c>
      <c r="AP30" s="71">
        <v>0</v>
      </c>
      <c r="AQ30" s="71">
        <v>0</v>
      </c>
      <c r="AR30" s="71">
        <v>0</v>
      </c>
    </row>
    <row r="31" spans="2:44">
      <c r="B31" s="41" t="s">
        <v>364</v>
      </c>
      <c r="C31" s="29" t="s">
        <v>365</v>
      </c>
      <c r="D31" s="22" t="s">
        <v>33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  <c r="O31" s="71">
        <v>0</v>
      </c>
      <c r="P31" s="71">
        <v>0</v>
      </c>
      <c r="Q31" s="71">
        <v>0</v>
      </c>
      <c r="R31" s="71">
        <v>0</v>
      </c>
      <c r="S31" s="71">
        <v>0</v>
      </c>
      <c r="T31" s="71">
        <v>0</v>
      </c>
      <c r="U31" s="71">
        <v>0</v>
      </c>
      <c r="V31" s="71">
        <v>0</v>
      </c>
      <c r="W31" s="71">
        <v>0</v>
      </c>
      <c r="X31" s="71">
        <v>0</v>
      </c>
      <c r="Y31" s="71">
        <v>0</v>
      </c>
      <c r="Z31" s="71">
        <v>0</v>
      </c>
      <c r="AA31" s="71">
        <v>0</v>
      </c>
      <c r="AB31" s="71">
        <v>0</v>
      </c>
      <c r="AC31" s="71">
        <v>0</v>
      </c>
      <c r="AD31" s="71">
        <v>0</v>
      </c>
      <c r="AE31" s="71">
        <v>0</v>
      </c>
      <c r="AF31" s="71">
        <v>0</v>
      </c>
      <c r="AG31" s="71">
        <v>0</v>
      </c>
      <c r="AH31" s="71">
        <v>0</v>
      </c>
      <c r="AI31" s="71">
        <v>0</v>
      </c>
      <c r="AJ31" s="71">
        <v>0</v>
      </c>
      <c r="AK31" s="71">
        <v>0</v>
      </c>
      <c r="AL31" s="71">
        <v>0</v>
      </c>
      <c r="AM31" s="71">
        <v>0</v>
      </c>
      <c r="AN31" s="71">
        <v>0</v>
      </c>
      <c r="AO31" s="71">
        <v>0</v>
      </c>
      <c r="AP31" s="71">
        <v>0</v>
      </c>
      <c r="AQ31" s="71">
        <v>0</v>
      </c>
      <c r="AR31" s="71">
        <v>0</v>
      </c>
    </row>
    <row r="32" spans="2:44">
      <c r="B32" s="41" t="s">
        <v>366</v>
      </c>
      <c r="C32" s="98" t="s">
        <v>357</v>
      </c>
      <c r="D32" s="22" t="s">
        <v>33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71">
        <v>0</v>
      </c>
      <c r="W32" s="71">
        <v>0</v>
      </c>
      <c r="X32" s="71">
        <v>0</v>
      </c>
      <c r="Y32" s="71">
        <v>0</v>
      </c>
      <c r="Z32" s="71">
        <v>0</v>
      </c>
      <c r="AA32" s="71">
        <v>0</v>
      </c>
      <c r="AB32" s="71">
        <v>0</v>
      </c>
      <c r="AC32" s="71">
        <v>0</v>
      </c>
      <c r="AD32" s="71">
        <v>0</v>
      </c>
      <c r="AE32" s="71">
        <v>0</v>
      </c>
      <c r="AF32" s="71">
        <v>0</v>
      </c>
      <c r="AG32" s="71">
        <v>0</v>
      </c>
      <c r="AH32" s="71">
        <v>0</v>
      </c>
      <c r="AI32" s="71">
        <v>0</v>
      </c>
      <c r="AJ32" s="71">
        <v>0</v>
      </c>
      <c r="AK32" s="71">
        <v>0</v>
      </c>
      <c r="AL32" s="71">
        <v>0</v>
      </c>
      <c r="AM32" s="71">
        <v>0</v>
      </c>
      <c r="AN32" s="71">
        <v>0</v>
      </c>
      <c r="AO32" s="71">
        <v>0</v>
      </c>
      <c r="AP32" s="71">
        <v>0</v>
      </c>
      <c r="AQ32" s="71">
        <v>0</v>
      </c>
      <c r="AR32" s="71">
        <v>0</v>
      </c>
    </row>
    <row r="33" spans="2:44">
      <c r="B33" s="42" t="s">
        <v>367</v>
      </c>
      <c r="C33" s="102" t="s">
        <v>359</v>
      </c>
      <c r="D33" s="32" t="s">
        <v>33</v>
      </c>
      <c r="E33" s="96">
        <v>0</v>
      </c>
      <c r="F33" s="96">
        <v>0</v>
      </c>
      <c r="G33" s="96">
        <v>0</v>
      </c>
      <c r="H33" s="96">
        <v>0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0</v>
      </c>
      <c r="V33" s="96">
        <v>0</v>
      </c>
      <c r="W33" s="96">
        <v>0</v>
      </c>
      <c r="X33" s="96">
        <v>0</v>
      </c>
      <c r="Y33" s="96">
        <v>0</v>
      </c>
      <c r="Z33" s="96">
        <v>0</v>
      </c>
      <c r="AA33" s="96">
        <v>0</v>
      </c>
      <c r="AB33" s="96">
        <v>0</v>
      </c>
      <c r="AC33" s="96">
        <v>0</v>
      </c>
      <c r="AD33" s="96">
        <v>0</v>
      </c>
      <c r="AE33" s="96">
        <v>0</v>
      </c>
      <c r="AF33" s="96">
        <v>0</v>
      </c>
      <c r="AG33" s="96">
        <v>0</v>
      </c>
      <c r="AH33" s="96">
        <v>0</v>
      </c>
      <c r="AI33" s="96">
        <v>0</v>
      </c>
      <c r="AJ33" s="96">
        <v>0</v>
      </c>
      <c r="AK33" s="96">
        <v>0</v>
      </c>
      <c r="AL33" s="96">
        <v>0</v>
      </c>
      <c r="AM33" s="96">
        <v>0</v>
      </c>
      <c r="AN33" s="96">
        <v>0</v>
      </c>
      <c r="AO33" s="96">
        <v>0</v>
      </c>
      <c r="AP33" s="96">
        <v>0</v>
      </c>
      <c r="AQ33" s="96">
        <v>0</v>
      </c>
      <c r="AR33" s="96">
        <v>0</v>
      </c>
    </row>
    <row r="34" spans="2:44">
      <c r="B34" s="39" t="s">
        <v>55</v>
      </c>
      <c r="C34" s="27" t="s">
        <v>368</v>
      </c>
      <c r="D34" s="22" t="s">
        <v>33</v>
      </c>
      <c r="E34" s="96">
        <v>18.179825919999999</v>
      </c>
      <c r="F34" s="96">
        <v>27.646579490000001</v>
      </c>
      <c r="G34" s="96">
        <v>17.200192380000001</v>
      </c>
      <c r="H34" s="96">
        <v>59.092178160000003</v>
      </c>
      <c r="I34" s="96">
        <v>35.532327850000001</v>
      </c>
      <c r="J34" s="96">
        <v>25.840490299999999</v>
      </c>
      <c r="K34" s="96">
        <v>23.10712775</v>
      </c>
      <c r="L34" s="96">
        <v>28.245502190000003</v>
      </c>
      <c r="M34" s="96">
        <v>25.578029430000001</v>
      </c>
      <c r="N34" s="96">
        <v>27.207781780000005</v>
      </c>
      <c r="O34" s="96">
        <v>31.4852515</v>
      </c>
      <c r="P34" s="96">
        <v>34.018860270000005</v>
      </c>
      <c r="Q34" s="96">
        <v>33.506486850000002</v>
      </c>
      <c r="R34" s="96">
        <v>34.102872669999996</v>
      </c>
      <c r="S34" s="96">
        <v>30.896841100000003</v>
      </c>
      <c r="T34" s="96">
        <v>28.468065569999997</v>
      </c>
      <c r="U34" s="96">
        <v>32.841181989999995</v>
      </c>
      <c r="V34" s="96">
        <v>31.873950359999998</v>
      </c>
      <c r="W34" s="96">
        <v>29.940931979999998</v>
      </c>
      <c r="X34" s="96">
        <v>60.859694070000003</v>
      </c>
      <c r="Y34" s="96">
        <v>53.433803650000002</v>
      </c>
      <c r="Z34" s="96">
        <v>44.876299250000002</v>
      </c>
      <c r="AA34" s="96">
        <v>32.970107049999996</v>
      </c>
      <c r="AB34" s="96">
        <v>39.136618069999997</v>
      </c>
      <c r="AC34" s="96">
        <v>49.515124819999997</v>
      </c>
      <c r="AD34" s="96">
        <v>50.475281240000001</v>
      </c>
      <c r="AE34" s="96">
        <v>52.705032219999993</v>
      </c>
      <c r="AF34" s="96">
        <v>44.397464790000001</v>
      </c>
      <c r="AG34" s="96">
        <v>33.385804960000002</v>
      </c>
      <c r="AH34" s="96">
        <v>32.315225670000004</v>
      </c>
      <c r="AI34" s="96">
        <v>38.684111049999998</v>
      </c>
      <c r="AJ34" s="96">
        <v>49.0264959</v>
      </c>
      <c r="AK34" s="96">
        <v>42.697070369999999</v>
      </c>
      <c r="AL34" s="96">
        <v>36.266379610000001</v>
      </c>
      <c r="AM34" s="96">
        <v>50.298405369999998</v>
      </c>
      <c r="AN34" s="96">
        <v>57.460885509999997</v>
      </c>
      <c r="AO34" s="96">
        <v>50.689339519999997</v>
      </c>
      <c r="AP34" s="96">
        <v>41.17359038</v>
      </c>
      <c r="AQ34" s="96">
        <v>46.742309749999997</v>
      </c>
      <c r="AR34" s="96">
        <v>43.751764790000003</v>
      </c>
    </row>
    <row r="35" spans="2:44">
      <c r="B35" s="41" t="s">
        <v>369</v>
      </c>
      <c r="C35" s="29" t="s">
        <v>370</v>
      </c>
      <c r="D35" s="22" t="s">
        <v>33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  <c r="AG35" s="67">
        <v>0</v>
      </c>
      <c r="AH35" s="67">
        <v>0</v>
      </c>
      <c r="AI35" s="67">
        <v>0</v>
      </c>
      <c r="AJ35" s="67">
        <v>0</v>
      </c>
      <c r="AK35" s="67">
        <v>0</v>
      </c>
      <c r="AL35" s="67">
        <v>0</v>
      </c>
      <c r="AM35" s="67">
        <v>0</v>
      </c>
      <c r="AN35" s="67">
        <v>0</v>
      </c>
      <c r="AO35" s="67">
        <v>0</v>
      </c>
      <c r="AP35" s="67">
        <v>0</v>
      </c>
      <c r="AQ35" s="67">
        <v>0</v>
      </c>
      <c r="AR35" s="67">
        <v>0</v>
      </c>
    </row>
    <row r="36" spans="2:44">
      <c r="B36" s="41" t="s">
        <v>371</v>
      </c>
      <c r="C36" s="29" t="s">
        <v>372</v>
      </c>
      <c r="D36" s="22" t="s">
        <v>33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67">
        <v>0</v>
      </c>
      <c r="AI36" s="67">
        <v>0</v>
      </c>
      <c r="AJ36" s="67">
        <v>0</v>
      </c>
      <c r="AK36" s="67">
        <v>0</v>
      </c>
      <c r="AL36" s="67">
        <v>0</v>
      </c>
      <c r="AM36" s="67">
        <v>0</v>
      </c>
      <c r="AN36" s="67">
        <v>0</v>
      </c>
      <c r="AO36" s="67">
        <v>0</v>
      </c>
      <c r="AP36" s="67">
        <v>0</v>
      </c>
      <c r="AQ36" s="67">
        <v>0</v>
      </c>
      <c r="AR36" s="67">
        <v>0</v>
      </c>
    </row>
    <row r="37" spans="2:44">
      <c r="B37" s="42" t="s">
        <v>373</v>
      </c>
      <c r="C37" s="31" t="s">
        <v>374</v>
      </c>
      <c r="D37" s="32" t="s">
        <v>33</v>
      </c>
      <c r="E37" s="96">
        <v>18.179825919999999</v>
      </c>
      <c r="F37" s="96">
        <v>27.646579490000001</v>
      </c>
      <c r="G37" s="96">
        <v>17.200192380000001</v>
      </c>
      <c r="H37" s="96">
        <v>59.092178160000003</v>
      </c>
      <c r="I37" s="96">
        <v>35.532327850000001</v>
      </c>
      <c r="J37" s="96">
        <v>25.840490299999999</v>
      </c>
      <c r="K37" s="96">
        <v>23.10712775</v>
      </c>
      <c r="L37" s="96">
        <v>28.245502190000003</v>
      </c>
      <c r="M37" s="96">
        <v>25.578029430000001</v>
      </c>
      <c r="N37" s="96">
        <v>27.207781780000005</v>
      </c>
      <c r="O37" s="96">
        <v>31.4852515</v>
      </c>
      <c r="P37" s="96">
        <v>34.018860270000005</v>
      </c>
      <c r="Q37" s="96">
        <v>33.506486850000002</v>
      </c>
      <c r="R37" s="96">
        <v>34.102872669999996</v>
      </c>
      <c r="S37" s="96">
        <v>30.896841100000003</v>
      </c>
      <c r="T37" s="96">
        <v>28.468065569999997</v>
      </c>
      <c r="U37" s="96">
        <v>32.841181989999995</v>
      </c>
      <c r="V37" s="96">
        <v>31.873950359999998</v>
      </c>
      <c r="W37" s="96">
        <v>29.940931979999998</v>
      </c>
      <c r="X37" s="96">
        <v>60.859694070000003</v>
      </c>
      <c r="Y37" s="96">
        <v>53.433803650000002</v>
      </c>
      <c r="Z37" s="96">
        <v>44.876299250000002</v>
      </c>
      <c r="AA37" s="96">
        <v>32.970107049999996</v>
      </c>
      <c r="AB37" s="96">
        <v>39.136618069999997</v>
      </c>
      <c r="AC37" s="96">
        <v>49.515124819999997</v>
      </c>
      <c r="AD37" s="96">
        <v>50.475281240000001</v>
      </c>
      <c r="AE37" s="96">
        <v>52.705032219999993</v>
      </c>
      <c r="AF37" s="96">
        <v>44.397464790000001</v>
      </c>
      <c r="AG37" s="96">
        <v>33.385804960000002</v>
      </c>
      <c r="AH37" s="96">
        <v>32.315225670000004</v>
      </c>
      <c r="AI37" s="96">
        <v>38.684111049999998</v>
      </c>
      <c r="AJ37" s="96">
        <v>49.0264959</v>
      </c>
      <c r="AK37" s="96">
        <v>42.697070369999999</v>
      </c>
      <c r="AL37" s="96">
        <v>36.266379610000001</v>
      </c>
      <c r="AM37" s="96">
        <v>50.298405369999998</v>
      </c>
      <c r="AN37" s="96">
        <v>57.460885509999997</v>
      </c>
      <c r="AO37" s="96">
        <v>50.689339519999997</v>
      </c>
      <c r="AP37" s="96">
        <v>41.17359038</v>
      </c>
      <c r="AQ37" s="96">
        <v>46.742309749999997</v>
      </c>
      <c r="AR37" s="96">
        <v>43.751764790000003</v>
      </c>
    </row>
    <row r="38" spans="2:44">
      <c r="B38" s="39" t="s">
        <v>57</v>
      </c>
      <c r="C38" s="27" t="s">
        <v>375</v>
      </c>
      <c r="D38" s="22" t="s">
        <v>33</v>
      </c>
      <c r="E38" s="67">
        <v>312.89522828999998</v>
      </c>
      <c r="F38" s="67">
        <v>446.86635716999996</v>
      </c>
      <c r="G38" s="67">
        <v>110.67972116000001</v>
      </c>
      <c r="H38" s="67">
        <v>611.53722639</v>
      </c>
      <c r="I38" s="67">
        <v>461.50242402999999</v>
      </c>
      <c r="J38" s="67">
        <v>125.49317294999999</v>
      </c>
      <c r="K38" s="67">
        <v>336.28840016999999</v>
      </c>
      <c r="L38" s="67">
        <v>325.15618913000003</v>
      </c>
      <c r="M38" s="67">
        <v>271.00345760999994</v>
      </c>
      <c r="N38" s="67">
        <v>340.22230260999999</v>
      </c>
      <c r="O38" s="67">
        <v>209.85325948999994</v>
      </c>
      <c r="P38" s="67">
        <v>204.89272726000002</v>
      </c>
      <c r="Q38" s="67">
        <v>250.82087960000001</v>
      </c>
      <c r="R38" s="67">
        <v>-93.893901269999972</v>
      </c>
      <c r="S38" s="67">
        <v>271.93223903000001</v>
      </c>
      <c r="T38" s="67">
        <v>281.36911120000002</v>
      </c>
      <c r="U38" s="67">
        <v>280.1750869</v>
      </c>
      <c r="V38" s="67">
        <v>223.74277465</v>
      </c>
      <c r="W38" s="67">
        <v>157.35608142000001</v>
      </c>
      <c r="X38" s="67">
        <v>96.620689080000005</v>
      </c>
      <c r="Y38" s="67">
        <v>312.55551690999999</v>
      </c>
      <c r="Z38" s="67">
        <v>253.65120351000002</v>
      </c>
      <c r="AA38" s="67">
        <v>254.41201219999996</v>
      </c>
      <c r="AB38" s="67">
        <v>322.49627887000003</v>
      </c>
      <c r="AC38" s="67">
        <v>314.84861872000005</v>
      </c>
      <c r="AD38" s="67">
        <v>-41.251645109999998</v>
      </c>
      <c r="AE38" s="67">
        <v>92.706474799999981</v>
      </c>
      <c r="AF38" s="67">
        <v>437.14967461000003</v>
      </c>
      <c r="AG38" s="67">
        <v>375.57633756999996</v>
      </c>
      <c r="AH38" s="67">
        <v>14.888054530000002</v>
      </c>
      <c r="AI38" s="67">
        <v>197.38636399999996</v>
      </c>
      <c r="AJ38" s="67">
        <v>186.58349036000001</v>
      </c>
      <c r="AK38" s="67">
        <v>320.88212632</v>
      </c>
      <c r="AL38" s="67">
        <v>99.065789660000007</v>
      </c>
      <c r="AM38" s="67">
        <v>210.30226241</v>
      </c>
      <c r="AN38" s="67">
        <v>120.08759912000001</v>
      </c>
      <c r="AO38" s="67">
        <v>338.77960580000001</v>
      </c>
      <c r="AP38" s="67">
        <v>78.347984260000004</v>
      </c>
      <c r="AQ38" s="67">
        <v>302.89835300999999</v>
      </c>
      <c r="AR38" s="67">
        <v>215.30531335000001</v>
      </c>
    </row>
    <row r="39" spans="2:44">
      <c r="B39" s="41" t="s">
        <v>376</v>
      </c>
      <c r="C39" s="29" t="s">
        <v>377</v>
      </c>
      <c r="D39" s="22" t="s">
        <v>33</v>
      </c>
      <c r="E39" s="67">
        <v>57.520596359999999</v>
      </c>
      <c r="F39" s="67">
        <v>0</v>
      </c>
      <c r="G39" s="67">
        <v>0</v>
      </c>
      <c r="H39" s="67">
        <v>0</v>
      </c>
      <c r="I39" s="67">
        <v>55.46420869</v>
      </c>
      <c r="J39" s="67">
        <v>0</v>
      </c>
      <c r="K39" s="67">
        <v>0</v>
      </c>
      <c r="L39" s="67">
        <v>0</v>
      </c>
      <c r="M39" s="67">
        <v>104.65164827000001</v>
      </c>
      <c r="N39" s="67">
        <v>0.50499417999999996</v>
      </c>
      <c r="O39" s="67">
        <v>0</v>
      </c>
      <c r="P39" s="67">
        <v>0.37362666</v>
      </c>
      <c r="Q39" s="67">
        <v>100.83335538000001</v>
      </c>
      <c r="R39" s="67">
        <v>0</v>
      </c>
      <c r="S39" s="67">
        <v>24.411110949999998</v>
      </c>
      <c r="T39" s="67">
        <v>0</v>
      </c>
      <c r="U39" s="67">
        <v>114.00702704</v>
      </c>
      <c r="V39" s="67">
        <v>0</v>
      </c>
      <c r="W39" s="67">
        <v>0</v>
      </c>
      <c r="X39" s="67">
        <v>0</v>
      </c>
      <c r="Y39" s="67">
        <v>76.819264239999995</v>
      </c>
      <c r="Z39" s="67">
        <v>0</v>
      </c>
      <c r="AA39" s="67">
        <v>0</v>
      </c>
      <c r="AB39" s="67">
        <v>0</v>
      </c>
      <c r="AC39" s="67">
        <v>67.379393709999988</v>
      </c>
      <c r="AD39" s="67">
        <v>0</v>
      </c>
      <c r="AE39" s="67">
        <v>0</v>
      </c>
      <c r="AF39" s="67">
        <v>0</v>
      </c>
      <c r="AG39" s="67">
        <v>75.189205360000003</v>
      </c>
      <c r="AH39" s="67">
        <v>0</v>
      </c>
      <c r="AI39" s="67">
        <v>0</v>
      </c>
      <c r="AJ39" s="67">
        <v>0</v>
      </c>
      <c r="AK39" s="67">
        <v>94.771646099999998</v>
      </c>
      <c r="AL39" s="67">
        <v>0</v>
      </c>
      <c r="AM39" s="67">
        <v>0</v>
      </c>
      <c r="AN39" s="67">
        <v>0</v>
      </c>
      <c r="AO39" s="67">
        <v>60.858998659999997</v>
      </c>
      <c r="AP39" s="67">
        <v>0</v>
      </c>
      <c r="AQ39" s="67">
        <v>0</v>
      </c>
      <c r="AR39" s="67">
        <v>0</v>
      </c>
    </row>
    <row r="40" spans="2:44">
      <c r="B40" s="41" t="s">
        <v>378</v>
      </c>
      <c r="C40" s="98" t="s">
        <v>379</v>
      </c>
      <c r="D40" s="22" t="s">
        <v>33</v>
      </c>
      <c r="E40" s="67">
        <v>31.581850860000003</v>
      </c>
      <c r="F40" s="67">
        <v>0</v>
      </c>
      <c r="G40" s="67">
        <v>0</v>
      </c>
      <c r="H40" s="67">
        <v>0</v>
      </c>
      <c r="I40" s="67">
        <v>29.09896621</v>
      </c>
      <c r="J40" s="67">
        <v>0</v>
      </c>
      <c r="K40" s="67">
        <v>0</v>
      </c>
      <c r="L40" s="67">
        <v>0</v>
      </c>
      <c r="M40" s="67">
        <v>55.692490959999994</v>
      </c>
      <c r="N40" s="67">
        <v>0</v>
      </c>
      <c r="O40" s="67">
        <v>0</v>
      </c>
      <c r="P40" s="67">
        <v>0.12454222</v>
      </c>
      <c r="Q40" s="67">
        <v>50.262724769999998</v>
      </c>
      <c r="R40" s="67">
        <v>0</v>
      </c>
      <c r="S40" s="67">
        <v>18.518773829999997</v>
      </c>
      <c r="T40" s="67">
        <v>0</v>
      </c>
      <c r="U40" s="67">
        <v>63.378323670000007</v>
      </c>
      <c r="V40" s="67">
        <v>0</v>
      </c>
      <c r="W40" s="67">
        <v>0</v>
      </c>
      <c r="X40" s="67">
        <v>0</v>
      </c>
      <c r="Y40" s="67">
        <v>42.271605089999994</v>
      </c>
      <c r="Z40" s="67">
        <v>0</v>
      </c>
      <c r="AA40" s="67">
        <v>0</v>
      </c>
      <c r="AB40" s="67">
        <v>0</v>
      </c>
      <c r="AC40" s="67">
        <v>34.454762969999997</v>
      </c>
      <c r="AD40" s="67">
        <v>0</v>
      </c>
      <c r="AE40" s="67">
        <v>0</v>
      </c>
      <c r="AF40" s="67">
        <v>0</v>
      </c>
      <c r="AG40" s="67">
        <v>39.580171620000002</v>
      </c>
      <c r="AH40" s="67">
        <v>0</v>
      </c>
      <c r="AI40" s="67">
        <v>0</v>
      </c>
      <c r="AJ40" s="67">
        <v>0</v>
      </c>
      <c r="AK40" s="67">
        <v>53.326253440000009</v>
      </c>
      <c r="AL40" s="67">
        <v>0</v>
      </c>
      <c r="AM40" s="67">
        <v>0</v>
      </c>
      <c r="AN40" s="67">
        <v>0</v>
      </c>
      <c r="AO40" s="67">
        <v>31.947146739999997</v>
      </c>
      <c r="AP40" s="67">
        <v>0</v>
      </c>
      <c r="AQ40" s="67">
        <v>0</v>
      </c>
      <c r="AR40" s="67">
        <v>0</v>
      </c>
    </row>
    <row r="41" spans="2:44">
      <c r="B41" s="41" t="s">
        <v>380</v>
      </c>
      <c r="C41" s="98" t="s">
        <v>381</v>
      </c>
      <c r="D41" s="22" t="s">
        <v>33</v>
      </c>
      <c r="E41" s="67">
        <v>25.938745499999996</v>
      </c>
      <c r="F41" s="67">
        <v>0</v>
      </c>
      <c r="G41" s="67">
        <v>0</v>
      </c>
      <c r="H41" s="67">
        <v>0</v>
      </c>
      <c r="I41" s="67">
        <v>26.365242479999999</v>
      </c>
      <c r="J41" s="67">
        <v>0</v>
      </c>
      <c r="K41" s="67">
        <v>0</v>
      </c>
      <c r="L41" s="67">
        <v>0</v>
      </c>
      <c r="M41" s="67">
        <v>48.959157310000009</v>
      </c>
      <c r="N41" s="67">
        <v>0.50499417999999996</v>
      </c>
      <c r="O41" s="67">
        <v>0</v>
      </c>
      <c r="P41" s="67">
        <v>0.24908443999999999</v>
      </c>
      <c r="Q41" s="67">
        <v>50.570630610000002</v>
      </c>
      <c r="R41" s="67">
        <v>0</v>
      </c>
      <c r="S41" s="67">
        <v>5.8923371199999997</v>
      </c>
      <c r="T41" s="67">
        <v>0</v>
      </c>
      <c r="U41" s="67">
        <v>50.628703369999997</v>
      </c>
      <c r="V41" s="67">
        <v>0</v>
      </c>
      <c r="W41" s="67">
        <v>0</v>
      </c>
      <c r="X41" s="67">
        <v>0</v>
      </c>
      <c r="Y41" s="67">
        <v>34.547659150000001</v>
      </c>
      <c r="Z41" s="67">
        <v>0</v>
      </c>
      <c r="AA41" s="67">
        <v>0</v>
      </c>
      <c r="AB41" s="67">
        <v>0</v>
      </c>
      <c r="AC41" s="67">
        <v>32.924630739999998</v>
      </c>
      <c r="AD41" s="67">
        <v>0</v>
      </c>
      <c r="AE41" s="67">
        <v>0</v>
      </c>
      <c r="AF41" s="67">
        <v>0</v>
      </c>
      <c r="AG41" s="67">
        <v>35.609033740000001</v>
      </c>
      <c r="AH41" s="67">
        <v>0</v>
      </c>
      <c r="AI41" s="67">
        <v>0</v>
      </c>
      <c r="AJ41" s="67">
        <v>0</v>
      </c>
      <c r="AK41" s="67">
        <v>41.445392659999996</v>
      </c>
      <c r="AL41" s="67">
        <v>0</v>
      </c>
      <c r="AM41" s="67">
        <v>0</v>
      </c>
      <c r="AN41" s="67">
        <v>0</v>
      </c>
      <c r="AO41" s="67">
        <v>28.91185192</v>
      </c>
      <c r="AP41" s="67">
        <v>0</v>
      </c>
      <c r="AQ41" s="67">
        <v>0</v>
      </c>
      <c r="AR41" s="67">
        <v>0</v>
      </c>
    </row>
    <row r="42" spans="2:44">
      <c r="B42" s="41" t="s">
        <v>382</v>
      </c>
      <c r="C42" s="98" t="s">
        <v>383</v>
      </c>
      <c r="D42" s="2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0</v>
      </c>
      <c r="AR42" s="67">
        <v>0</v>
      </c>
    </row>
    <row r="43" spans="2:44">
      <c r="B43" s="41" t="s">
        <v>384</v>
      </c>
      <c r="C43" s="98" t="s">
        <v>385</v>
      </c>
      <c r="D43" s="22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</row>
    <row r="44" spans="2:44">
      <c r="B44" s="41" t="s">
        <v>386</v>
      </c>
      <c r="C44" s="98" t="s">
        <v>387</v>
      </c>
      <c r="D44" s="22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</row>
    <row r="45" spans="2:44">
      <c r="B45" s="41" t="s">
        <v>388</v>
      </c>
      <c r="C45" s="29" t="s">
        <v>389</v>
      </c>
      <c r="D45" s="22" t="s">
        <v>33</v>
      </c>
      <c r="E45" s="67">
        <v>238.36841509000004</v>
      </c>
      <c r="F45" s="67">
        <v>360.02556098999997</v>
      </c>
      <c r="G45" s="67">
        <v>92.069587760000005</v>
      </c>
      <c r="H45" s="67">
        <v>591.88295842999992</v>
      </c>
      <c r="I45" s="67">
        <v>376.85957243000001</v>
      </c>
      <c r="J45" s="67">
        <v>115.16070915</v>
      </c>
      <c r="K45" s="67">
        <v>246.65536366000003</v>
      </c>
      <c r="L45" s="67">
        <v>305.77710177999995</v>
      </c>
      <c r="M45" s="67">
        <v>147.45988295999999</v>
      </c>
      <c r="N45" s="67">
        <v>328.66812936999997</v>
      </c>
      <c r="O45" s="67">
        <v>178.23467768999996</v>
      </c>
      <c r="P45" s="67">
        <v>115.55341698000001</v>
      </c>
      <c r="Q45" s="67">
        <v>145.59452350999999</v>
      </c>
      <c r="R45" s="67">
        <v>-96.28708593999994</v>
      </c>
      <c r="S45" s="67">
        <v>223.20364493</v>
      </c>
      <c r="T45" s="67">
        <v>200.62428353999996</v>
      </c>
      <c r="U45" s="67">
        <v>141.28862671000002</v>
      </c>
      <c r="V45" s="67">
        <v>209.29943651999997</v>
      </c>
      <c r="W45" s="67">
        <v>146.67980568999999</v>
      </c>
      <c r="X45" s="67">
        <v>27.563643519999999</v>
      </c>
      <c r="Y45" s="67">
        <v>193.11970645</v>
      </c>
      <c r="Z45" s="67">
        <v>242.07946201999999</v>
      </c>
      <c r="AA45" s="67">
        <v>224.60645832</v>
      </c>
      <c r="AB45" s="67">
        <v>250.40286530999998</v>
      </c>
      <c r="AC45" s="67">
        <v>229.92357575000003</v>
      </c>
      <c r="AD45" s="67">
        <v>-48.221266429999986</v>
      </c>
      <c r="AE45" s="67">
        <v>72.861222769999983</v>
      </c>
      <c r="AF45" s="67">
        <v>369.0986982</v>
      </c>
      <c r="AG45" s="67">
        <v>278.03069888000005</v>
      </c>
      <c r="AH45" s="67">
        <v>-7.6181343800000008</v>
      </c>
      <c r="AI45" s="67">
        <v>125.52368935</v>
      </c>
      <c r="AJ45" s="67">
        <v>154.90995021000001</v>
      </c>
      <c r="AK45" s="67">
        <v>196.78888974999998</v>
      </c>
      <c r="AL45" s="67">
        <v>26.074362860000008</v>
      </c>
      <c r="AM45" s="67">
        <v>142.42205388000002</v>
      </c>
      <c r="AN45" s="67">
        <v>105.12080240000002</v>
      </c>
      <c r="AO45" s="67">
        <v>227.78324746000001</v>
      </c>
      <c r="AP45" s="67">
        <v>36.268214159999999</v>
      </c>
      <c r="AQ45" s="67">
        <v>198.88920832000002</v>
      </c>
      <c r="AR45" s="67">
        <v>198.55190359000002</v>
      </c>
    </row>
    <row r="46" spans="2:44">
      <c r="B46" s="41" t="s">
        <v>390</v>
      </c>
      <c r="C46" s="98" t="s">
        <v>258</v>
      </c>
      <c r="D46" s="22" t="s">
        <v>33</v>
      </c>
      <c r="E46" s="67">
        <v>238.36841509000004</v>
      </c>
      <c r="F46" s="67">
        <v>359.57556098999999</v>
      </c>
      <c r="G46" s="67">
        <v>92.069587760000005</v>
      </c>
      <c r="H46" s="67">
        <v>591.49495843</v>
      </c>
      <c r="I46" s="67">
        <v>376.65957243000003</v>
      </c>
      <c r="J46" s="67">
        <v>114.96070915</v>
      </c>
      <c r="K46" s="67">
        <v>246.09036365999998</v>
      </c>
      <c r="L46" s="67">
        <v>304.68943677999994</v>
      </c>
      <c r="M46" s="67">
        <v>147.45988295999999</v>
      </c>
      <c r="N46" s="67">
        <v>328.00874736999998</v>
      </c>
      <c r="O46" s="67">
        <v>178.47415968999996</v>
      </c>
      <c r="P46" s="67">
        <v>115.07216698000001</v>
      </c>
      <c r="Q46" s="67">
        <v>145.05952351000002</v>
      </c>
      <c r="R46" s="67">
        <v>-96.363085939999962</v>
      </c>
      <c r="S46" s="67">
        <v>223.20364493</v>
      </c>
      <c r="T46" s="67">
        <v>200.62428353999996</v>
      </c>
      <c r="U46" s="67">
        <v>141.00362670999999</v>
      </c>
      <c r="V46" s="67">
        <v>209.29943651999997</v>
      </c>
      <c r="W46" s="67">
        <v>146.67980568999999</v>
      </c>
      <c r="X46" s="67">
        <v>27.375643519999997</v>
      </c>
      <c r="Y46" s="67">
        <v>193.11970645</v>
      </c>
      <c r="Z46" s="67">
        <v>241.24846202000001</v>
      </c>
      <c r="AA46" s="67">
        <v>224.60645832</v>
      </c>
      <c r="AB46" s="67">
        <v>250.40286530999998</v>
      </c>
      <c r="AC46" s="67">
        <v>229.92357575000003</v>
      </c>
      <c r="AD46" s="67">
        <v>-48.221266429999986</v>
      </c>
      <c r="AE46" s="67">
        <v>72.861222769999983</v>
      </c>
      <c r="AF46" s="67">
        <v>369.0986982</v>
      </c>
      <c r="AG46" s="67">
        <v>278.03069888000005</v>
      </c>
      <c r="AH46" s="67">
        <v>-7.6181343800000008</v>
      </c>
      <c r="AI46" s="67">
        <v>125.52368935</v>
      </c>
      <c r="AJ46" s="67">
        <v>154.90995021000001</v>
      </c>
      <c r="AK46" s="67">
        <v>196.78888974999998</v>
      </c>
      <c r="AL46" s="67">
        <v>26.074362860000008</v>
      </c>
      <c r="AM46" s="67">
        <v>142.42205388000002</v>
      </c>
      <c r="AN46" s="67">
        <v>105.12080240000002</v>
      </c>
      <c r="AO46" s="67">
        <v>227.78324746000001</v>
      </c>
      <c r="AP46" s="67">
        <v>36.268214159999999</v>
      </c>
      <c r="AQ46" s="67">
        <v>198.88920832000002</v>
      </c>
      <c r="AR46" s="67">
        <v>198.55190359000002</v>
      </c>
    </row>
    <row r="47" spans="2:44">
      <c r="B47" s="41" t="s">
        <v>391</v>
      </c>
      <c r="C47" s="98" t="s">
        <v>260</v>
      </c>
      <c r="D47" s="22" t="s">
        <v>33</v>
      </c>
      <c r="E47" s="67">
        <v>0</v>
      </c>
      <c r="F47" s="67">
        <v>0.45</v>
      </c>
      <c r="G47" s="67">
        <v>0</v>
      </c>
      <c r="H47" s="67">
        <v>0.38799999999999996</v>
      </c>
      <c r="I47" s="67">
        <v>0.2</v>
      </c>
      <c r="J47" s="67">
        <v>0.2</v>
      </c>
      <c r="K47" s="67">
        <v>0.56499999999999995</v>
      </c>
      <c r="L47" s="67">
        <v>1.0876649999999999</v>
      </c>
      <c r="M47" s="67">
        <v>0</v>
      </c>
      <c r="N47" s="67">
        <v>0.65938200000000002</v>
      </c>
      <c r="O47" s="67">
        <v>-0.23948200000000003</v>
      </c>
      <c r="P47" s="67">
        <v>0.48125000000000007</v>
      </c>
      <c r="Q47" s="67">
        <v>0.53500000000000003</v>
      </c>
      <c r="R47" s="67">
        <v>7.5999999999999998E-2</v>
      </c>
      <c r="S47" s="67">
        <v>0</v>
      </c>
      <c r="T47" s="67">
        <v>0</v>
      </c>
      <c r="U47" s="67">
        <v>0.28499999999999998</v>
      </c>
      <c r="V47" s="67">
        <v>0</v>
      </c>
      <c r="W47" s="67">
        <v>0</v>
      </c>
      <c r="X47" s="67">
        <v>0.188</v>
      </c>
      <c r="Y47" s="67">
        <v>0</v>
      </c>
      <c r="Z47" s="67">
        <v>0.83099999999999996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</row>
    <row r="48" spans="2:44" ht="33.75" customHeight="1">
      <c r="B48" s="41" t="s">
        <v>392</v>
      </c>
      <c r="C48" s="111" t="s">
        <v>393</v>
      </c>
      <c r="D48" s="112" t="s">
        <v>33</v>
      </c>
      <c r="E48" s="67">
        <v>17.00621684</v>
      </c>
      <c r="F48" s="67">
        <v>86.840796179999998</v>
      </c>
      <c r="G48" s="67">
        <v>18.610133399999999</v>
      </c>
      <c r="H48" s="67">
        <v>19.654267959999999</v>
      </c>
      <c r="I48" s="67">
        <v>29.178642910000001</v>
      </c>
      <c r="J48" s="67">
        <v>10.332463799999999</v>
      </c>
      <c r="K48" s="67">
        <v>89.633036509999982</v>
      </c>
      <c r="L48" s="67">
        <v>19.379087349999999</v>
      </c>
      <c r="M48" s="67">
        <v>18.891926380000001</v>
      </c>
      <c r="N48" s="67">
        <v>11.049179060000002</v>
      </c>
      <c r="O48" s="67">
        <v>31.618581800000001</v>
      </c>
      <c r="P48" s="67">
        <v>88.965683620000007</v>
      </c>
      <c r="Q48" s="67">
        <v>4.3930007099999999</v>
      </c>
      <c r="R48" s="67">
        <v>2.3931846700000001</v>
      </c>
      <c r="S48" s="67">
        <v>24.317483150000001</v>
      </c>
      <c r="T48" s="67">
        <v>80.744827659999999</v>
      </c>
      <c r="U48" s="67">
        <v>24.879433150000004</v>
      </c>
      <c r="V48" s="67">
        <v>14.443338129999999</v>
      </c>
      <c r="W48" s="67">
        <v>10.67627573</v>
      </c>
      <c r="X48" s="67">
        <v>69.057045559999992</v>
      </c>
      <c r="Y48" s="67">
        <v>42.616546220000004</v>
      </c>
      <c r="Z48" s="67">
        <v>11.571741489999999</v>
      </c>
      <c r="AA48" s="67">
        <v>29.805553879999998</v>
      </c>
      <c r="AB48" s="67">
        <v>72.093413559999988</v>
      </c>
      <c r="AC48" s="67">
        <v>17.545649259999998</v>
      </c>
      <c r="AD48" s="67">
        <v>6.969621319999999</v>
      </c>
      <c r="AE48" s="67">
        <v>19.845252030000001</v>
      </c>
      <c r="AF48" s="67">
        <v>68.050976410000004</v>
      </c>
      <c r="AG48" s="67">
        <v>22.356433330000002</v>
      </c>
      <c r="AH48" s="67">
        <v>22.506188909999999</v>
      </c>
      <c r="AI48" s="67">
        <v>71.862674650000002</v>
      </c>
      <c r="AJ48" s="67">
        <v>31.673540149999997</v>
      </c>
      <c r="AK48" s="67">
        <v>29.321590470000004</v>
      </c>
      <c r="AL48" s="67">
        <v>72.991426799999999</v>
      </c>
      <c r="AM48" s="67">
        <v>67.880208530000004</v>
      </c>
      <c r="AN48" s="67">
        <v>14.966796719999998</v>
      </c>
      <c r="AO48" s="67">
        <v>50.137359680000003</v>
      </c>
      <c r="AP48" s="67">
        <v>42.079770100000005</v>
      </c>
      <c r="AQ48" s="67">
        <v>104.00914469</v>
      </c>
      <c r="AR48" s="67">
        <v>16.75340976</v>
      </c>
    </row>
    <row r="49" spans="2:44">
      <c r="B49" s="41" t="s">
        <v>394</v>
      </c>
      <c r="C49" s="98" t="s">
        <v>395</v>
      </c>
      <c r="D49" s="112" t="s">
        <v>33</v>
      </c>
      <c r="E49" s="67">
        <v>17.00621684</v>
      </c>
      <c r="F49" s="67">
        <v>86.840796179999998</v>
      </c>
      <c r="G49" s="67">
        <v>18.610133399999999</v>
      </c>
      <c r="H49" s="67">
        <v>19.654267959999999</v>
      </c>
      <c r="I49" s="67">
        <v>29.178642910000001</v>
      </c>
      <c r="J49" s="67">
        <v>10.332463799999999</v>
      </c>
      <c r="K49" s="67">
        <v>89.633036509999982</v>
      </c>
      <c r="L49" s="67">
        <v>19.379087349999999</v>
      </c>
      <c r="M49" s="67">
        <v>18.891926380000001</v>
      </c>
      <c r="N49" s="67">
        <v>11.049179060000002</v>
      </c>
      <c r="O49" s="67">
        <v>31.618581800000001</v>
      </c>
      <c r="P49" s="67">
        <v>88.965683620000007</v>
      </c>
      <c r="Q49" s="67">
        <v>4.3930007099999999</v>
      </c>
      <c r="R49" s="67">
        <v>2.3931846700000001</v>
      </c>
      <c r="S49" s="67">
        <v>24.317483150000001</v>
      </c>
      <c r="T49" s="67">
        <v>80.744827659999999</v>
      </c>
      <c r="U49" s="67">
        <v>24.879433150000004</v>
      </c>
      <c r="V49" s="67">
        <v>14.443338129999999</v>
      </c>
      <c r="W49" s="67">
        <v>10.67627573</v>
      </c>
      <c r="X49" s="67">
        <v>69.057045559999992</v>
      </c>
      <c r="Y49" s="67">
        <v>42.616546220000004</v>
      </c>
      <c r="Z49" s="67">
        <v>11.571741489999999</v>
      </c>
      <c r="AA49" s="67">
        <v>29.805553879999998</v>
      </c>
      <c r="AB49" s="67">
        <v>72.093413559999988</v>
      </c>
      <c r="AC49" s="67">
        <v>17.545649259999998</v>
      </c>
      <c r="AD49" s="67">
        <v>6.969621319999999</v>
      </c>
      <c r="AE49" s="67">
        <v>19.845252030000001</v>
      </c>
      <c r="AF49" s="67">
        <v>68.050976410000004</v>
      </c>
      <c r="AG49" s="67">
        <v>22.356433330000002</v>
      </c>
      <c r="AH49" s="67">
        <v>22.506188909999999</v>
      </c>
      <c r="AI49" s="67">
        <v>71.862674650000002</v>
      </c>
      <c r="AJ49" s="67">
        <v>31.673540149999997</v>
      </c>
      <c r="AK49" s="67">
        <v>29.321590470000004</v>
      </c>
      <c r="AL49" s="67">
        <v>72.991426799999999</v>
      </c>
      <c r="AM49" s="67">
        <v>67.880208530000004</v>
      </c>
      <c r="AN49" s="67">
        <v>14.966796719999998</v>
      </c>
      <c r="AO49" s="67">
        <v>50.137359680000003</v>
      </c>
      <c r="AP49" s="67">
        <v>42.079770100000005</v>
      </c>
      <c r="AQ49" s="67">
        <v>104.00914469</v>
      </c>
      <c r="AR49" s="67">
        <v>16.75340976</v>
      </c>
    </row>
    <row r="50" spans="2:44">
      <c r="B50" s="41" t="s">
        <v>396</v>
      </c>
      <c r="C50" s="99" t="s">
        <v>397</v>
      </c>
      <c r="D50" s="112" t="s">
        <v>33</v>
      </c>
      <c r="E50" s="67">
        <v>17.00621684</v>
      </c>
      <c r="F50" s="67">
        <v>86.840796179999998</v>
      </c>
      <c r="G50" s="67">
        <v>18.610133399999999</v>
      </c>
      <c r="H50" s="67">
        <v>19.654267959999999</v>
      </c>
      <c r="I50" s="67">
        <v>29.178642910000001</v>
      </c>
      <c r="J50" s="67">
        <v>10.332463799999999</v>
      </c>
      <c r="K50" s="67">
        <v>89.633036509999982</v>
      </c>
      <c r="L50" s="67">
        <v>19.379087349999999</v>
      </c>
      <c r="M50" s="67">
        <v>18.891926380000001</v>
      </c>
      <c r="N50" s="67">
        <v>11.049179060000002</v>
      </c>
      <c r="O50" s="67">
        <v>31.618581800000001</v>
      </c>
      <c r="P50" s="67">
        <v>88.965683620000007</v>
      </c>
      <c r="Q50" s="67">
        <v>4.3930007099999999</v>
      </c>
      <c r="R50" s="67">
        <v>2.3931846700000001</v>
      </c>
      <c r="S50" s="67">
        <v>24.317483150000001</v>
      </c>
      <c r="T50" s="67">
        <v>80.744827659999999</v>
      </c>
      <c r="U50" s="67">
        <v>24.879433150000004</v>
      </c>
      <c r="V50" s="67">
        <v>14.443338129999999</v>
      </c>
      <c r="W50" s="67">
        <v>10.67627573</v>
      </c>
      <c r="X50" s="67">
        <v>69.057045559999992</v>
      </c>
      <c r="Y50" s="67">
        <v>42.616546220000004</v>
      </c>
      <c r="Z50" s="67">
        <v>11.571741489999999</v>
      </c>
      <c r="AA50" s="67">
        <v>29.805553879999998</v>
      </c>
      <c r="AB50" s="67">
        <v>72.093413559999988</v>
      </c>
      <c r="AC50" s="67">
        <v>17.545649259999998</v>
      </c>
      <c r="AD50" s="67">
        <v>6.969621319999999</v>
      </c>
      <c r="AE50" s="67">
        <v>19.845252030000001</v>
      </c>
      <c r="AF50" s="67">
        <v>68.050976410000004</v>
      </c>
      <c r="AG50" s="67">
        <v>22.356433330000002</v>
      </c>
      <c r="AH50" s="67">
        <v>22.506188909999999</v>
      </c>
      <c r="AI50" s="67">
        <v>71.862674650000002</v>
      </c>
      <c r="AJ50" s="67">
        <v>31.673540149999997</v>
      </c>
      <c r="AK50" s="67">
        <v>29.321590470000004</v>
      </c>
      <c r="AL50" s="67">
        <v>72.991426799999999</v>
      </c>
      <c r="AM50" s="67">
        <v>67.880208530000004</v>
      </c>
      <c r="AN50" s="67">
        <v>14.966796719999998</v>
      </c>
      <c r="AO50" s="67">
        <v>50.137359680000003</v>
      </c>
      <c r="AP50" s="67">
        <v>42.079770100000005</v>
      </c>
      <c r="AQ50" s="67">
        <v>104.00914469</v>
      </c>
      <c r="AR50" s="67">
        <v>16.75340976</v>
      </c>
    </row>
    <row r="51" spans="2:44">
      <c r="B51" s="41" t="s">
        <v>398</v>
      </c>
      <c r="C51" s="99" t="s">
        <v>320</v>
      </c>
      <c r="D51" s="112" t="s">
        <v>33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>
        <v>0</v>
      </c>
      <c r="AH51" s="67">
        <v>0</v>
      </c>
      <c r="AI51" s="67">
        <v>0</v>
      </c>
      <c r="AJ51" s="67">
        <v>0</v>
      </c>
      <c r="AK51" s="67">
        <v>0</v>
      </c>
      <c r="AL51" s="67">
        <v>0</v>
      </c>
      <c r="AM51" s="67">
        <v>0</v>
      </c>
      <c r="AN51" s="67">
        <v>0</v>
      </c>
      <c r="AO51" s="67">
        <v>0</v>
      </c>
      <c r="AP51" s="67">
        <v>0</v>
      </c>
      <c r="AQ51" s="67">
        <v>0</v>
      </c>
      <c r="AR51" s="67">
        <v>0</v>
      </c>
    </row>
    <row r="52" spans="2:44">
      <c r="B52" s="41" t="s">
        <v>399</v>
      </c>
      <c r="C52" s="99" t="s">
        <v>322</v>
      </c>
      <c r="D52" s="112" t="s">
        <v>33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  <c r="AH52" s="67">
        <v>0</v>
      </c>
      <c r="AI52" s="67">
        <v>0</v>
      </c>
      <c r="AJ52" s="67">
        <v>0</v>
      </c>
      <c r="AK52" s="67">
        <v>0</v>
      </c>
      <c r="AL52" s="67">
        <v>0</v>
      </c>
      <c r="AM52" s="67">
        <v>0</v>
      </c>
      <c r="AN52" s="67">
        <v>0</v>
      </c>
      <c r="AO52" s="67">
        <v>0</v>
      </c>
      <c r="AP52" s="67">
        <v>0</v>
      </c>
      <c r="AQ52" s="67">
        <v>0</v>
      </c>
      <c r="AR52" s="67">
        <v>0</v>
      </c>
    </row>
    <row r="53" spans="2:44">
      <c r="B53" s="23" t="s">
        <v>400</v>
      </c>
      <c r="C53" s="104" t="s">
        <v>324</v>
      </c>
      <c r="D53" s="113" t="s">
        <v>33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0</v>
      </c>
      <c r="AN53" s="67">
        <v>0</v>
      </c>
      <c r="AO53" s="67">
        <v>0</v>
      </c>
      <c r="AP53" s="67">
        <v>0</v>
      </c>
      <c r="AQ53" s="67">
        <v>0</v>
      </c>
      <c r="AR53" s="67">
        <v>0</v>
      </c>
    </row>
  </sheetData>
  <mergeCells count="14">
    <mergeCell ref="B5:C6"/>
    <mergeCell ref="AO6:AR6"/>
    <mergeCell ref="E4:AR5"/>
    <mergeCell ref="E3:AR3"/>
    <mergeCell ref="E2:AR2"/>
    <mergeCell ref="E6:H6"/>
    <mergeCell ref="I6:L6"/>
    <mergeCell ref="M6:P6"/>
    <mergeCell ref="Q6:T6"/>
    <mergeCell ref="U6:X6"/>
    <mergeCell ref="Y6:AB6"/>
    <mergeCell ref="AC6:AF6"/>
    <mergeCell ref="AG6:AJ6"/>
    <mergeCell ref="AK6:AN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R99"/>
  <sheetViews>
    <sheetView showGridLines="0" zoomScale="90" zoomScaleNormal="90" workbookViewId="0">
      <pane xSplit="4" ySplit="1" topLeftCell="AK2" activePane="bottomRight" state="frozen"/>
      <selection activeCell="E49" sqref="E49:AR49"/>
      <selection pane="topRight" activeCell="E49" sqref="E49:AR49"/>
      <selection pane="bottomLeft" activeCell="E49" sqref="E49:AR49"/>
      <selection pane="bottomRight" activeCell="E49" sqref="E49:AR49"/>
    </sheetView>
  </sheetViews>
  <sheetFormatPr baseColWidth="10" defaultColWidth="11.42578125" defaultRowHeight="15"/>
  <cols>
    <col min="1" max="1" width="2.28515625" style="114" customWidth="1"/>
    <col min="2" max="2" width="11.42578125" style="114"/>
    <col min="3" max="3" width="58" style="114" customWidth="1"/>
    <col min="4" max="4" width="11.42578125" style="114"/>
    <col min="5" max="20" width="11.42578125" style="53" customWidth="1"/>
    <col min="21" max="27" width="11.42578125" style="53"/>
    <col min="28" max="16384" width="11.42578125" style="114"/>
  </cols>
  <sheetData>
    <row r="1" spans="2:44" customFormat="1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4" ht="15.75">
      <c r="B2" s="54" t="s">
        <v>27</v>
      </c>
      <c r="C2" s="55"/>
      <c r="D2" s="27"/>
      <c r="E2" s="183" t="str">
        <f>+Indice!H25</f>
        <v>Sociedades Públicas</v>
      </c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</row>
    <row r="3" spans="2:44" ht="15.75">
      <c r="B3" s="54" t="s">
        <v>401</v>
      </c>
      <c r="C3" s="56"/>
      <c r="D3" s="22"/>
      <c r="E3" s="183" t="s">
        <v>29</v>
      </c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</row>
    <row r="4" spans="2:44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</row>
    <row r="5" spans="2:44" ht="15" customHeight="1">
      <c r="B5" s="184" t="s">
        <v>402</v>
      </c>
      <c r="C5" s="185"/>
      <c r="D5" s="22"/>
      <c r="E5" s="181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</row>
    <row r="6" spans="2:44" ht="14.25">
      <c r="B6" s="184"/>
      <c r="C6" s="185"/>
      <c r="D6" s="22"/>
      <c r="E6" s="176">
        <v>2014</v>
      </c>
      <c r="F6" s="177"/>
      <c r="G6" s="177"/>
      <c r="H6" s="178"/>
      <c r="I6" s="176">
        <v>2015</v>
      </c>
      <c r="J6" s="177"/>
      <c r="K6" s="177"/>
      <c r="L6" s="178"/>
      <c r="M6" s="176">
        <v>2016</v>
      </c>
      <c r="N6" s="177"/>
      <c r="O6" s="177"/>
      <c r="P6" s="178"/>
      <c r="Q6" s="176">
        <v>2017</v>
      </c>
      <c r="R6" s="177"/>
      <c r="S6" s="177"/>
      <c r="T6" s="178"/>
      <c r="U6" s="176">
        <v>2018</v>
      </c>
      <c r="V6" s="177"/>
      <c r="W6" s="177"/>
      <c r="X6" s="178"/>
      <c r="Y6" s="176">
        <v>2019</v>
      </c>
      <c r="Z6" s="177"/>
      <c r="AA6" s="177"/>
      <c r="AB6" s="178"/>
      <c r="AC6" s="176">
        <v>2020</v>
      </c>
      <c r="AD6" s="177"/>
      <c r="AE6" s="177"/>
      <c r="AF6" s="178"/>
      <c r="AG6" s="176">
        <v>2021</v>
      </c>
      <c r="AH6" s="177"/>
      <c r="AI6" s="177"/>
      <c r="AJ6" s="178"/>
      <c r="AK6" s="176">
        <v>2022</v>
      </c>
      <c r="AL6" s="177"/>
      <c r="AM6" s="177"/>
      <c r="AN6" s="178"/>
      <c r="AO6" s="176">
        <v>2023</v>
      </c>
      <c r="AP6" s="177"/>
      <c r="AQ6" s="177"/>
      <c r="AR6" s="178"/>
    </row>
    <row r="7" spans="2:44" ht="14.25">
      <c r="B7" s="105"/>
      <c r="C7" s="106"/>
      <c r="D7" s="22"/>
      <c r="E7" s="165" t="s">
        <v>734</v>
      </c>
      <c r="F7" s="165" t="s">
        <v>735</v>
      </c>
      <c r="G7" s="165" t="s">
        <v>736</v>
      </c>
      <c r="H7" s="165" t="s">
        <v>737</v>
      </c>
      <c r="I7" s="165" t="s">
        <v>734</v>
      </c>
      <c r="J7" s="165" t="s">
        <v>735</v>
      </c>
      <c r="K7" s="165" t="s">
        <v>736</v>
      </c>
      <c r="L7" s="165" t="s">
        <v>737</v>
      </c>
      <c r="M7" s="165" t="s">
        <v>734</v>
      </c>
      <c r="N7" s="165" t="s">
        <v>735</v>
      </c>
      <c r="O7" s="165" t="s">
        <v>736</v>
      </c>
      <c r="P7" s="165" t="s">
        <v>737</v>
      </c>
      <c r="Q7" s="165" t="s">
        <v>734</v>
      </c>
      <c r="R7" s="165" t="s">
        <v>735</v>
      </c>
      <c r="S7" s="165" t="s">
        <v>736</v>
      </c>
      <c r="T7" s="165" t="s">
        <v>737</v>
      </c>
      <c r="U7" s="165" t="s">
        <v>734</v>
      </c>
      <c r="V7" s="165" t="s">
        <v>735</v>
      </c>
      <c r="W7" s="165" t="s">
        <v>736</v>
      </c>
      <c r="X7" s="165" t="s">
        <v>737</v>
      </c>
      <c r="Y7" s="165" t="s">
        <v>734</v>
      </c>
      <c r="Z7" s="165" t="s">
        <v>735</v>
      </c>
      <c r="AA7" s="165" t="s">
        <v>736</v>
      </c>
      <c r="AB7" s="165" t="s">
        <v>737</v>
      </c>
      <c r="AC7" s="165" t="s">
        <v>734</v>
      </c>
      <c r="AD7" s="165" t="s">
        <v>735</v>
      </c>
      <c r="AE7" s="165" t="s">
        <v>736</v>
      </c>
      <c r="AF7" s="165" t="s">
        <v>737</v>
      </c>
      <c r="AG7" s="165" t="s">
        <v>734</v>
      </c>
      <c r="AH7" s="165" t="s">
        <v>735</v>
      </c>
      <c r="AI7" s="165" t="s">
        <v>736</v>
      </c>
      <c r="AJ7" s="165" t="s">
        <v>737</v>
      </c>
      <c r="AK7" s="165" t="s">
        <v>734</v>
      </c>
      <c r="AL7" s="165" t="s">
        <v>735</v>
      </c>
      <c r="AM7" s="165" t="s">
        <v>736</v>
      </c>
      <c r="AN7" s="165" t="s">
        <v>737</v>
      </c>
      <c r="AO7" s="165" t="s">
        <v>734</v>
      </c>
      <c r="AP7" s="165" t="s">
        <v>735</v>
      </c>
      <c r="AQ7" s="165" t="s">
        <v>736</v>
      </c>
      <c r="AR7" s="165" t="s">
        <v>737</v>
      </c>
    </row>
    <row r="8" spans="2:44" ht="14.25">
      <c r="B8" s="93" t="s">
        <v>403</v>
      </c>
      <c r="C8" s="94" t="s">
        <v>404</v>
      </c>
      <c r="D8" s="107" t="s">
        <v>33</v>
      </c>
      <c r="E8" s="95">
        <v>-3.2952039299999996</v>
      </c>
      <c r="F8" s="95">
        <v>289.00129354000001</v>
      </c>
      <c r="G8" s="95">
        <v>317.42892561999997</v>
      </c>
      <c r="H8" s="95">
        <v>1004.3968603400001</v>
      </c>
      <c r="I8" s="95">
        <v>-134.16951217999997</v>
      </c>
      <c r="J8" s="95">
        <v>550.49312985999995</v>
      </c>
      <c r="K8" s="95">
        <v>97.166215100000016</v>
      </c>
      <c r="L8" s="95">
        <v>749.53340519999995</v>
      </c>
      <c r="M8" s="95">
        <v>92.063289140000023</v>
      </c>
      <c r="N8" s="95">
        <v>311.61468613</v>
      </c>
      <c r="O8" s="95">
        <v>361.95396932999995</v>
      </c>
      <c r="P8" s="95">
        <v>529.00986669000008</v>
      </c>
      <c r="Q8" s="95">
        <v>108.31500517999999</v>
      </c>
      <c r="R8" s="95">
        <v>398.49819022000003</v>
      </c>
      <c r="S8" s="95">
        <v>429.99596801000001</v>
      </c>
      <c r="T8" s="95">
        <v>580.55301414999997</v>
      </c>
      <c r="U8" s="95">
        <v>-45.987404309999988</v>
      </c>
      <c r="V8" s="95">
        <v>468.79162526999994</v>
      </c>
      <c r="W8" s="95">
        <v>350.65604729000006</v>
      </c>
      <c r="X8" s="95">
        <v>707.67658582999991</v>
      </c>
      <c r="Y8" s="95">
        <v>305.60378445999999</v>
      </c>
      <c r="Z8" s="95">
        <v>390.64392053</v>
      </c>
      <c r="AA8" s="95">
        <v>216.11477304999997</v>
      </c>
      <c r="AB8" s="95">
        <v>17.636391440000011</v>
      </c>
      <c r="AC8" s="95">
        <v>396.72104775000003</v>
      </c>
      <c r="AD8" s="95">
        <v>494.78358552999987</v>
      </c>
      <c r="AE8" s="95">
        <v>469.41788849999995</v>
      </c>
      <c r="AF8" s="95">
        <v>11.959270080000067</v>
      </c>
      <c r="AG8" s="95">
        <v>382.78675448000001</v>
      </c>
      <c r="AH8" s="95">
        <v>668.58613258000014</v>
      </c>
      <c r="AI8" s="95">
        <v>497.01699915</v>
      </c>
      <c r="AJ8" s="95">
        <v>304.42175138999994</v>
      </c>
      <c r="AK8" s="95">
        <v>318.0030878</v>
      </c>
      <c r="AL8" s="95">
        <v>547.88663878</v>
      </c>
      <c r="AM8" s="95">
        <v>612.61343675000001</v>
      </c>
      <c r="AN8" s="95">
        <v>376.67660820000009</v>
      </c>
      <c r="AO8" s="95">
        <v>527.69273193999993</v>
      </c>
      <c r="AP8" s="95">
        <v>638.98005077999994</v>
      </c>
      <c r="AQ8" s="95">
        <v>322.92972884</v>
      </c>
      <c r="AR8" s="95">
        <v>279.35353456000007</v>
      </c>
    </row>
    <row r="9" spans="2:44" ht="14.25">
      <c r="B9" s="100" t="s">
        <v>65</v>
      </c>
      <c r="C9" s="115" t="s">
        <v>405</v>
      </c>
      <c r="D9" s="32" t="s">
        <v>33</v>
      </c>
      <c r="E9" s="96">
        <v>37.308986149999996</v>
      </c>
      <c r="F9" s="96">
        <v>124.03403871</v>
      </c>
      <c r="G9" s="96">
        <v>118.19238779</v>
      </c>
      <c r="H9" s="96">
        <v>385.73195786999997</v>
      </c>
      <c r="I9" s="96">
        <v>28.81024008</v>
      </c>
      <c r="J9" s="96">
        <v>53.786769630000009</v>
      </c>
      <c r="K9" s="96">
        <v>47.654354169999998</v>
      </c>
      <c r="L9" s="96">
        <v>151.60354288000002</v>
      </c>
      <c r="M9" s="96">
        <v>13.99967004</v>
      </c>
      <c r="N9" s="96">
        <v>103.27023358</v>
      </c>
      <c r="O9" s="96">
        <v>43.098578709999998</v>
      </c>
      <c r="P9" s="96">
        <v>94.869399430000016</v>
      </c>
      <c r="Q9" s="96">
        <v>20.616236819999997</v>
      </c>
      <c r="R9" s="96">
        <v>40.031987810000004</v>
      </c>
      <c r="S9" s="96">
        <v>39.699509829999997</v>
      </c>
      <c r="T9" s="96">
        <v>93.311094240000003</v>
      </c>
      <c r="U9" s="96">
        <v>47.795454060000004</v>
      </c>
      <c r="V9" s="96">
        <v>57.954940909999998</v>
      </c>
      <c r="W9" s="96">
        <v>77.463180140000006</v>
      </c>
      <c r="X9" s="96">
        <v>156.25009007</v>
      </c>
      <c r="Y9" s="96">
        <v>52.769274379999999</v>
      </c>
      <c r="Z9" s="96">
        <v>86.116604029999991</v>
      </c>
      <c r="AA9" s="96">
        <v>136.40198007999999</v>
      </c>
      <c r="AB9" s="96">
        <v>297.06849806000002</v>
      </c>
      <c r="AC9" s="96">
        <v>20.362226339999999</v>
      </c>
      <c r="AD9" s="96">
        <v>52.955422679999998</v>
      </c>
      <c r="AE9" s="96">
        <v>57.419184599999994</v>
      </c>
      <c r="AF9" s="96">
        <v>114.88141292</v>
      </c>
      <c r="AG9" s="96">
        <v>52.724944740000012</v>
      </c>
      <c r="AH9" s="96">
        <v>41.002918530000002</v>
      </c>
      <c r="AI9" s="96">
        <v>125.16240694</v>
      </c>
      <c r="AJ9" s="96">
        <v>85.972304010000002</v>
      </c>
      <c r="AK9" s="96">
        <v>40.449452559999997</v>
      </c>
      <c r="AL9" s="96">
        <v>55.415215920000001</v>
      </c>
      <c r="AM9" s="96">
        <v>89.769399639999989</v>
      </c>
      <c r="AN9" s="96">
        <v>259.10838629</v>
      </c>
      <c r="AO9" s="96">
        <v>47.527245180000001</v>
      </c>
      <c r="AP9" s="96">
        <v>192.01339045999998</v>
      </c>
      <c r="AQ9" s="96">
        <v>240.86954969000001</v>
      </c>
      <c r="AR9" s="96">
        <v>385.01404803999998</v>
      </c>
    </row>
    <row r="10" spans="2:44" ht="14.25">
      <c r="B10" s="39" t="s">
        <v>67</v>
      </c>
      <c r="C10" s="97" t="s">
        <v>406</v>
      </c>
      <c r="D10" s="22" t="s">
        <v>33</v>
      </c>
      <c r="E10" s="67">
        <v>37.308986149999996</v>
      </c>
      <c r="F10" s="67">
        <v>123.97600506000001</v>
      </c>
      <c r="G10" s="67">
        <v>118.19238779</v>
      </c>
      <c r="H10" s="67">
        <v>376.59396228999998</v>
      </c>
      <c r="I10" s="67">
        <v>24.092639950000002</v>
      </c>
      <c r="J10" s="67">
        <v>53.421307300000002</v>
      </c>
      <c r="K10" s="67">
        <v>38.342218760000002</v>
      </c>
      <c r="L10" s="67">
        <v>151.44354455000001</v>
      </c>
      <c r="M10" s="67">
        <v>13.99967004</v>
      </c>
      <c r="N10" s="67">
        <v>103.27023358</v>
      </c>
      <c r="O10" s="67">
        <v>38.932658699999998</v>
      </c>
      <c r="P10" s="67">
        <v>85.537129920000012</v>
      </c>
      <c r="Q10" s="67">
        <v>20.61565882</v>
      </c>
      <c r="R10" s="67">
        <v>27.586724740000001</v>
      </c>
      <c r="S10" s="67">
        <v>36.424594470000002</v>
      </c>
      <c r="T10" s="67">
        <v>86.459141500000001</v>
      </c>
      <c r="U10" s="67">
        <v>43.878017369999995</v>
      </c>
      <c r="V10" s="67">
        <v>57.81112985</v>
      </c>
      <c r="W10" s="67">
        <v>75.048019760000017</v>
      </c>
      <c r="X10" s="67">
        <v>154.81891982999997</v>
      </c>
      <c r="Y10" s="67">
        <v>52.410092289999994</v>
      </c>
      <c r="Z10" s="67">
        <v>86.046223229999995</v>
      </c>
      <c r="AA10" s="67">
        <v>135.66132227</v>
      </c>
      <c r="AB10" s="67">
        <v>297.06849806000002</v>
      </c>
      <c r="AC10" s="67">
        <v>20.362226339999999</v>
      </c>
      <c r="AD10" s="67">
        <v>52.955422679999998</v>
      </c>
      <c r="AE10" s="67">
        <v>57.419184599999994</v>
      </c>
      <c r="AF10" s="67">
        <v>103.02045718000001</v>
      </c>
      <c r="AG10" s="67">
        <v>48.794673020000005</v>
      </c>
      <c r="AH10" s="67">
        <v>39.610493830000003</v>
      </c>
      <c r="AI10" s="67">
        <v>125.11840056</v>
      </c>
      <c r="AJ10" s="67">
        <v>85.972304010000002</v>
      </c>
      <c r="AK10" s="67">
        <v>28.611913100000002</v>
      </c>
      <c r="AL10" s="67">
        <v>55.415215920000001</v>
      </c>
      <c r="AM10" s="67">
        <v>89.769399639999989</v>
      </c>
      <c r="AN10" s="67">
        <v>259.10838629</v>
      </c>
      <c r="AO10" s="67">
        <v>43.391588710000001</v>
      </c>
      <c r="AP10" s="67">
        <v>192.00713795999999</v>
      </c>
      <c r="AQ10" s="67">
        <v>240.86954969000001</v>
      </c>
      <c r="AR10" s="67">
        <v>384.95404803999998</v>
      </c>
    </row>
    <row r="11" spans="2:44" ht="14.25">
      <c r="B11" s="41" t="s">
        <v>407</v>
      </c>
      <c r="C11" s="98" t="s">
        <v>408</v>
      </c>
      <c r="D11" s="22" t="s">
        <v>33</v>
      </c>
      <c r="E11" s="67">
        <v>21.757647639999998</v>
      </c>
      <c r="F11" s="67">
        <v>80.881002550000005</v>
      </c>
      <c r="G11" s="67">
        <v>55.826330179999999</v>
      </c>
      <c r="H11" s="67">
        <v>229.95178394999999</v>
      </c>
      <c r="I11" s="67">
        <v>19.85342</v>
      </c>
      <c r="J11" s="67">
        <v>41.837225449999998</v>
      </c>
      <c r="K11" s="67">
        <v>15.522206420000002</v>
      </c>
      <c r="L11" s="67">
        <v>88.163340860000005</v>
      </c>
      <c r="M11" s="67">
        <v>6.4515462999999995</v>
      </c>
      <c r="N11" s="67">
        <v>7.1336290400000006</v>
      </c>
      <c r="O11" s="67">
        <v>14.110854240000002</v>
      </c>
      <c r="P11" s="67">
        <v>26.93479198</v>
      </c>
      <c r="Q11" s="67">
        <v>16.96928978</v>
      </c>
      <c r="R11" s="67">
        <v>20.195541680000002</v>
      </c>
      <c r="S11" s="67">
        <v>26.305924410000003</v>
      </c>
      <c r="T11" s="67">
        <v>51.202855079999999</v>
      </c>
      <c r="U11" s="67">
        <v>21.361978740000001</v>
      </c>
      <c r="V11" s="67">
        <v>38.118201209999995</v>
      </c>
      <c r="W11" s="67">
        <v>49.502558360000002</v>
      </c>
      <c r="X11" s="67">
        <v>66.688098030000006</v>
      </c>
      <c r="Y11" s="67">
        <v>40.395541360000003</v>
      </c>
      <c r="Z11" s="67">
        <v>24.580099660000002</v>
      </c>
      <c r="AA11" s="67">
        <v>26.756558520000002</v>
      </c>
      <c r="AB11" s="67">
        <v>90.220044480000013</v>
      </c>
      <c r="AC11" s="67">
        <v>12.912736859999999</v>
      </c>
      <c r="AD11" s="67">
        <v>23.190834820000003</v>
      </c>
      <c r="AE11" s="67">
        <v>34.462985599999996</v>
      </c>
      <c r="AF11" s="67">
        <v>50.155894660000001</v>
      </c>
      <c r="AG11" s="67">
        <v>19.209381390000004</v>
      </c>
      <c r="AH11" s="67">
        <v>27.491815940000002</v>
      </c>
      <c r="AI11" s="67">
        <v>39.281596269999994</v>
      </c>
      <c r="AJ11" s="67">
        <v>42.943374349999999</v>
      </c>
      <c r="AK11" s="67">
        <v>20.782074049999999</v>
      </c>
      <c r="AL11" s="67">
        <v>29.716159319999999</v>
      </c>
      <c r="AM11" s="67">
        <v>52.536198529999993</v>
      </c>
      <c r="AN11" s="67">
        <v>118.57825345000001</v>
      </c>
      <c r="AO11" s="67">
        <v>29.878535299999996</v>
      </c>
      <c r="AP11" s="67">
        <v>92.133747769999999</v>
      </c>
      <c r="AQ11" s="67">
        <v>99.978013789999991</v>
      </c>
      <c r="AR11" s="67">
        <v>192.49370874000002</v>
      </c>
    </row>
    <row r="12" spans="2:44" ht="14.25">
      <c r="B12" s="41" t="s">
        <v>409</v>
      </c>
      <c r="C12" s="98" t="s">
        <v>410</v>
      </c>
      <c r="D12" s="22" t="s">
        <v>33</v>
      </c>
      <c r="E12" s="67">
        <v>15.551338510000001</v>
      </c>
      <c r="F12" s="67">
        <v>42.708036140000004</v>
      </c>
      <c r="G12" s="67">
        <v>62.143646889999999</v>
      </c>
      <c r="H12" s="67">
        <v>146.30695155000001</v>
      </c>
      <c r="I12" s="67">
        <v>4.2134942400000002</v>
      </c>
      <c r="J12" s="67">
        <v>11.073055070000001</v>
      </c>
      <c r="K12" s="67">
        <v>22.77562395</v>
      </c>
      <c r="L12" s="67">
        <v>63.280203690000008</v>
      </c>
      <c r="M12" s="67">
        <v>7.5481237400000003</v>
      </c>
      <c r="N12" s="67">
        <v>96.108604539999988</v>
      </c>
      <c r="O12" s="67">
        <v>24.746000889999998</v>
      </c>
      <c r="P12" s="67">
        <v>58.388550440000017</v>
      </c>
      <c r="Q12" s="67">
        <v>3.5473065400000001</v>
      </c>
      <c r="R12" s="67">
        <v>7.3911830600000004</v>
      </c>
      <c r="S12" s="67">
        <v>9.976545960000001</v>
      </c>
      <c r="T12" s="67">
        <v>33.510646070000007</v>
      </c>
      <c r="U12" s="67">
        <v>22.516038630000001</v>
      </c>
      <c r="V12" s="67">
        <v>19.684928639999995</v>
      </c>
      <c r="W12" s="67">
        <v>25.5284014</v>
      </c>
      <c r="X12" s="67">
        <v>87.84910579999999</v>
      </c>
      <c r="Y12" s="67">
        <v>11.604243930000001</v>
      </c>
      <c r="Z12" s="67">
        <v>61.466123569999993</v>
      </c>
      <c r="AA12" s="67">
        <v>108.90476375</v>
      </c>
      <c r="AB12" s="67">
        <v>202.20916786999999</v>
      </c>
      <c r="AC12" s="67">
        <v>7.3596244799999999</v>
      </c>
      <c r="AD12" s="67">
        <v>29.764587859999999</v>
      </c>
      <c r="AE12" s="67">
        <v>22.86956507</v>
      </c>
      <c r="AF12" s="67">
        <v>52.750353230000002</v>
      </c>
      <c r="AG12" s="67">
        <v>29.563356630000001</v>
      </c>
      <c r="AH12" s="67">
        <v>12.09674289</v>
      </c>
      <c r="AI12" s="67">
        <v>85.836804289999989</v>
      </c>
      <c r="AJ12" s="67">
        <v>43.028929660000003</v>
      </c>
      <c r="AK12" s="67">
        <v>7.7962740499999992</v>
      </c>
      <c r="AL12" s="67">
        <v>25.682056599999999</v>
      </c>
      <c r="AM12" s="67">
        <v>37.152844859999995</v>
      </c>
      <c r="AN12" s="67">
        <v>140.09561497999999</v>
      </c>
      <c r="AO12" s="67">
        <v>13.513053410000001</v>
      </c>
      <c r="AP12" s="67">
        <v>99.873390190000009</v>
      </c>
      <c r="AQ12" s="67">
        <v>119.46296447</v>
      </c>
      <c r="AR12" s="67">
        <v>148.15012500999998</v>
      </c>
    </row>
    <row r="13" spans="2:44" ht="14.25">
      <c r="B13" s="41" t="s">
        <v>411</v>
      </c>
      <c r="C13" s="98" t="s">
        <v>412</v>
      </c>
      <c r="D13" s="22" t="s">
        <v>33</v>
      </c>
      <c r="E13" s="67">
        <v>0</v>
      </c>
      <c r="F13" s="67">
        <v>0.38696637</v>
      </c>
      <c r="G13" s="67">
        <v>0.22241071999999998</v>
      </c>
      <c r="H13" s="67">
        <v>0.33522679</v>
      </c>
      <c r="I13" s="67">
        <v>2.5725709999999999E-2</v>
      </c>
      <c r="J13" s="67">
        <v>0.5110267799999999</v>
      </c>
      <c r="K13" s="67">
        <v>4.438839E-2</v>
      </c>
      <c r="L13" s="67">
        <v>0</v>
      </c>
      <c r="M13" s="67">
        <v>0</v>
      </c>
      <c r="N13" s="67">
        <v>2.7999999999999997E-2</v>
      </c>
      <c r="O13" s="67">
        <v>7.5803570000000015E-2</v>
      </c>
      <c r="P13" s="67">
        <v>0.21378750000000002</v>
      </c>
      <c r="Q13" s="67">
        <v>9.9062499999999998E-2</v>
      </c>
      <c r="R13" s="67">
        <v>0</v>
      </c>
      <c r="S13" s="67">
        <v>0.1421241</v>
      </c>
      <c r="T13" s="67">
        <v>1.74564035</v>
      </c>
      <c r="U13" s="67">
        <v>0</v>
      </c>
      <c r="V13" s="67">
        <v>0</v>
      </c>
      <c r="W13" s="67">
        <v>1.7059999999999999E-2</v>
      </c>
      <c r="X13" s="67">
        <v>0.26894000000000001</v>
      </c>
      <c r="Y13" s="67">
        <v>0.41030700000000003</v>
      </c>
      <c r="Z13" s="67">
        <v>0</v>
      </c>
      <c r="AA13" s="67">
        <v>0</v>
      </c>
      <c r="AB13" s="67">
        <v>4.6392857099999993</v>
      </c>
      <c r="AC13" s="67">
        <v>8.9865E-2</v>
      </c>
      <c r="AD13" s="67">
        <v>0</v>
      </c>
      <c r="AE13" s="67">
        <v>8.6633929999999998E-2</v>
      </c>
      <c r="AF13" s="67">
        <v>0.11420928999999999</v>
      </c>
      <c r="AG13" s="67">
        <v>2.1934999999999996E-2</v>
      </c>
      <c r="AH13" s="67">
        <v>2.1934999999999996E-2</v>
      </c>
      <c r="AI13" s="67">
        <v>0</v>
      </c>
      <c r="AJ13" s="67">
        <v>0</v>
      </c>
      <c r="AK13" s="67">
        <v>3.3564999999999998E-2</v>
      </c>
      <c r="AL13" s="67">
        <v>1.7000000000000001E-2</v>
      </c>
      <c r="AM13" s="67">
        <v>8.035624999999999E-2</v>
      </c>
      <c r="AN13" s="67">
        <v>0.43451786000000003</v>
      </c>
      <c r="AO13" s="67">
        <v>0</v>
      </c>
      <c r="AP13" s="67">
        <v>0</v>
      </c>
      <c r="AQ13" s="67">
        <v>21.428571430000002</v>
      </c>
      <c r="AR13" s="67">
        <v>44.288214289999999</v>
      </c>
    </row>
    <row r="14" spans="2:44" ht="14.25">
      <c r="B14" s="41" t="s">
        <v>413</v>
      </c>
      <c r="C14" s="98" t="s">
        <v>414</v>
      </c>
      <c r="D14" s="22" t="s">
        <v>33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8.0000000000000002E-3</v>
      </c>
      <c r="W14" s="96">
        <v>0</v>
      </c>
      <c r="X14" s="96">
        <v>1.2776000000000001E-2</v>
      </c>
      <c r="Y14" s="96">
        <v>0</v>
      </c>
      <c r="Z14" s="96">
        <v>0</v>
      </c>
      <c r="AA14" s="96">
        <v>0</v>
      </c>
      <c r="AB14" s="96">
        <v>0</v>
      </c>
      <c r="AC14" s="96">
        <v>0</v>
      </c>
      <c r="AD14" s="96">
        <v>0</v>
      </c>
      <c r="AE14" s="96">
        <v>0</v>
      </c>
      <c r="AF14" s="96">
        <v>0</v>
      </c>
      <c r="AG14" s="96">
        <v>0</v>
      </c>
      <c r="AH14" s="96">
        <v>0</v>
      </c>
      <c r="AI14" s="96">
        <v>0</v>
      </c>
      <c r="AJ14" s="96">
        <v>0</v>
      </c>
      <c r="AK14" s="96">
        <v>0</v>
      </c>
      <c r="AL14" s="96">
        <v>0</v>
      </c>
      <c r="AM14" s="96">
        <v>0</v>
      </c>
      <c r="AN14" s="96">
        <v>0</v>
      </c>
      <c r="AO14" s="96">
        <v>0</v>
      </c>
      <c r="AP14" s="96">
        <v>0</v>
      </c>
      <c r="AQ14" s="96">
        <v>0</v>
      </c>
      <c r="AR14" s="96">
        <v>2.2000000000000002E-2</v>
      </c>
    </row>
    <row r="15" spans="2:44" ht="14.25">
      <c r="B15" s="39" t="s">
        <v>69</v>
      </c>
      <c r="C15" s="97" t="s">
        <v>415</v>
      </c>
      <c r="D15" s="22" t="s">
        <v>33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0</v>
      </c>
      <c r="AL15" s="67">
        <v>0</v>
      </c>
      <c r="AM15" s="67">
        <v>0</v>
      </c>
      <c r="AN15" s="67">
        <v>0</v>
      </c>
      <c r="AO15" s="67">
        <v>0</v>
      </c>
      <c r="AP15" s="67">
        <v>0</v>
      </c>
      <c r="AQ15" s="67">
        <v>0</v>
      </c>
      <c r="AR15" s="67">
        <v>0</v>
      </c>
    </row>
    <row r="16" spans="2:44" ht="14.25">
      <c r="B16" s="39" t="s">
        <v>71</v>
      </c>
      <c r="C16" s="97" t="s">
        <v>416</v>
      </c>
      <c r="D16" s="22" t="s">
        <v>33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>
        <v>0</v>
      </c>
      <c r="AH16" s="67">
        <v>0</v>
      </c>
      <c r="AI16" s="67">
        <v>0</v>
      </c>
      <c r="AJ16" s="67">
        <v>0</v>
      </c>
      <c r="AK16" s="67">
        <v>0</v>
      </c>
      <c r="AL16" s="67">
        <v>0</v>
      </c>
      <c r="AM16" s="67">
        <v>0</v>
      </c>
      <c r="AN16" s="67">
        <v>0</v>
      </c>
      <c r="AO16" s="67">
        <v>0</v>
      </c>
      <c r="AP16" s="67">
        <v>0</v>
      </c>
      <c r="AQ16" s="67">
        <v>0</v>
      </c>
      <c r="AR16" s="67">
        <v>0</v>
      </c>
    </row>
    <row r="17" spans="2:44" ht="14.25">
      <c r="B17" s="39" t="s">
        <v>73</v>
      </c>
      <c r="C17" s="97" t="s">
        <v>417</v>
      </c>
      <c r="D17" s="22" t="s">
        <v>33</v>
      </c>
      <c r="E17" s="67">
        <v>0</v>
      </c>
      <c r="F17" s="67">
        <v>5.8033650000000006E-2</v>
      </c>
      <c r="G17" s="67">
        <v>0</v>
      </c>
      <c r="H17" s="67">
        <v>9.1379955800000001</v>
      </c>
      <c r="I17" s="67">
        <v>4.7176001300000001</v>
      </c>
      <c r="J17" s="67">
        <v>0.36546233</v>
      </c>
      <c r="K17" s="67">
        <v>9.3121354099999998</v>
      </c>
      <c r="L17" s="67">
        <v>0.15999832999999997</v>
      </c>
      <c r="M17" s="67">
        <v>0</v>
      </c>
      <c r="N17" s="67">
        <v>0</v>
      </c>
      <c r="O17" s="67">
        <v>4.1659200099999998</v>
      </c>
      <c r="P17" s="67">
        <v>9.3322695099999997</v>
      </c>
      <c r="Q17" s="67">
        <v>5.7799999999999995E-4</v>
      </c>
      <c r="R17" s="67">
        <v>12.445263069999999</v>
      </c>
      <c r="S17" s="67">
        <v>3.2749153600000001</v>
      </c>
      <c r="T17" s="67">
        <v>6.8519527400000007</v>
      </c>
      <c r="U17" s="67">
        <v>3.9174366899999997</v>
      </c>
      <c r="V17" s="67">
        <v>0.14381106000000002</v>
      </c>
      <c r="W17" s="67">
        <v>2.4151603799999997</v>
      </c>
      <c r="X17" s="67">
        <v>1.4311702400000001</v>
      </c>
      <c r="Y17" s="67">
        <v>0.35918209000000001</v>
      </c>
      <c r="Z17" s="67">
        <v>7.0380799999999993E-2</v>
      </c>
      <c r="AA17" s="67">
        <v>0.74065780999999997</v>
      </c>
      <c r="AB17" s="67">
        <v>0</v>
      </c>
      <c r="AC17" s="67">
        <v>0</v>
      </c>
      <c r="AD17" s="67">
        <v>0</v>
      </c>
      <c r="AE17" s="67">
        <v>0</v>
      </c>
      <c r="AF17" s="67">
        <v>11.86095574</v>
      </c>
      <c r="AG17" s="67">
        <v>3.9302717199999999</v>
      </c>
      <c r="AH17" s="67">
        <v>1.3924247000000001</v>
      </c>
      <c r="AI17" s="67">
        <v>4.4006379999999998E-2</v>
      </c>
      <c r="AJ17" s="67">
        <v>0</v>
      </c>
      <c r="AK17" s="67">
        <v>11.83753946</v>
      </c>
      <c r="AL17" s="67">
        <v>0</v>
      </c>
      <c r="AM17" s="67">
        <v>0</v>
      </c>
      <c r="AN17" s="67">
        <v>0</v>
      </c>
      <c r="AO17" s="67">
        <v>4.1356564700000007</v>
      </c>
      <c r="AP17" s="67">
        <v>6.2524999999999994E-3</v>
      </c>
      <c r="AQ17" s="67">
        <v>0</v>
      </c>
      <c r="AR17" s="67">
        <v>0.06</v>
      </c>
    </row>
    <row r="18" spans="2:44" ht="14.25">
      <c r="B18" s="41" t="s">
        <v>418</v>
      </c>
      <c r="C18" s="98" t="s">
        <v>419</v>
      </c>
      <c r="D18" s="22" t="s">
        <v>33</v>
      </c>
      <c r="E18" s="67">
        <v>0</v>
      </c>
      <c r="F18" s="67">
        <v>5.8033650000000006E-2</v>
      </c>
      <c r="G18" s="67">
        <v>0</v>
      </c>
      <c r="H18" s="67">
        <v>9.1379955800000001</v>
      </c>
      <c r="I18" s="67">
        <v>4.7176001300000001</v>
      </c>
      <c r="J18" s="67">
        <v>0.36546233</v>
      </c>
      <c r="K18" s="67">
        <v>9.3121354099999998</v>
      </c>
      <c r="L18" s="67">
        <v>0.15999832999999997</v>
      </c>
      <c r="M18" s="67">
        <v>0</v>
      </c>
      <c r="N18" s="67">
        <v>0</v>
      </c>
      <c r="O18" s="67">
        <v>4.1659200099999998</v>
      </c>
      <c r="P18" s="67">
        <v>9.3322695099999997</v>
      </c>
      <c r="Q18" s="67">
        <v>5.7799999999999995E-4</v>
      </c>
      <c r="R18" s="67">
        <v>12.445263069999999</v>
      </c>
      <c r="S18" s="67">
        <v>3.2749153600000001</v>
      </c>
      <c r="T18" s="67">
        <v>6.8519527400000007</v>
      </c>
      <c r="U18" s="67">
        <v>3.9174366899999997</v>
      </c>
      <c r="V18" s="67">
        <v>0.14381106000000002</v>
      </c>
      <c r="W18" s="67">
        <v>2.4151603799999997</v>
      </c>
      <c r="X18" s="67">
        <v>1.4311702400000001</v>
      </c>
      <c r="Y18" s="67">
        <v>0.35918209000000001</v>
      </c>
      <c r="Z18" s="67">
        <v>7.0380799999999993E-2</v>
      </c>
      <c r="AA18" s="67">
        <v>0.74065780999999997</v>
      </c>
      <c r="AB18" s="67">
        <v>0</v>
      </c>
      <c r="AC18" s="67">
        <v>0</v>
      </c>
      <c r="AD18" s="67">
        <v>0</v>
      </c>
      <c r="AE18" s="67">
        <v>0</v>
      </c>
      <c r="AF18" s="67">
        <v>11.86095574</v>
      </c>
      <c r="AG18" s="67">
        <v>3.9302717199999999</v>
      </c>
      <c r="AH18" s="67">
        <v>1.3924247000000001</v>
      </c>
      <c r="AI18" s="67">
        <v>4.4006379999999998E-2</v>
      </c>
      <c r="AJ18" s="67">
        <v>0</v>
      </c>
      <c r="AK18" s="67">
        <v>11.83753946</v>
      </c>
      <c r="AL18" s="67">
        <v>0</v>
      </c>
      <c r="AM18" s="67">
        <v>0</v>
      </c>
      <c r="AN18" s="67">
        <v>0</v>
      </c>
      <c r="AO18" s="67">
        <v>4.1356564700000007</v>
      </c>
      <c r="AP18" s="67">
        <v>6.2524999999999994E-3</v>
      </c>
      <c r="AQ18" s="67">
        <v>0</v>
      </c>
      <c r="AR18" s="67">
        <v>0.06</v>
      </c>
    </row>
    <row r="19" spans="2:44" ht="14.25">
      <c r="B19" s="41" t="s">
        <v>420</v>
      </c>
      <c r="C19" s="98" t="s">
        <v>421</v>
      </c>
      <c r="D19" s="22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0</v>
      </c>
      <c r="AO19" s="67">
        <v>0</v>
      </c>
      <c r="AP19" s="67">
        <v>0</v>
      </c>
      <c r="AQ19" s="67">
        <v>0</v>
      </c>
      <c r="AR19" s="67">
        <v>0</v>
      </c>
    </row>
    <row r="20" spans="2:44" ht="14.25">
      <c r="B20" s="41" t="s">
        <v>422</v>
      </c>
      <c r="C20" s="98" t="s">
        <v>423</v>
      </c>
      <c r="D20" s="22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</row>
    <row r="21" spans="2:44" ht="14.25">
      <c r="B21" s="41" t="s">
        <v>424</v>
      </c>
      <c r="C21" s="98" t="s">
        <v>425</v>
      </c>
      <c r="D21" s="22" t="s">
        <v>33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0</v>
      </c>
      <c r="AI21" s="67">
        <v>0</v>
      </c>
      <c r="AJ21" s="67">
        <v>0</v>
      </c>
      <c r="AK21" s="67">
        <v>0</v>
      </c>
      <c r="AL21" s="67">
        <v>0</v>
      </c>
      <c r="AM21" s="67">
        <v>0</v>
      </c>
      <c r="AN21" s="67">
        <v>0</v>
      </c>
      <c r="AO21" s="67">
        <v>0</v>
      </c>
      <c r="AP21" s="67">
        <v>0</v>
      </c>
      <c r="AQ21" s="67">
        <v>0</v>
      </c>
      <c r="AR21" s="67">
        <v>0</v>
      </c>
    </row>
    <row r="22" spans="2:44" ht="14.25">
      <c r="B22" s="116" t="s">
        <v>80</v>
      </c>
      <c r="C22" s="117" t="s">
        <v>426</v>
      </c>
      <c r="D22" s="118" t="s">
        <v>33</v>
      </c>
      <c r="E22" s="67">
        <v>-46.229597270000014</v>
      </c>
      <c r="F22" s="67">
        <v>120.65255269000001</v>
      </c>
      <c r="G22" s="67">
        <v>186.42569810000001</v>
      </c>
      <c r="H22" s="67">
        <v>606.64611449000006</v>
      </c>
      <c r="I22" s="67">
        <v>-33.658347289999995</v>
      </c>
      <c r="J22" s="67">
        <v>331.10972011000001</v>
      </c>
      <c r="K22" s="67">
        <v>17.157296669999994</v>
      </c>
      <c r="L22" s="67">
        <v>629.25470182999993</v>
      </c>
      <c r="M22" s="67">
        <v>41.853571670000008</v>
      </c>
      <c r="N22" s="67">
        <v>186.00104630999996</v>
      </c>
      <c r="O22" s="67">
        <v>301.01430632999995</v>
      </c>
      <c r="P22" s="67">
        <v>452.62457095000002</v>
      </c>
      <c r="Q22" s="67">
        <v>72.676959110000013</v>
      </c>
      <c r="R22" s="67">
        <v>377.54024914000001</v>
      </c>
      <c r="S22" s="67">
        <v>387.60029671000001</v>
      </c>
      <c r="T22" s="67">
        <v>444.68711753999997</v>
      </c>
      <c r="U22" s="67">
        <v>-107.76202571</v>
      </c>
      <c r="V22" s="67">
        <v>375.36454342000002</v>
      </c>
      <c r="W22" s="67">
        <v>273.82356123000005</v>
      </c>
      <c r="X22" s="67">
        <v>563.08251639999992</v>
      </c>
      <c r="Y22" s="67">
        <v>237.29109937999999</v>
      </c>
      <c r="Z22" s="67">
        <v>266.83021451999997</v>
      </c>
      <c r="AA22" s="67">
        <v>53.245303479999976</v>
      </c>
      <c r="AB22" s="67">
        <v>-253.90832399999996</v>
      </c>
      <c r="AC22" s="67">
        <v>351.27989486000001</v>
      </c>
      <c r="AD22" s="67">
        <v>420.37913535999996</v>
      </c>
      <c r="AE22" s="67">
        <v>390.30606218999992</v>
      </c>
      <c r="AF22" s="67">
        <v>-74.199888629999961</v>
      </c>
      <c r="AG22" s="67">
        <v>394.80747371000007</v>
      </c>
      <c r="AH22" s="67">
        <v>520.19731322999996</v>
      </c>
      <c r="AI22" s="67">
        <v>360.82730438000004</v>
      </c>
      <c r="AJ22" s="67">
        <v>286.75121432999993</v>
      </c>
      <c r="AK22" s="67">
        <v>260.57839216000002</v>
      </c>
      <c r="AL22" s="67">
        <v>487.89877748000004</v>
      </c>
      <c r="AM22" s="67">
        <v>459.98888622999999</v>
      </c>
      <c r="AN22" s="67">
        <v>147.50712649000008</v>
      </c>
      <c r="AO22" s="67">
        <v>539.7328193699999</v>
      </c>
      <c r="AP22" s="67">
        <v>343.20434890000001</v>
      </c>
      <c r="AQ22" s="67">
        <v>43.517926510000002</v>
      </c>
      <c r="AR22" s="67">
        <v>-81.63021391999996</v>
      </c>
    </row>
    <row r="23" spans="2:44" ht="14.25">
      <c r="B23" s="41" t="s">
        <v>427</v>
      </c>
      <c r="C23" s="29" t="s">
        <v>428</v>
      </c>
      <c r="D23" s="22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</row>
    <row r="24" spans="2:44" ht="14.25">
      <c r="B24" s="41" t="s">
        <v>429</v>
      </c>
      <c r="C24" s="29" t="s">
        <v>430</v>
      </c>
      <c r="D24" s="22" t="s">
        <v>33</v>
      </c>
      <c r="E24" s="71">
        <v>194.10958664</v>
      </c>
      <c r="F24" s="71">
        <v>-131.77632414000001</v>
      </c>
      <c r="G24" s="71">
        <v>10.339569470000001</v>
      </c>
      <c r="H24" s="71">
        <v>139.56215002000002</v>
      </c>
      <c r="I24" s="71">
        <v>-116.15067162</v>
      </c>
      <c r="J24" s="71">
        <v>226.25767074999996</v>
      </c>
      <c r="K24" s="71">
        <v>-159.68630654999998</v>
      </c>
      <c r="L24" s="71">
        <v>-390.14485937000006</v>
      </c>
      <c r="M24" s="71">
        <v>282.74691763999999</v>
      </c>
      <c r="N24" s="71">
        <v>5.2674720499999985</v>
      </c>
      <c r="O24" s="71">
        <v>11.424157269999995</v>
      </c>
      <c r="P24" s="71">
        <v>-144.58318074999997</v>
      </c>
      <c r="Q24" s="71">
        <v>345.31485649000007</v>
      </c>
      <c r="R24" s="71">
        <v>444.09893099999999</v>
      </c>
      <c r="S24" s="71">
        <v>187.71792950000003</v>
      </c>
      <c r="T24" s="71">
        <v>248.92164108</v>
      </c>
      <c r="U24" s="71">
        <v>122.36811682000003</v>
      </c>
      <c r="V24" s="71">
        <v>75.280607070000002</v>
      </c>
      <c r="W24" s="71">
        <v>218.22230804</v>
      </c>
      <c r="X24" s="71">
        <v>137.36638362000002</v>
      </c>
      <c r="Y24" s="71">
        <v>4.0933599300000054</v>
      </c>
      <c r="Z24" s="71">
        <v>-218.61178382</v>
      </c>
      <c r="AA24" s="71">
        <v>-48.977768789999999</v>
      </c>
      <c r="AB24" s="71">
        <v>-189.62082382</v>
      </c>
      <c r="AC24" s="71">
        <v>7.3702074400000086</v>
      </c>
      <c r="AD24" s="71">
        <v>361.96223714999991</v>
      </c>
      <c r="AE24" s="71">
        <v>314.90715315</v>
      </c>
      <c r="AF24" s="71">
        <v>-138.37085592</v>
      </c>
      <c r="AG24" s="71">
        <v>-97.01830161999996</v>
      </c>
      <c r="AH24" s="71">
        <v>331.94792398999999</v>
      </c>
      <c r="AI24" s="71">
        <v>236.84950358999998</v>
      </c>
      <c r="AJ24" s="71">
        <v>-142.27675306</v>
      </c>
      <c r="AK24" s="71">
        <v>-9.8544442700000019</v>
      </c>
      <c r="AL24" s="71">
        <v>277.65974532000001</v>
      </c>
      <c r="AM24" s="71">
        <v>302.01308532999997</v>
      </c>
      <c r="AN24" s="71">
        <v>-71.45923135999999</v>
      </c>
      <c r="AO24" s="71">
        <v>75.457051980000017</v>
      </c>
      <c r="AP24" s="71">
        <v>207.41448790999999</v>
      </c>
      <c r="AQ24" s="71">
        <v>-164.40762537999998</v>
      </c>
      <c r="AR24" s="71">
        <v>-323.01475459999995</v>
      </c>
    </row>
    <row r="25" spans="2:44" ht="14.25">
      <c r="B25" s="41" t="s">
        <v>431</v>
      </c>
      <c r="C25" s="29" t="s">
        <v>432</v>
      </c>
      <c r="D25" s="22" t="s">
        <v>33</v>
      </c>
      <c r="E25" s="67">
        <v>157.46820600000001</v>
      </c>
      <c r="F25" s="67">
        <v>170.65980260000001</v>
      </c>
      <c r="G25" s="67">
        <v>50.969919599999997</v>
      </c>
      <c r="H25" s="67">
        <v>-150.16219328</v>
      </c>
      <c r="I25" s="67">
        <v>140.01346799999999</v>
      </c>
      <c r="J25" s="67">
        <v>-40.430243669999982</v>
      </c>
      <c r="K25" s="67">
        <v>245.50302682999998</v>
      </c>
      <c r="L25" s="67">
        <v>508.41938674000005</v>
      </c>
      <c r="M25" s="67">
        <v>40.217016819999998</v>
      </c>
      <c r="N25" s="67">
        <v>253.97936119999997</v>
      </c>
      <c r="O25" s="67">
        <v>252.58051024</v>
      </c>
      <c r="P25" s="67">
        <v>95.891056930000005</v>
      </c>
      <c r="Q25" s="67">
        <v>127.94893640000001</v>
      </c>
      <c r="R25" s="67">
        <v>9.6124472000000054</v>
      </c>
      <c r="S25" s="67">
        <v>153.85186517</v>
      </c>
      <c r="T25" s="67">
        <v>-91.35047750999999</v>
      </c>
      <c r="U25" s="67">
        <v>115.02721</v>
      </c>
      <c r="V25" s="67">
        <v>157.04703499999999</v>
      </c>
      <c r="W25" s="67">
        <v>125.1044</v>
      </c>
      <c r="X25" s="67">
        <v>-4.1649100000000061</v>
      </c>
      <c r="Y25" s="67">
        <v>175.57543121</v>
      </c>
      <c r="Z25" s="67">
        <v>400.01359500000001</v>
      </c>
      <c r="AA25" s="67">
        <v>93.013639999999995</v>
      </c>
      <c r="AB25" s="67">
        <v>-42.570534209999991</v>
      </c>
      <c r="AC25" s="67">
        <v>239.12408300000001</v>
      </c>
      <c r="AD25" s="67">
        <v>45.013884999999995</v>
      </c>
      <c r="AE25" s="67">
        <v>50.036790000000003</v>
      </c>
      <c r="AF25" s="67">
        <v>60.030518390000005</v>
      </c>
      <c r="AG25" s="67">
        <v>429.96057999999999</v>
      </c>
      <c r="AH25" s="67">
        <v>210.01453000000001</v>
      </c>
      <c r="AI25" s="67">
        <v>139.99480499999999</v>
      </c>
      <c r="AJ25" s="67">
        <v>449.99273502999995</v>
      </c>
      <c r="AK25" s="67">
        <v>189.98056500000001</v>
      </c>
      <c r="AL25" s="67">
        <v>180.037915</v>
      </c>
      <c r="AM25" s="67">
        <v>175.06380000000001</v>
      </c>
      <c r="AN25" s="67">
        <v>40.154859619999996</v>
      </c>
      <c r="AO25" s="67">
        <v>309.97556500000002</v>
      </c>
      <c r="AP25" s="67">
        <v>118.81096706</v>
      </c>
      <c r="AQ25" s="67">
        <v>140.17101256000001</v>
      </c>
      <c r="AR25" s="67">
        <v>245.02538856000001</v>
      </c>
    </row>
    <row r="26" spans="2:44" ht="14.25">
      <c r="B26" s="41" t="s">
        <v>433</v>
      </c>
      <c r="C26" s="29" t="s">
        <v>434</v>
      </c>
      <c r="D26" s="22" t="s">
        <v>33</v>
      </c>
      <c r="E26" s="96">
        <v>0</v>
      </c>
      <c r="F26" s="96">
        <v>-1.3552788200000001</v>
      </c>
      <c r="G26" s="96">
        <v>0</v>
      </c>
      <c r="H26" s="96">
        <v>-1.3194570900000002</v>
      </c>
      <c r="I26" s="96">
        <v>0</v>
      </c>
      <c r="J26" s="96">
        <v>-1.3295682500000001</v>
      </c>
      <c r="K26" s="96">
        <v>0</v>
      </c>
      <c r="L26" s="96">
        <v>-1.3171724800000002</v>
      </c>
      <c r="M26" s="96">
        <v>0</v>
      </c>
      <c r="N26" s="96">
        <v>-1.32646844</v>
      </c>
      <c r="O26" s="96">
        <v>0</v>
      </c>
      <c r="P26" s="96">
        <v>-1.3028451699999999</v>
      </c>
      <c r="Q26" s="96">
        <v>0</v>
      </c>
      <c r="R26" s="96">
        <v>-1.2716843999999998</v>
      </c>
      <c r="S26" s="96">
        <v>0</v>
      </c>
      <c r="T26" s="96">
        <v>-1.2699795900000002</v>
      </c>
      <c r="U26" s="96">
        <v>0</v>
      </c>
      <c r="V26" s="96">
        <v>-1.2950307400000001</v>
      </c>
      <c r="W26" s="96">
        <v>0</v>
      </c>
      <c r="X26" s="96">
        <v>-1.3374917099999999</v>
      </c>
      <c r="Y26" s="96">
        <v>0</v>
      </c>
      <c r="Z26" s="96">
        <v>-1.33300902</v>
      </c>
      <c r="AA26" s="96">
        <v>0</v>
      </c>
      <c r="AB26" s="96">
        <v>-1.3274428600000001</v>
      </c>
      <c r="AC26" s="96">
        <v>0</v>
      </c>
      <c r="AD26" s="96">
        <v>0</v>
      </c>
      <c r="AE26" s="96">
        <v>0</v>
      </c>
      <c r="AF26" s="96">
        <v>-2.6805270700000001</v>
      </c>
      <c r="AG26" s="96">
        <v>0</v>
      </c>
      <c r="AH26" s="96">
        <v>-1.3404842099999998</v>
      </c>
      <c r="AI26" s="96">
        <v>0</v>
      </c>
      <c r="AJ26" s="96">
        <v>-1.3390165099999998</v>
      </c>
      <c r="AK26" s="96">
        <v>0</v>
      </c>
      <c r="AL26" s="96">
        <v>-1.3339090100000002</v>
      </c>
      <c r="AM26" s="96">
        <v>0</v>
      </c>
      <c r="AN26" s="96">
        <v>-1.36886709</v>
      </c>
      <c r="AO26" s="96">
        <v>0</v>
      </c>
      <c r="AP26" s="96">
        <v>-1.35574094</v>
      </c>
      <c r="AQ26" s="96">
        <v>0</v>
      </c>
      <c r="AR26" s="96">
        <v>-1.3541417100000002</v>
      </c>
    </row>
    <row r="27" spans="2:44" ht="14.25">
      <c r="B27" s="41" t="s">
        <v>435</v>
      </c>
      <c r="C27" s="29" t="s">
        <v>436</v>
      </c>
      <c r="D27" s="22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0</v>
      </c>
      <c r="AL27" s="67">
        <v>0</v>
      </c>
      <c r="AM27" s="67">
        <v>0</v>
      </c>
      <c r="AN27" s="67">
        <v>0</v>
      </c>
      <c r="AO27" s="67">
        <v>0</v>
      </c>
      <c r="AP27" s="67">
        <v>0</v>
      </c>
      <c r="AQ27" s="67">
        <v>0</v>
      </c>
      <c r="AR27" s="67">
        <v>0</v>
      </c>
    </row>
    <row r="28" spans="2:44" ht="14.25">
      <c r="B28" s="41" t="s">
        <v>437</v>
      </c>
      <c r="C28" s="29" t="s">
        <v>438</v>
      </c>
      <c r="D28" s="22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</row>
    <row r="29" spans="2:44" ht="14.25">
      <c r="B29" s="41" t="s">
        <v>439</v>
      </c>
      <c r="C29" s="29" t="s">
        <v>440</v>
      </c>
      <c r="D29" s="22" t="s">
        <v>33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0</v>
      </c>
      <c r="AO29" s="67">
        <v>0</v>
      </c>
      <c r="AP29" s="67">
        <v>0</v>
      </c>
      <c r="AQ29" s="67">
        <v>0</v>
      </c>
      <c r="AR29" s="67">
        <v>0</v>
      </c>
    </row>
    <row r="30" spans="2:44" ht="14.25">
      <c r="B30" s="41" t="s">
        <v>441</v>
      </c>
      <c r="C30" s="29" t="s">
        <v>442</v>
      </c>
      <c r="D30" s="22" t="s">
        <v>33</v>
      </c>
      <c r="E30" s="71">
        <v>-397.80738990999998</v>
      </c>
      <c r="F30" s="71">
        <v>83.124353049999996</v>
      </c>
      <c r="G30" s="71">
        <v>125.11620902999999</v>
      </c>
      <c r="H30" s="71">
        <v>618.56561484000008</v>
      </c>
      <c r="I30" s="71">
        <v>-57.521143669999972</v>
      </c>
      <c r="J30" s="71">
        <v>146.61186128</v>
      </c>
      <c r="K30" s="71">
        <v>-68.65942360999999</v>
      </c>
      <c r="L30" s="71">
        <v>512.29734694000001</v>
      </c>
      <c r="M30" s="71">
        <v>-281.11036279000001</v>
      </c>
      <c r="N30" s="71">
        <v>-71.919318500000003</v>
      </c>
      <c r="O30" s="71">
        <v>37.009638820000006</v>
      </c>
      <c r="P30" s="71">
        <v>502.61953994000004</v>
      </c>
      <c r="Q30" s="71">
        <v>-400.58683378000001</v>
      </c>
      <c r="R30" s="71">
        <v>-74.89944466</v>
      </c>
      <c r="S30" s="71">
        <v>46.030502040000009</v>
      </c>
      <c r="T30" s="71">
        <v>288.38593356000001</v>
      </c>
      <c r="U30" s="71">
        <v>-345.15735253000003</v>
      </c>
      <c r="V30" s="71">
        <v>144.33193209000001</v>
      </c>
      <c r="W30" s="71">
        <v>-69.50314680999999</v>
      </c>
      <c r="X30" s="71">
        <v>431.21853448999997</v>
      </c>
      <c r="Y30" s="71">
        <v>57.622308240000002</v>
      </c>
      <c r="Z30" s="71">
        <v>86.761412360000008</v>
      </c>
      <c r="AA30" s="71">
        <v>9.2094322699999811</v>
      </c>
      <c r="AB30" s="71">
        <v>-20.389523109999992</v>
      </c>
      <c r="AC30" s="71">
        <v>104.78560442</v>
      </c>
      <c r="AD30" s="71">
        <v>13.403013210000001</v>
      </c>
      <c r="AE30" s="71">
        <v>25.362119040000003</v>
      </c>
      <c r="AF30" s="71">
        <v>6.820975970000001</v>
      </c>
      <c r="AG30" s="71">
        <v>61.865195329999999</v>
      </c>
      <c r="AH30" s="71">
        <v>-20.424656550000005</v>
      </c>
      <c r="AI30" s="71">
        <v>-16.017004209999989</v>
      </c>
      <c r="AJ30" s="71">
        <v>-19.625751130000001</v>
      </c>
      <c r="AK30" s="71">
        <v>80.452271429999996</v>
      </c>
      <c r="AL30" s="71">
        <v>31.535026169999995</v>
      </c>
      <c r="AM30" s="71">
        <v>-17.087999100000019</v>
      </c>
      <c r="AN30" s="71">
        <v>180.18036532000002</v>
      </c>
      <c r="AO30" s="71">
        <v>154.30020239000001</v>
      </c>
      <c r="AP30" s="71">
        <v>18.334634869999999</v>
      </c>
      <c r="AQ30" s="71">
        <v>67.75453933</v>
      </c>
      <c r="AR30" s="71">
        <v>-2.2867061699999951</v>
      </c>
    </row>
    <row r="31" spans="2:44" ht="14.25">
      <c r="B31" s="39" t="s">
        <v>82</v>
      </c>
      <c r="C31" s="97" t="s">
        <v>443</v>
      </c>
      <c r="D31" s="22" t="s">
        <v>33</v>
      </c>
      <c r="E31" s="71">
        <v>-46.229597270000014</v>
      </c>
      <c r="F31" s="71">
        <v>120.65255269000001</v>
      </c>
      <c r="G31" s="71">
        <v>186.42569810000001</v>
      </c>
      <c r="H31" s="71">
        <v>606.64611449000006</v>
      </c>
      <c r="I31" s="71">
        <v>-33.658347289999995</v>
      </c>
      <c r="J31" s="71">
        <v>331.10972011000001</v>
      </c>
      <c r="K31" s="71">
        <v>17.157296669999994</v>
      </c>
      <c r="L31" s="71">
        <v>629.25470182999993</v>
      </c>
      <c r="M31" s="71">
        <v>41.853571670000008</v>
      </c>
      <c r="N31" s="71">
        <v>186.00104630999996</v>
      </c>
      <c r="O31" s="71">
        <v>301.01430632999995</v>
      </c>
      <c r="P31" s="71">
        <v>452.62457095000002</v>
      </c>
      <c r="Q31" s="71">
        <v>72.676959110000013</v>
      </c>
      <c r="R31" s="71">
        <v>377.54024914000001</v>
      </c>
      <c r="S31" s="71">
        <v>387.60029671000001</v>
      </c>
      <c r="T31" s="71">
        <v>444.68711753999997</v>
      </c>
      <c r="U31" s="71">
        <v>-107.76202571</v>
      </c>
      <c r="V31" s="71">
        <v>375.36454342000002</v>
      </c>
      <c r="W31" s="71">
        <v>273.82356123000005</v>
      </c>
      <c r="X31" s="71">
        <v>563.08251639999992</v>
      </c>
      <c r="Y31" s="71">
        <v>237.29109937999999</v>
      </c>
      <c r="Z31" s="71">
        <v>266.83021451999997</v>
      </c>
      <c r="AA31" s="71">
        <v>53.245303479999976</v>
      </c>
      <c r="AB31" s="71">
        <v>-253.90832399999996</v>
      </c>
      <c r="AC31" s="71">
        <v>351.27989486000001</v>
      </c>
      <c r="AD31" s="71">
        <v>420.37913535999996</v>
      </c>
      <c r="AE31" s="71">
        <v>390.30606218999992</v>
      </c>
      <c r="AF31" s="71">
        <v>-74.199888629999961</v>
      </c>
      <c r="AG31" s="71">
        <v>394.80747371000007</v>
      </c>
      <c r="AH31" s="71">
        <v>520.19731322999996</v>
      </c>
      <c r="AI31" s="71">
        <v>360.82730438000004</v>
      </c>
      <c r="AJ31" s="71">
        <v>286.75121432999993</v>
      </c>
      <c r="AK31" s="71">
        <v>260.57839216000002</v>
      </c>
      <c r="AL31" s="71">
        <v>487.89877748000004</v>
      </c>
      <c r="AM31" s="71">
        <v>459.98888622999999</v>
      </c>
      <c r="AN31" s="71">
        <v>147.50712649000008</v>
      </c>
      <c r="AO31" s="71">
        <v>539.7328193699999</v>
      </c>
      <c r="AP31" s="71">
        <v>343.20434890000001</v>
      </c>
      <c r="AQ31" s="71">
        <v>43.517926510000002</v>
      </c>
      <c r="AR31" s="71">
        <v>-81.63021391999996</v>
      </c>
    </row>
    <row r="32" spans="2:44" ht="14.25">
      <c r="B32" s="41" t="s">
        <v>444</v>
      </c>
      <c r="C32" s="98" t="s">
        <v>445</v>
      </c>
      <c r="D32" s="22" t="s">
        <v>33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71">
        <v>0</v>
      </c>
      <c r="W32" s="71">
        <v>0</v>
      </c>
      <c r="X32" s="71">
        <v>0</v>
      </c>
      <c r="Y32" s="71">
        <v>0</v>
      </c>
      <c r="Z32" s="71">
        <v>0</v>
      </c>
      <c r="AA32" s="71">
        <v>0</v>
      </c>
      <c r="AB32" s="71">
        <v>0</v>
      </c>
      <c r="AC32" s="71">
        <v>0</v>
      </c>
      <c r="AD32" s="71">
        <v>0</v>
      </c>
      <c r="AE32" s="71">
        <v>0</v>
      </c>
      <c r="AF32" s="71">
        <v>0</v>
      </c>
      <c r="AG32" s="71">
        <v>0</v>
      </c>
      <c r="AH32" s="71">
        <v>0</v>
      </c>
      <c r="AI32" s="71">
        <v>0</v>
      </c>
      <c r="AJ32" s="71">
        <v>0</v>
      </c>
      <c r="AK32" s="71">
        <v>0</v>
      </c>
      <c r="AL32" s="71">
        <v>0</v>
      </c>
      <c r="AM32" s="71">
        <v>0</v>
      </c>
      <c r="AN32" s="71">
        <v>0</v>
      </c>
      <c r="AO32" s="71">
        <v>0</v>
      </c>
      <c r="AP32" s="71">
        <v>0</v>
      </c>
      <c r="AQ32" s="71">
        <v>0</v>
      </c>
      <c r="AR32" s="71">
        <v>0</v>
      </c>
    </row>
    <row r="33" spans="2:44" ht="14.25">
      <c r="B33" s="41" t="s">
        <v>446</v>
      </c>
      <c r="C33" s="98" t="s">
        <v>447</v>
      </c>
      <c r="D33" s="22" t="s">
        <v>33</v>
      </c>
      <c r="E33" s="96">
        <v>194.10958664</v>
      </c>
      <c r="F33" s="96">
        <v>-131.77632414000001</v>
      </c>
      <c r="G33" s="96">
        <v>10.339569470000001</v>
      </c>
      <c r="H33" s="96">
        <v>139.56215002000002</v>
      </c>
      <c r="I33" s="96">
        <v>-116.15067162</v>
      </c>
      <c r="J33" s="96">
        <v>226.25767074999996</v>
      </c>
      <c r="K33" s="96">
        <v>-159.68630654999998</v>
      </c>
      <c r="L33" s="96">
        <v>-390.14485937000006</v>
      </c>
      <c r="M33" s="96">
        <v>282.74691763999999</v>
      </c>
      <c r="N33" s="96">
        <v>5.2674720499999985</v>
      </c>
      <c r="O33" s="96">
        <v>11.424157269999995</v>
      </c>
      <c r="P33" s="96">
        <v>-144.58318074999997</v>
      </c>
      <c r="Q33" s="96">
        <v>345.31485649000007</v>
      </c>
      <c r="R33" s="96">
        <v>444.09893099999999</v>
      </c>
      <c r="S33" s="96">
        <v>187.71792950000003</v>
      </c>
      <c r="T33" s="96">
        <v>248.92164108</v>
      </c>
      <c r="U33" s="96">
        <v>122.36811682000003</v>
      </c>
      <c r="V33" s="96">
        <v>75.280607070000002</v>
      </c>
      <c r="W33" s="96">
        <v>218.22230804</v>
      </c>
      <c r="X33" s="96">
        <v>137.36638362000002</v>
      </c>
      <c r="Y33" s="96">
        <v>4.0933599300000054</v>
      </c>
      <c r="Z33" s="96">
        <v>-218.61178382</v>
      </c>
      <c r="AA33" s="96">
        <v>-48.977768789999999</v>
      </c>
      <c r="AB33" s="96">
        <v>-189.62082382</v>
      </c>
      <c r="AC33" s="96">
        <v>7.3702074400000086</v>
      </c>
      <c r="AD33" s="96">
        <v>361.96223714999991</v>
      </c>
      <c r="AE33" s="96">
        <v>314.90715315</v>
      </c>
      <c r="AF33" s="96">
        <v>-138.37085592</v>
      </c>
      <c r="AG33" s="96">
        <v>-97.01830161999996</v>
      </c>
      <c r="AH33" s="96">
        <v>331.94792398999999</v>
      </c>
      <c r="AI33" s="96">
        <v>236.84950358999998</v>
      </c>
      <c r="AJ33" s="96">
        <v>-142.27675306</v>
      </c>
      <c r="AK33" s="96">
        <v>-9.8544442700000019</v>
      </c>
      <c r="AL33" s="96">
        <v>277.65974532000001</v>
      </c>
      <c r="AM33" s="96">
        <v>302.01308532999997</v>
      </c>
      <c r="AN33" s="96">
        <v>-71.45923135999999</v>
      </c>
      <c r="AO33" s="96">
        <v>75.457051980000017</v>
      </c>
      <c r="AP33" s="96">
        <v>207.41448790999999</v>
      </c>
      <c r="AQ33" s="96">
        <v>-164.40762537999998</v>
      </c>
      <c r="AR33" s="96">
        <v>-323.01475459999995</v>
      </c>
    </row>
    <row r="34" spans="2:44" ht="14.25">
      <c r="B34" s="41" t="s">
        <v>448</v>
      </c>
      <c r="C34" s="98" t="s">
        <v>449</v>
      </c>
      <c r="D34" s="22" t="s">
        <v>33</v>
      </c>
      <c r="E34" s="96">
        <v>157.46820600000001</v>
      </c>
      <c r="F34" s="96">
        <v>170.65980260000001</v>
      </c>
      <c r="G34" s="96">
        <v>50.969919599999997</v>
      </c>
      <c r="H34" s="96">
        <v>-150.16219328</v>
      </c>
      <c r="I34" s="96">
        <v>140.01346799999999</v>
      </c>
      <c r="J34" s="96">
        <v>-40.430243669999982</v>
      </c>
      <c r="K34" s="96">
        <v>245.50302682999998</v>
      </c>
      <c r="L34" s="96">
        <v>508.41938674000005</v>
      </c>
      <c r="M34" s="96">
        <v>40.217016819999998</v>
      </c>
      <c r="N34" s="96">
        <v>253.97936119999997</v>
      </c>
      <c r="O34" s="96">
        <v>252.58051024</v>
      </c>
      <c r="P34" s="96">
        <v>95.891056930000005</v>
      </c>
      <c r="Q34" s="96">
        <v>127.94893640000001</v>
      </c>
      <c r="R34" s="96">
        <v>9.6124472000000054</v>
      </c>
      <c r="S34" s="96">
        <v>153.85186517</v>
      </c>
      <c r="T34" s="96">
        <v>-91.35047750999999</v>
      </c>
      <c r="U34" s="96">
        <v>115.02721</v>
      </c>
      <c r="V34" s="96">
        <v>157.04703499999999</v>
      </c>
      <c r="W34" s="96">
        <v>125.1044</v>
      </c>
      <c r="X34" s="96">
        <v>-4.1649100000000061</v>
      </c>
      <c r="Y34" s="96">
        <v>175.57543121</v>
      </c>
      <c r="Z34" s="96">
        <v>400.01359500000001</v>
      </c>
      <c r="AA34" s="96">
        <v>93.013639999999995</v>
      </c>
      <c r="AB34" s="96">
        <v>-42.570534209999991</v>
      </c>
      <c r="AC34" s="96">
        <v>239.12408300000001</v>
      </c>
      <c r="AD34" s="96">
        <v>45.013884999999995</v>
      </c>
      <c r="AE34" s="96">
        <v>50.036790000000003</v>
      </c>
      <c r="AF34" s="96">
        <v>60.030518390000005</v>
      </c>
      <c r="AG34" s="96">
        <v>429.96057999999999</v>
      </c>
      <c r="AH34" s="96">
        <v>210.01453000000001</v>
      </c>
      <c r="AI34" s="96">
        <v>139.99480499999999</v>
      </c>
      <c r="AJ34" s="96">
        <v>449.99273502999995</v>
      </c>
      <c r="AK34" s="96">
        <v>189.98056500000001</v>
      </c>
      <c r="AL34" s="96">
        <v>180.037915</v>
      </c>
      <c r="AM34" s="96">
        <v>175.06380000000001</v>
      </c>
      <c r="AN34" s="96">
        <v>40.154859619999996</v>
      </c>
      <c r="AO34" s="96">
        <v>309.97556500000002</v>
      </c>
      <c r="AP34" s="96">
        <v>118.81096706</v>
      </c>
      <c r="AQ34" s="96">
        <v>140.17101256000001</v>
      </c>
      <c r="AR34" s="96">
        <v>245.02538856000001</v>
      </c>
    </row>
    <row r="35" spans="2:44" ht="14.25">
      <c r="B35" s="41" t="s">
        <v>450</v>
      </c>
      <c r="C35" s="98" t="s">
        <v>451</v>
      </c>
      <c r="D35" s="22" t="s">
        <v>33</v>
      </c>
      <c r="E35" s="67">
        <v>0</v>
      </c>
      <c r="F35" s="67">
        <v>-1.3552788200000001</v>
      </c>
      <c r="G35" s="67">
        <v>0</v>
      </c>
      <c r="H35" s="67">
        <v>-1.3194570900000002</v>
      </c>
      <c r="I35" s="67">
        <v>0</v>
      </c>
      <c r="J35" s="67">
        <v>-1.3295682500000001</v>
      </c>
      <c r="K35" s="67">
        <v>0</v>
      </c>
      <c r="L35" s="67">
        <v>-1.3171724800000002</v>
      </c>
      <c r="M35" s="67">
        <v>0</v>
      </c>
      <c r="N35" s="67">
        <v>-1.32646844</v>
      </c>
      <c r="O35" s="67">
        <v>0</v>
      </c>
      <c r="P35" s="67">
        <v>-1.3028451699999999</v>
      </c>
      <c r="Q35" s="67">
        <v>0</v>
      </c>
      <c r="R35" s="67">
        <v>-1.2716843999999998</v>
      </c>
      <c r="S35" s="67">
        <v>0</v>
      </c>
      <c r="T35" s="67">
        <v>-1.2699795900000002</v>
      </c>
      <c r="U35" s="67">
        <v>0</v>
      </c>
      <c r="V35" s="67">
        <v>-1.2950307400000001</v>
      </c>
      <c r="W35" s="67">
        <v>0</v>
      </c>
      <c r="X35" s="67">
        <v>-1.3374917099999999</v>
      </c>
      <c r="Y35" s="67">
        <v>0</v>
      </c>
      <c r="Z35" s="67">
        <v>-1.33300902</v>
      </c>
      <c r="AA35" s="67">
        <v>0</v>
      </c>
      <c r="AB35" s="67">
        <v>-1.3274428600000001</v>
      </c>
      <c r="AC35" s="67">
        <v>0</v>
      </c>
      <c r="AD35" s="67">
        <v>0</v>
      </c>
      <c r="AE35" s="67">
        <v>0</v>
      </c>
      <c r="AF35" s="67">
        <v>-2.6805270700000001</v>
      </c>
      <c r="AG35" s="67">
        <v>0</v>
      </c>
      <c r="AH35" s="67">
        <v>-1.3404842099999998</v>
      </c>
      <c r="AI35" s="67">
        <v>0</v>
      </c>
      <c r="AJ35" s="67">
        <v>-1.3390165099999998</v>
      </c>
      <c r="AK35" s="67">
        <v>0</v>
      </c>
      <c r="AL35" s="67">
        <v>-1.3339090100000002</v>
      </c>
      <c r="AM35" s="67">
        <v>0</v>
      </c>
      <c r="AN35" s="67">
        <v>-1.36886709</v>
      </c>
      <c r="AO35" s="67">
        <v>0</v>
      </c>
      <c r="AP35" s="67">
        <v>-1.35574094</v>
      </c>
      <c r="AQ35" s="67">
        <v>0</v>
      </c>
      <c r="AR35" s="67">
        <v>-1.3541417100000002</v>
      </c>
    </row>
    <row r="36" spans="2:44" ht="14.25">
      <c r="B36" s="41" t="s">
        <v>452</v>
      </c>
      <c r="C36" s="98" t="s">
        <v>453</v>
      </c>
      <c r="D36" s="22" t="s">
        <v>33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67">
        <v>0</v>
      </c>
      <c r="AI36" s="67">
        <v>0</v>
      </c>
      <c r="AJ36" s="67">
        <v>0</v>
      </c>
      <c r="AK36" s="67">
        <v>0</v>
      </c>
      <c r="AL36" s="67">
        <v>0</v>
      </c>
      <c r="AM36" s="67">
        <v>0</v>
      </c>
      <c r="AN36" s="67">
        <v>0</v>
      </c>
      <c r="AO36" s="67">
        <v>0</v>
      </c>
      <c r="AP36" s="67">
        <v>0</v>
      </c>
      <c r="AQ36" s="67">
        <v>0</v>
      </c>
      <c r="AR36" s="67">
        <v>0</v>
      </c>
    </row>
    <row r="37" spans="2:44" ht="14.25">
      <c r="B37" s="41" t="s">
        <v>454</v>
      </c>
      <c r="C37" s="98" t="s">
        <v>455</v>
      </c>
      <c r="D37" s="22" t="s">
        <v>33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0</v>
      </c>
      <c r="AJ37" s="96">
        <v>0</v>
      </c>
      <c r="AK37" s="96">
        <v>0</v>
      </c>
      <c r="AL37" s="96">
        <v>0</v>
      </c>
      <c r="AM37" s="96">
        <v>0</v>
      </c>
      <c r="AN37" s="96">
        <v>0</v>
      </c>
      <c r="AO37" s="96">
        <v>0</v>
      </c>
      <c r="AP37" s="96">
        <v>0</v>
      </c>
      <c r="AQ37" s="96">
        <v>0</v>
      </c>
      <c r="AR37" s="96">
        <v>0</v>
      </c>
    </row>
    <row r="38" spans="2:44" ht="14.25">
      <c r="B38" s="41" t="s">
        <v>456</v>
      </c>
      <c r="C38" s="98" t="s">
        <v>457</v>
      </c>
      <c r="D38" s="22" t="s">
        <v>33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  <c r="AH38" s="67">
        <v>0</v>
      </c>
      <c r="AI38" s="67">
        <v>0</v>
      </c>
      <c r="AJ38" s="67">
        <v>0</v>
      </c>
      <c r="AK38" s="67">
        <v>0</v>
      </c>
      <c r="AL38" s="67">
        <v>0</v>
      </c>
      <c r="AM38" s="67">
        <v>0</v>
      </c>
      <c r="AN38" s="67">
        <v>0</v>
      </c>
      <c r="AO38" s="67">
        <v>0</v>
      </c>
      <c r="AP38" s="67">
        <v>0</v>
      </c>
      <c r="AQ38" s="67">
        <v>0</v>
      </c>
      <c r="AR38" s="67">
        <v>0</v>
      </c>
    </row>
    <row r="39" spans="2:44" ht="14.25">
      <c r="B39" s="41" t="s">
        <v>458</v>
      </c>
      <c r="C39" s="98" t="s">
        <v>459</v>
      </c>
      <c r="D39" s="22" t="s">
        <v>33</v>
      </c>
      <c r="E39" s="67">
        <v>-397.80738990999998</v>
      </c>
      <c r="F39" s="67">
        <v>83.124353049999996</v>
      </c>
      <c r="G39" s="67">
        <v>125.11620902999999</v>
      </c>
      <c r="H39" s="67">
        <v>618.56561484000008</v>
      </c>
      <c r="I39" s="67">
        <v>-57.521143669999972</v>
      </c>
      <c r="J39" s="67">
        <v>146.61186128</v>
      </c>
      <c r="K39" s="67">
        <v>-68.65942360999999</v>
      </c>
      <c r="L39" s="67">
        <v>512.29734694000001</v>
      </c>
      <c r="M39" s="67">
        <v>-281.11036279000001</v>
      </c>
      <c r="N39" s="67">
        <v>-71.919318500000003</v>
      </c>
      <c r="O39" s="67">
        <v>37.009638820000006</v>
      </c>
      <c r="P39" s="67">
        <v>502.61953994000004</v>
      </c>
      <c r="Q39" s="67">
        <v>-400.58683378000001</v>
      </c>
      <c r="R39" s="67">
        <v>-74.89944466</v>
      </c>
      <c r="S39" s="67">
        <v>46.030502040000009</v>
      </c>
      <c r="T39" s="67">
        <v>288.38593356000001</v>
      </c>
      <c r="U39" s="67">
        <v>-345.15735253000003</v>
      </c>
      <c r="V39" s="67">
        <v>144.33193209000001</v>
      </c>
      <c r="W39" s="67">
        <v>-69.50314680999999</v>
      </c>
      <c r="X39" s="67">
        <v>431.21853448999997</v>
      </c>
      <c r="Y39" s="67">
        <v>57.622308240000002</v>
      </c>
      <c r="Z39" s="67">
        <v>86.761412360000008</v>
      </c>
      <c r="AA39" s="67">
        <v>9.2094322699999811</v>
      </c>
      <c r="AB39" s="67">
        <v>-20.389523109999992</v>
      </c>
      <c r="AC39" s="67">
        <v>104.78560442</v>
      </c>
      <c r="AD39" s="67">
        <v>13.403013210000001</v>
      </c>
      <c r="AE39" s="67">
        <v>25.362119040000003</v>
      </c>
      <c r="AF39" s="67">
        <v>6.820975970000001</v>
      </c>
      <c r="AG39" s="67">
        <v>61.865195329999999</v>
      </c>
      <c r="AH39" s="67">
        <v>-20.424656550000005</v>
      </c>
      <c r="AI39" s="67">
        <v>-16.017004209999989</v>
      </c>
      <c r="AJ39" s="67">
        <v>-19.625751130000001</v>
      </c>
      <c r="AK39" s="67">
        <v>80.452271429999996</v>
      </c>
      <c r="AL39" s="67">
        <v>31.535026169999995</v>
      </c>
      <c r="AM39" s="67">
        <v>-17.087999100000019</v>
      </c>
      <c r="AN39" s="67">
        <v>180.18036532000002</v>
      </c>
      <c r="AO39" s="67">
        <v>154.30020239000001</v>
      </c>
      <c r="AP39" s="67">
        <v>18.334634869999999</v>
      </c>
      <c r="AQ39" s="67">
        <v>67.75453933</v>
      </c>
      <c r="AR39" s="67">
        <v>-2.2867061699999951</v>
      </c>
    </row>
    <row r="40" spans="2:44" ht="14.25">
      <c r="B40" s="39" t="s">
        <v>84</v>
      </c>
      <c r="C40" s="97" t="s">
        <v>460</v>
      </c>
      <c r="D40" s="22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</v>
      </c>
      <c r="AI40" s="67">
        <v>0</v>
      </c>
      <c r="AJ40" s="67">
        <v>0</v>
      </c>
      <c r="AK40" s="67">
        <v>0</v>
      </c>
      <c r="AL40" s="67">
        <v>0</v>
      </c>
      <c r="AM40" s="67">
        <v>0</v>
      </c>
      <c r="AN40" s="67">
        <v>0</v>
      </c>
      <c r="AO40" s="67">
        <v>0</v>
      </c>
      <c r="AP40" s="67">
        <v>0</v>
      </c>
      <c r="AQ40" s="67">
        <v>0</v>
      </c>
      <c r="AR40" s="67">
        <v>0</v>
      </c>
    </row>
    <row r="41" spans="2:44" ht="14.25">
      <c r="B41" s="41" t="s">
        <v>461</v>
      </c>
      <c r="C41" s="98" t="s">
        <v>445</v>
      </c>
      <c r="D41" s="22" t="s">
        <v>33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  <c r="AG41" s="67">
        <v>0</v>
      </c>
      <c r="AH41" s="67">
        <v>0</v>
      </c>
      <c r="AI41" s="67">
        <v>0</v>
      </c>
      <c r="AJ41" s="67">
        <v>0</v>
      </c>
      <c r="AK41" s="67">
        <v>0</v>
      </c>
      <c r="AL41" s="67">
        <v>0</v>
      </c>
      <c r="AM41" s="67">
        <v>0</v>
      </c>
      <c r="AN41" s="67">
        <v>0</v>
      </c>
      <c r="AO41" s="67">
        <v>0</v>
      </c>
      <c r="AP41" s="67">
        <v>0</v>
      </c>
      <c r="AQ41" s="67">
        <v>0</v>
      </c>
      <c r="AR41" s="67">
        <v>0</v>
      </c>
    </row>
    <row r="42" spans="2:44" ht="14.25">
      <c r="B42" s="41" t="s">
        <v>462</v>
      </c>
      <c r="C42" s="98" t="s">
        <v>447</v>
      </c>
      <c r="D42" s="2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0</v>
      </c>
      <c r="AR42" s="67">
        <v>0</v>
      </c>
    </row>
    <row r="43" spans="2:44" ht="14.25">
      <c r="B43" s="41" t="s">
        <v>463</v>
      </c>
      <c r="C43" s="98" t="s">
        <v>464</v>
      </c>
      <c r="D43" s="22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</row>
    <row r="44" spans="2:44" ht="14.25">
      <c r="B44" s="41" t="s">
        <v>465</v>
      </c>
      <c r="C44" s="98" t="s">
        <v>466</v>
      </c>
      <c r="D44" s="22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</row>
    <row r="45" spans="2:44" ht="14.25">
      <c r="B45" s="41" t="s">
        <v>467</v>
      </c>
      <c r="C45" s="98" t="s">
        <v>453</v>
      </c>
      <c r="D45" s="22" t="s">
        <v>33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0</v>
      </c>
      <c r="AI45" s="67">
        <v>0</v>
      </c>
      <c r="AJ45" s="67">
        <v>0</v>
      </c>
      <c r="AK45" s="67">
        <v>0</v>
      </c>
      <c r="AL45" s="67">
        <v>0</v>
      </c>
      <c r="AM45" s="67">
        <v>0</v>
      </c>
      <c r="AN45" s="67">
        <v>0</v>
      </c>
      <c r="AO45" s="67">
        <v>0</v>
      </c>
      <c r="AP45" s="67">
        <v>0</v>
      </c>
      <c r="AQ45" s="67">
        <v>0</v>
      </c>
      <c r="AR45" s="67">
        <v>0</v>
      </c>
    </row>
    <row r="46" spans="2:44" ht="14.25">
      <c r="B46" s="41" t="s">
        <v>468</v>
      </c>
      <c r="C46" s="98" t="s">
        <v>469</v>
      </c>
      <c r="D46" s="22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</row>
    <row r="47" spans="2:44" ht="14.25">
      <c r="B47" s="41" t="s">
        <v>470</v>
      </c>
      <c r="C47" s="98" t="s">
        <v>471</v>
      </c>
      <c r="D47" s="22" t="s">
        <v>33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</row>
    <row r="48" spans="2:44" ht="14.25">
      <c r="B48" s="41" t="s">
        <v>472</v>
      </c>
      <c r="C48" s="98" t="s">
        <v>473</v>
      </c>
      <c r="D48" s="22" t="s">
        <v>33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v>0</v>
      </c>
      <c r="P48" s="67">
        <v>0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67">
        <v>0</v>
      </c>
      <c r="Z48" s="67">
        <v>0</v>
      </c>
      <c r="AA48" s="67">
        <v>0</v>
      </c>
      <c r="AB48" s="67">
        <v>0</v>
      </c>
      <c r="AC48" s="67">
        <v>0</v>
      </c>
      <c r="AD48" s="67">
        <v>0</v>
      </c>
      <c r="AE48" s="67">
        <v>0</v>
      </c>
      <c r="AF48" s="67">
        <v>0</v>
      </c>
      <c r="AG48" s="67">
        <v>0</v>
      </c>
      <c r="AH48" s="67">
        <v>0</v>
      </c>
      <c r="AI48" s="67">
        <v>0</v>
      </c>
      <c r="AJ48" s="67">
        <v>0</v>
      </c>
      <c r="AK48" s="67">
        <v>0</v>
      </c>
      <c r="AL48" s="67">
        <v>0</v>
      </c>
      <c r="AM48" s="67">
        <v>0</v>
      </c>
      <c r="AN48" s="67">
        <v>0</v>
      </c>
      <c r="AO48" s="67">
        <v>0</v>
      </c>
      <c r="AP48" s="67">
        <v>0</v>
      </c>
      <c r="AQ48" s="67">
        <v>0</v>
      </c>
      <c r="AR48" s="67">
        <v>0</v>
      </c>
    </row>
    <row r="49" spans="2:44" ht="14.25">
      <c r="B49" s="116" t="s">
        <v>86</v>
      </c>
      <c r="C49" s="117" t="s">
        <v>474</v>
      </c>
      <c r="D49" s="118" t="s">
        <v>33</v>
      </c>
      <c r="E49" s="67">
        <v>-5.6254071899999989</v>
      </c>
      <c r="F49" s="67">
        <v>-44.31470213999998</v>
      </c>
      <c r="G49" s="67">
        <v>-12.81083973</v>
      </c>
      <c r="H49" s="67">
        <v>-12.018787979999999</v>
      </c>
      <c r="I49" s="67">
        <v>129.32140497</v>
      </c>
      <c r="J49" s="67">
        <v>-165.59664011999999</v>
      </c>
      <c r="K49" s="67">
        <v>-32.354564260000004</v>
      </c>
      <c r="L49" s="67">
        <v>31.324839509999997</v>
      </c>
      <c r="M49" s="67">
        <v>-36.210047430000003</v>
      </c>
      <c r="N49" s="67">
        <v>-22.34340624</v>
      </c>
      <c r="O49" s="67">
        <v>-17.841084290000001</v>
      </c>
      <c r="P49" s="67">
        <v>18.484103689999998</v>
      </c>
      <c r="Q49" s="67">
        <v>-15.02180925</v>
      </c>
      <c r="R49" s="67">
        <v>19.074046729999992</v>
      </c>
      <c r="S49" s="67">
        <v>-2.6961614699999981</v>
      </c>
      <c r="T49" s="67">
        <v>-42.554802369999997</v>
      </c>
      <c r="U49" s="67">
        <v>-13.97916734</v>
      </c>
      <c r="V49" s="67">
        <v>-35.472140940000003</v>
      </c>
      <c r="W49" s="67">
        <v>0.6306940799999996</v>
      </c>
      <c r="X49" s="67">
        <v>11.656020639999994</v>
      </c>
      <c r="Y49" s="67">
        <v>-15.543410699999999</v>
      </c>
      <c r="Z49" s="67">
        <v>-37.697101979999999</v>
      </c>
      <c r="AA49" s="67">
        <v>-26.467489490000002</v>
      </c>
      <c r="AB49" s="67">
        <v>25.523782619999999</v>
      </c>
      <c r="AC49" s="67">
        <v>-25.078926550000002</v>
      </c>
      <c r="AD49" s="67">
        <v>-21.449027489999999</v>
      </c>
      <c r="AE49" s="67">
        <v>-21.692641709999979</v>
      </c>
      <c r="AF49" s="67">
        <v>28.722254210000003</v>
      </c>
      <c r="AG49" s="67">
        <v>64.74566397000001</v>
      </c>
      <c r="AH49" s="67">
        <v>-107.38590082</v>
      </c>
      <c r="AI49" s="67">
        <v>-11.027287830000002</v>
      </c>
      <c r="AJ49" s="67">
        <v>68.301766950000001</v>
      </c>
      <c r="AK49" s="67">
        <v>-16.975243079999998</v>
      </c>
      <c r="AL49" s="67">
        <v>-4.5726453800000018</v>
      </c>
      <c r="AM49" s="67">
        <v>-62.855150880000004</v>
      </c>
      <c r="AN49" s="67">
        <v>29.938904579999999</v>
      </c>
      <c r="AO49" s="67">
        <v>59.567332610000008</v>
      </c>
      <c r="AP49" s="67">
        <v>-103.76231142</v>
      </c>
      <c r="AQ49" s="67">
        <v>-38.542252640000001</v>
      </c>
      <c r="AR49" s="67">
        <v>24.030299559999996</v>
      </c>
    </row>
    <row r="50" spans="2:44" ht="14.25">
      <c r="B50" s="41" t="s">
        <v>475</v>
      </c>
      <c r="C50" s="29" t="s">
        <v>476</v>
      </c>
      <c r="D50" s="22" t="s">
        <v>33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7">
        <v>0</v>
      </c>
      <c r="Z50" s="67">
        <v>0</v>
      </c>
      <c r="AA50" s="67">
        <v>0</v>
      </c>
      <c r="AB50" s="67">
        <v>0</v>
      </c>
      <c r="AC50" s="67">
        <v>0</v>
      </c>
      <c r="AD50" s="67">
        <v>0</v>
      </c>
      <c r="AE50" s="67">
        <v>0</v>
      </c>
      <c r="AF50" s="67">
        <v>0</v>
      </c>
      <c r="AG50" s="67">
        <v>0</v>
      </c>
      <c r="AH50" s="67">
        <v>0</v>
      </c>
      <c r="AI50" s="67">
        <v>0</v>
      </c>
      <c r="AJ50" s="67">
        <v>0</v>
      </c>
      <c r="AK50" s="67">
        <v>0</v>
      </c>
      <c r="AL50" s="67">
        <v>0</v>
      </c>
      <c r="AM50" s="67">
        <v>0</v>
      </c>
      <c r="AN50" s="67">
        <v>0</v>
      </c>
      <c r="AO50" s="67">
        <v>0</v>
      </c>
      <c r="AP50" s="67">
        <v>0</v>
      </c>
      <c r="AQ50" s="67">
        <v>0</v>
      </c>
      <c r="AR50" s="67">
        <v>0</v>
      </c>
    </row>
    <row r="51" spans="2:44" ht="14.25">
      <c r="B51" s="41" t="s">
        <v>477</v>
      </c>
      <c r="C51" s="29" t="s">
        <v>478</v>
      </c>
      <c r="D51" s="22" t="s">
        <v>33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>
        <v>0</v>
      </c>
      <c r="AH51" s="67">
        <v>0</v>
      </c>
      <c r="AI51" s="67">
        <v>0</v>
      </c>
      <c r="AJ51" s="67">
        <v>0</v>
      </c>
      <c r="AK51" s="67">
        <v>0</v>
      </c>
      <c r="AL51" s="67">
        <v>0</v>
      </c>
      <c r="AM51" s="67">
        <v>0</v>
      </c>
      <c r="AN51" s="67">
        <v>0</v>
      </c>
      <c r="AO51" s="67">
        <v>0</v>
      </c>
      <c r="AP51" s="67">
        <v>0</v>
      </c>
      <c r="AQ51" s="67">
        <v>0</v>
      </c>
      <c r="AR51" s="67">
        <v>0</v>
      </c>
    </row>
    <row r="52" spans="2:44" ht="14.25">
      <c r="B52" s="41" t="s">
        <v>479</v>
      </c>
      <c r="C52" s="29" t="s">
        <v>480</v>
      </c>
      <c r="D52" s="22" t="s">
        <v>33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  <c r="AH52" s="67">
        <v>0</v>
      </c>
      <c r="AI52" s="67">
        <v>0</v>
      </c>
      <c r="AJ52" s="67">
        <v>0</v>
      </c>
      <c r="AK52" s="67">
        <v>0</v>
      </c>
      <c r="AL52" s="67">
        <v>0</v>
      </c>
      <c r="AM52" s="67">
        <v>0</v>
      </c>
      <c r="AN52" s="67">
        <v>0</v>
      </c>
      <c r="AO52" s="67">
        <v>0</v>
      </c>
      <c r="AP52" s="67">
        <v>0</v>
      </c>
      <c r="AQ52" s="67">
        <v>0</v>
      </c>
      <c r="AR52" s="67">
        <v>0</v>
      </c>
    </row>
    <row r="53" spans="2:44" ht="14.25">
      <c r="B53" s="41" t="s">
        <v>481</v>
      </c>
      <c r="C53" s="29" t="s">
        <v>482</v>
      </c>
      <c r="D53" s="22" t="s">
        <v>33</v>
      </c>
      <c r="E53" s="67">
        <v>-8.5294075099999986</v>
      </c>
      <c r="F53" s="67">
        <v>-13.255947189999999</v>
      </c>
      <c r="G53" s="67">
        <v>-14.393707070000001</v>
      </c>
      <c r="H53" s="67">
        <v>-23.038345100000001</v>
      </c>
      <c r="I53" s="67">
        <v>-8.2458816800000001</v>
      </c>
      <c r="J53" s="67">
        <v>-12.9880861</v>
      </c>
      <c r="K53" s="67">
        <v>-14.94129197</v>
      </c>
      <c r="L53" s="67">
        <v>-9.0740449200000004</v>
      </c>
      <c r="M53" s="67">
        <v>-7.9754794499999999</v>
      </c>
      <c r="N53" s="67">
        <v>-13.05686743</v>
      </c>
      <c r="O53" s="67">
        <v>-10.36747765</v>
      </c>
      <c r="P53" s="67">
        <v>-20.145918170000002</v>
      </c>
      <c r="Q53" s="67">
        <v>-2.3221657999999996</v>
      </c>
      <c r="R53" s="67">
        <v>-19.51773073</v>
      </c>
      <c r="S53" s="67">
        <v>-2.32204298</v>
      </c>
      <c r="T53" s="67">
        <v>-19.361474449999999</v>
      </c>
      <c r="U53" s="67">
        <v>0</v>
      </c>
      <c r="V53" s="67">
        <v>-22.239254410000001</v>
      </c>
      <c r="W53" s="67">
        <v>-1.2366802599999998</v>
      </c>
      <c r="X53" s="67">
        <v>-16.446851969999997</v>
      </c>
      <c r="Y53" s="67">
        <v>-2.44267236</v>
      </c>
      <c r="Z53" s="67">
        <v>-16.5917964</v>
      </c>
      <c r="AA53" s="67">
        <v>-2.6312156199999999</v>
      </c>
      <c r="AB53" s="67">
        <v>-15.598240520000001</v>
      </c>
      <c r="AC53" s="67">
        <v>-3.4677713400000001</v>
      </c>
      <c r="AD53" s="67">
        <v>-8.843483550000002</v>
      </c>
      <c r="AE53" s="67">
        <v>-10.27189475</v>
      </c>
      <c r="AF53" s="67">
        <v>-15.577281639999999</v>
      </c>
      <c r="AG53" s="67">
        <v>-2.6035748999999999</v>
      </c>
      <c r="AH53" s="67">
        <v>-16.754626529999999</v>
      </c>
      <c r="AI53" s="67">
        <v>-2.6132653000000001</v>
      </c>
      <c r="AJ53" s="67">
        <v>23.52418518</v>
      </c>
      <c r="AK53" s="67">
        <v>-2.6062968200000003</v>
      </c>
      <c r="AL53" s="67">
        <v>-11.399105160000001</v>
      </c>
      <c r="AM53" s="67">
        <v>-15.977456470000002</v>
      </c>
      <c r="AN53" s="67">
        <v>-16.318603920000001</v>
      </c>
      <c r="AO53" s="67">
        <v>-9.5811133000000002</v>
      </c>
      <c r="AP53" s="67">
        <v>-14.471493740000003</v>
      </c>
      <c r="AQ53" s="67">
        <v>-9.6565120300000018</v>
      </c>
      <c r="AR53" s="67">
        <v>-11.562536680000001</v>
      </c>
    </row>
    <row r="54" spans="2:44" ht="14.25">
      <c r="B54" s="41" t="s">
        <v>483</v>
      </c>
      <c r="C54" s="29" t="s">
        <v>484</v>
      </c>
      <c r="D54" s="22" t="s">
        <v>33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7">
        <v>0</v>
      </c>
      <c r="Y54" s="67">
        <v>0</v>
      </c>
      <c r="Z54" s="67">
        <v>0</v>
      </c>
      <c r="AA54" s="67">
        <v>0</v>
      </c>
      <c r="AB54" s="67">
        <v>0</v>
      </c>
      <c r="AC54" s="67">
        <v>0</v>
      </c>
      <c r="AD54" s="67">
        <v>0</v>
      </c>
      <c r="AE54" s="67">
        <v>0</v>
      </c>
      <c r="AF54" s="67">
        <v>0</v>
      </c>
      <c r="AG54" s="67">
        <v>0</v>
      </c>
      <c r="AH54" s="67">
        <v>0</v>
      </c>
      <c r="AI54" s="67">
        <v>0</v>
      </c>
      <c r="AJ54" s="67">
        <v>0</v>
      </c>
      <c r="AK54" s="67">
        <v>0</v>
      </c>
      <c r="AL54" s="67">
        <v>0</v>
      </c>
      <c r="AM54" s="67">
        <v>0</v>
      </c>
      <c r="AN54" s="67">
        <v>0</v>
      </c>
      <c r="AO54" s="67">
        <v>0</v>
      </c>
      <c r="AP54" s="67">
        <v>0</v>
      </c>
      <c r="AQ54" s="67">
        <v>0</v>
      </c>
      <c r="AR54" s="67">
        <v>0</v>
      </c>
    </row>
    <row r="55" spans="2:44" ht="14.25">
      <c r="B55" s="41" t="s">
        <v>485</v>
      </c>
      <c r="C55" s="29" t="s">
        <v>486</v>
      </c>
      <c r="D55" s="22" t="s">
        <v>33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67">
        <v>0</v>
      </c>
      <c r="Y55" s="67">
        <v>0</v>
      </c>
      <c r="Z55" s="67">
        <v>0</v>
      </c>
      <c r="AA55" s="67">
        <v>0</v>
      </c>
      <c r="AB55" s="67">
        <v>0</v>
      </c>
      <c r="AC55" s="67">
        <v>0</v>
      </c>
      <c r="AD55" s="67">
        <v>0</v>
      </c>
      <c r="AE55" s="67">
        <v>0</v>
      </c>
      <c r="AF55" s="67">
        <v>0</v>
      </c>
      <c r="AG55" s="67">
        <v>0</v>
      </c>
      <c r="AH55" s="67">
        <v>0</v>
      </c>
      <c r="AI55" s="67">
        <v>0</v>
      </c>
      <c r="AJ55" s="67">
        <v>0</v>
      </c>
      <c r="AK55" s="67">
        <v>0</v>
      </c>
      <c r="AL55" s="67">
        <v>0</v>
      </c>
      <c r="AM55" s="67">
        <v>0</v>
      </c>
      <c r="AN55" s="67">
        <v>0</v>
      </c>
      <c r="AO55" s="67">
        <v>0</v>
      </c>
      <c r="AP55" s="67">
        <v>0</v>
      </c>
      <c r="AQ55" s="67">
        <v>0</v>
      </c>
      <c r="AR55" s="67">
        <v>0</v>
      </c>
    </row>
    <row r="56" spans="2:44" ht="14.25">
      <c r="B56" s="41" t="s">
        <v>487</v>
      </c>
      <c r="C56" s="98" t="s">
        <v>488</v>
      </c>
      <c r="D56" s="22" t="s">
        <v>33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0</v>
      </c>
      <c r="AD56" s="67">
        <v>0</v>
      </c>
      <c r="AE56" s="67">
        <v>0</v>
      </c>
      <c r="AF56" s="67">
        <v>0</v>
      </c>
      <c r="AG56" s="67">
        <v>0</v>
      </c>
      <c r="AH56" s="67">
        <v>0</v>
      </c>
      <c r="AI56" s="67">
        <v>0</v>
      </c>
      <c r="AJ56" s="67">
        <v>0</v>
      </c>
      <c r="AK56" s="67">
        <v>0</v>
      </c>
      <c r="AL56" s="67">
        <v>0</v>
      </c>
      <c r="AM56" s="67">
        <v>0</v>
      </c>
      <c r="AN56" s="67">
        <v>0</v>
      </c>
      <c r="AO56" s="67">
        <v>0</v>
      </c>
      <c r="AP56" s="67">
        <v>0</v>
      </c>
      <c r="AQ56" s="67">
        <v>0</v>
      </c>
      <c r="AR56" s="67">
        <v>0</v>
      </c>
    </row>
    <row r="57" spans="2:44" ht="14.25">
      <c r="B57" s="41" t="s">
        <v>489</v>
      </c>
      <c r="C57" s="98" t="s">
        <v>490</v>
      </c>
      <c r="D57" s="22" t="s">
        <v>33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0</v>
      </c>
      <c r="Y57" s="67">
        <v>0</v>
      </c>
      <c r="Z57" s="67">
        <v>0</v>
      </c>
      <c r="AA57" s="67">
        <v>0</v>
      </c>
      <c r="AB57" s="67">
        <v>0</v>
      </c>
      <c r="AC57" s="67">
        <v>0</v>
      </c>
      <c r="AD57" s="67">
        <v>0</v>
      </c>
      <c r="AE57" s="67">
        <v>0</v>
      </c>
      <c r="AF57" s="67">
        <v>0</v>
      </c>
      <c r="AG57" s="67">
        <v>0</v>
      </c>
      <c r="AH57" s="67">
        <v>0</v>
      </c>
      <c r="AI57" s="67">
        <v>0</v>
      </c>
      <c r="AJ57" s="67">
        <v>0</v>
      </c>
      <c r="AK57" s="67">
        <v>0</v>
      </c>
      <c r="AL57" s="67">
        <v>0</v>
      </c>
      <c r="AM57" s="67">
        <v>0</v>
      </c>
      <c r="AN57" s="67">
        <v>0</v>
      </c>
      <c r="AO57" s="67">
        <v>0</v>
      </c>
      <c r="AP57" s="67">
        <v>0</v>
      </c>
      <c r="AQ57" s="67">
        <v>0</v>
      </c>
      <c r="AR57" s="67">
        <v>0</v>
      </c>
    </row>
    <row r="58" spans="2:44" ht="14.25">
      <c r="B58" s="41" t="s">
        <v>491</v>
      </c>
      <c r="C58" s="98" t="s">
        <v>492</v>
      </c>
      <c r="D58" s="22" t="s">
        <v>33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>
        <v>0</v>
      </c>
      <c r="AH58" s="67">
        <v>0</v>
      </c>
      <c r="AI58" s="67">
        <v>0</v>
      </c>
      <c r="AJ58" s="67">
        <v>0</v>
      </c>
      <c r="AK58" s="67">
        <v>0</v>
      </c>
      <c r="AL58" s="67">
        <v>0</v>
      </c>
      <c r="AM58" s="67">
        <v>0</v>
      </c>
      <c r="AN58" s="67">
        <v>0</v>
      </c>
      <c r="AO58" s="67">
        <v>0</v>
      </c>
      <c r="AP58" s="67">
        <v>0</v>
      </c>
      <c r="AQ58" s="67">
        <v>0</v>
      </c>
      <c r="AR58" s="67">
        <v>0</v>
      </c>
    </row>
    <row r="59" spans="2:44" ht="14.25">
      <c r="B59" s="41" t="s">
        <v>493</v>
      </c>
      <c r="C59" s="98" t="s">
        <v>494</v>
      </c>
      <c r="D59" s="22" t="s">
        <v>33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7">
        <v>0</v>
      </c>
      <c r="Y59" s="67">
        <v>0</v>
      </c>
      <c r="Z59" s="67">
        <v>0</v>
      </c>
      <c r="AA59" s="67">
        <v>0</v>
      </c>
      <c r="AB59" s="67">
        <v>0</v>
      </c>
      <c r="AC59" s="67">
        <v>0</v>
      </c>
      <c r="AD59" s="67">
        <v>0</v>
      </c>
      <c r="AE59" s="67">
        <v>0</v>
      </c>
      <c r="AF59" s="67">
        <v>0</v>
      </c>
      <c r="AG59" s="67">
        <v>0</v>
      </c>
      <c r="AH59" s="67">
        <v>0</v>
      </c>
      <c r="AI59" s="67">
        <v>0</v>
      </c>
      <c r="AJ59" s="67">
        <v>0</v>
      </c>
      <c r="AK59" s="67">
        <v>0</v>
      </c>
      <c r="AL59" s="67">
        <v>0</v>
      </c>
      <c r="AM59" s="67">
        <v>0</v>
      </c>
      <c r="AN59" s="67">
        <v>0</v>
      </c>
      <c r="AO59" s="67">
        <v>0</v>
      </c>
      <c r="AP59" s="67">
        <v>0</v>
      </c>
      <c r="AQ59" s="67">
        <v>0</v>
      </c>
      <c r="AR59" s="67">
        <v>0</v>
      </c>
    </row>
    <row r="60" spans="2:44" ht="14.25">
      <c r="B60" s="41" t="s">
        <v>495</v>
      </c>
      <c r="C60" s="98" t="s">
        <v>496</v>
      </c>
      <c r="D60" s="22" t="s">
        <v>33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>
        <v>0</v>
      </c>
      <c r="AH60" s="67">
        <v>0</v>
      </c>
      <c r="AI60" s="67">
        <v>0</v>
      </c>
      <c r="AJ60" s="67">
        <v>0</v>
      </c>
      <c r="AK60" s="67">
        <v>0</v>
      </c>
      <c r="AL60" s="67">
        <v>0</v>
      </c>
      <c r="AM60" s="67">
        <v>0</v>
      </c>
      <c r="AN60" s="67">
        <v>0</v>
      </c>
      <c r="AO60" s="67">
        <v>0</v>
      </c>
      <c r="AP60" s="67">
        <v>0</v>
      </c>
      <c r="AQ60" s="67">
        <v>0</v>
      </c>
      <c r="AR60" s="67">
        <v>0</v>
      </c>
    </row>
    <row r="61" spans="2:44" ht="14.25">
      <c r="B61" s="41" t="s">
        <v>497</v>
      </c>
      <c r="C61" s="29" t="s">
        <v>498</v>
      </c>
      <c r="D61" s="22" t="s">
        <v>33</v>
      </c>
      <c r="E61" s="67">
        <v>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0</v>
      </c>
      <c r="R61" s="67">
        <v>0</v>
      </c>
      <c r="S61" s="67">
        <v>0</v>
      </c>
      <c r="T61" s="67">
        <v>0</v>
      </c>
      <c r="U61" s="67">
        <v>0</v>
      </c>
      <c r="V61" s="67">
        <v>0</v>
      </c>
      <c r="W61" s="67">
        <v>0</v>
      </c>
      <c r="X61" s="67">
        <v>0</v>
      </c>
      <c r="Y61" s="67">
        <v>0</v>
      </c>
      <c r="Z61" s="67">
        <v>0</v>
      </c>
      <c r="AA61" s="67">
        <v>0</v>
      </c>
      <c r="AB61" s="67">
        <v>0</v>
      </c>
      <c r="AC61" s="67">
        <v>0</v>
      </c>
      <c r="AD61" s="67">
        <v>0</v>
      </c>
      <c r="AE61" s="67">
        <v>0</v>
      </c>
      <c r="AF61" s="67">
        <v>0</v>
      </c>
      <c r="AG61" s="67">
        <v>0</v>
      </c>
      <c r="AH61" s="67">
        <v>0</v>
      </c>
      <c r="AI61" s="67">
        <v>0</v>
      </c>
      <c r="AJ61" s="67">
        <v>0</v>
      </c>
      <c r="AK61" s="67">
        <v>0</v>
      </c>
      <c r="AL61" s="67">
        <v>0</v>
      </c>
      <c r="AM61" s="67">
        <v>0</v>
      </c>
      <c r="AN61" s="67">
        <v>0</v>
      </c>
      <c r="AO61" s="67">
        <v>0</v>
      </c>
      <c r="AP61" s="67">
        <v>0</v>
      </c>
      <c r="AQ61" s="67">
        <v>0</v>
      </c>
      <c r="AR61" s="67">
        <v>0</v>
      </c>
    </row>
    <row r="62" spans="2:44" ht="14.25">
      <c r="B62" s="41" t="s">
        <v>499</v>
      </c>
      <c r="C62" s="29" t="s">
        <v>500</v>
      </c>
      <c r="D62" s="22" t="s">
        <v>33</v>
      </c>
      <c r="E62" s="67">
        <v>2.9040003200000006</v>
      </c>
      <c r="F62" s="67">
        <v>-31.05875494999998</v>
      </c>
      <c r="G62" s="67">
        <v>1.58286734</v>
      </c>
      <c r="H62" s="67">
        <v>11.019557120000009</v>
      </c>
      <c r="I62" s="67">
        <v>137.56728665</v>
      </c>
      <c r="J62" s="67">
        <v>-152.60855401999999</v>
      </c>
      <c r="K62" s="67">
        <v>-17.413272289999998</v>
      </c>
      <c r="L62" s="67">
        <v>40.398884430000003</v>
      </c>
      <c r="M62" s="67">
        <v>-28.234567980000001</v>
      </c>
      <c r="N62" s="67">
        <v>-9.2865388099999997</v>
      </c>
      <c r="O62" s="67">
        <v>-7.4736066399999999</v>
      </c>
      <c r="P62" s="67">
        <v>38.630021859999999</v>
      </c>
      <c r="Q62" s="67">
        <v>-12.69964345</v>
      </c>
      <c r="R62" s="67">
        <v>38.591777460000003</v>
      </c>
      <c r="S62" s="67">
        <v>-0.37411848999999808</v>
      </c>
      <c r="T62" s="67">
        <v>-23.193327920000002</v>
      </c>
      <c r="U62" s="67">
        <v>-13.97916734</v>
      </c>
      <c r="V62" s="67">
        <v>-13.232886530000002</v>
      </c>
      <c r="W62" s="67">
        <v>1.8673743399999996</v>
      </c>
      <c r="X62" s="67">
        <v>28.102872609999999</v>
      </c>
      <c r="Y62" s="67">
        <v>-13.100738339999999</v>
      </c>
      <c r="Z62" s="67">
        <v>-21.10530558</v>
      </c>
      <c r="AA62" s="67">
        <v>-23.836273869999999</v>
      </c>
      <c r="AB62" s="67">
        <v>41.122023139999996</v>
      </c>
      <c r="AC62" s="67">
        <v>-21.61115521</v>
      </c>
      <c r="AD62" s="67">
        <v>-12.605543939999997</v>
      </c>
      <c r="AE62" s="67">
        <v>-11.420746959999978</v>
      </c>
      <c r="AF62" s="67">
        <v>44.299535850000005</v>
      </c>
      <c r="AG62" s="67">
        <v>67.349238870000008</v>
      </c>
      <c r="AH62" s="67">
        <v>-90.631274290000007</v>
      </c>
      <c r="AI62" s="67">
        <v>-8.4140225300000004</v>
      </c>
      <c r="AJ62" s="67">
        <v>44.777581769999998</v>
      </c>
      <c r="AK62" s="67">
        <v>-14.368946260000001</v>
      </c>
      <c r="AL62" s="67">
        <v>6.8264597800000013</v>
      </c>
      <c r="AM62" s="67">
        <v>-46.877694410000004</v>
      </c>
      <c r="AN62" s="67">
        <v>46.2575085</v>
      </c>
      <c r="AO62" s="67">
        <v>69.148445910000021</v>
      </c>
      <c r="AP62" s="67">
        <v>-89.290817680000004</v>
      </c>
      <c r="AQ62" s="67">
        <v>-28.885740609999999</v>
      </c>
      <c r="AR62" s="67">
        <v>35.592836239999997</v>
      </c>
    </row>
    <row r="63" spans="2:44" ht="14.25">
      <c r="B63" s="39" t="s">
        <v>88</v>
      </c>
      <c r="C63" s="97" t="s">
        <v>501</v>
      </c>
      <c r="D63" s="22" t="s">
        <v>33</v>
      </c>
      <c r="E63" s="67">
        <v>2.9040003200000006</v>
      </c>
      <c r="F63" s="67">
        <v>-31.05875494999998</v>
      </c>
      <c r="G63" s="67">
        <v>1.53362292</v>
      </c>
      <c r="H63" s="67">
        <v>10.352231020000005</v>
      </c>
      <c r="I63" s="67">
        <v>137.38972568000003</v>
      </c>
      <c r="J63" s="67">
        <v>-152.60855401999999</v>
      </c>
      <c r="K63" s="67">
        <v>-17.656737410000002</v>
      </c>
      <c r="L63" s="67">
        <v>40.082194310000006</v>
      </c>
      <c r="M63" s="67">
        <v>-28.299395309999998</v>
      </c>
      <c r="N63" s="67">
        <v>-9.4847341099999998</v>
      </c>
      <c r="O63" s="67">
        <v>-7.4736066399999999</v>
      </c>
      <c r="P63" s="67">
        <v>38.147834720000006</v>
      </c>
      <c r="Q63" s="67">
        <v>-12.69964345</v>
      </c>
      <c r="R63" s="67">
        <v>38.591777460000003</v>
      </c>
      <c r="S63" s="67">
        <v>-0.37411848999999808</v>
      </c>
      <c r="T63" s="67">
        <v>-23.193327920000002</v>
      </c>
      <c r="U63" s="67">
        <v>-13.97916734</v>
      </c>
      <c r="V63" s="67">
        <v>-13.232886530000002</v>
      </c>
      <c r="W63" s="67">
        <v>3.0673743399999989</v>
      </c>
      <c r="X63" s="67">
        <v>27.950222689999997</v>
      </c>
      <c r="Y63" s="67">
        <v>-13.100738339999999</v>
      </c>
      <c r="Z63" s="67">
        <v>-21.10530558</v>
      </c>
      <c r="AA63" s="67">
        <v>-24.016375840000002</v>
      </c>
      <c r="AB63" s="67">
        <v>41.0279758</v>
      </c>
      <c r="AC63" s="67">
        <v>-21.61115521</v>
      </c>
      <c r="AD63" s="67">
        <v>-12.605543939999997</v>
      </c>
      <c r="AE63" s="67">
        <v>-11.420746959999978</v>
      </c>
      <c r="AF63" s="67">
        <v>45.89918737</v>
      </c>
      <c r="AG63" s="67">
        <v>67.198521929999998</v>
      </c>
      <c r="AH63" s="67">
        <v>-90.784348010000002</v>
      </c>
      <c r="AI63" s="67">
        <v>-8.570611790000001</v>
      </c>
      <c r="AJ63" s="67">
        <v>84.616984799999983</v>
      </c>
      <c r="AK63" s="67">
        <v>-14.53356247</v>
      </c>
      <c r="AL63" s="67">
        <v>4.3114918599999985</v>
      </c>
      <c r="AM63" s="67">
        <v>-54.091307870000009</v>
      </c>
      <c r="AN63" s="67">
        <v>39.039681219999999</v>
      </c>
      <c r="AO63" s="67">
        <v>62.047003020000005</v>
      </c>
      <c r="AP63" s="67">
        <v>-94.74264654000001</v>
      </c>
      <c r="AQ63" s="67">
        <v>-36.043041369999997</v>
      </c>
      <c r="AR63" s="67">
        <v>33.031668549999999</v>
      </c>
    </row>
    <row r="64" spans="2:44" ht="14.25">
      <c r="B64" s="41" t="s">
        <v>502</v>
      </c>
      <c r="C64" s="98" t="s">
        <v>447</v>
      </c>
      <c r="D64" s="22" t="s">
        <v>33</v>
      </c>
      <c r="E64" s="67">
        <v>0</v>
      </c>
      <c r="F64" s="67">
        <v>0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v>0</v>
      </c>
      <c r="P64" s="67">
        <v>0</v>
      </c>
      <c r="Q64" s="67">
        <v>0</v>
      </c>
      <c r="R64" s="67">
        <v>0</v>
      </c>
      <c r="S64" s="67">
        <v>0</v>
      </c>
      <c r="T64" s="67">
        <v>0</v>
      </c>
      <c r="U64" s="67">
        <v>0</v>
      </c>
      <c r="V64" s="67">
        <v>0</v>
      </c>
      <c r="W64" s="67">
        <v>0</v>
      </c>
      <c r="X64" s="67">
        <v>0</v>
      </c>
      <c r="Y64" s="67">
        <v>0</v>
      </c>
      <c r="Z64" s="67">
        <v>0</v>
      </c>
      <c r="AA64" s="67">
        <v>0</v>
      </c>
      <c r="AB64" s="67">
        <v>0</v>
      </c>
      <c r="AC64" s="67">
        <v>0</v>
      </c>
      <c r="AD64" s="67">
        <v>0</v>
      </c>
      <c r="AE64" s="67">
        <v>0</v>
      </c>
      <c r="AF64" s="67">
        <v>0</v>
      </c>
      <c r="AG64" s="67">
        <v>0</v>
      </c>
      <c r="AH64" s="67">
        <v>0</v>
      </c>
      <c r="AI64" s="67">
        <v>0</v>
      </c>
      <c r="AJ64" s="67">
        <v>0</v>
      </c>
      <c r="AK64" s="67">
        <v>0</v>
      </c>
      <c r="AL64" s="67">
        <v>0</v>
      </c>
      <c r="AM64" s="67">
        <v>0</v>
      </c>
      <c r="AN64" s="67">
        <v>0</v>
      </c>
      <c r="AO64" s="67">
        <v>0</v>
      </c>
      <c r="AP64" s="67">
        <v>0</v>
      </c>
      <c r="AQ64" s="67">
        <v>0</v>
      </c>
      <c r="AR64" s="67">
        <v>0</v>
      </c>
    </row>
    <row r="65" spans="2:44" ht="14.25">
      <c r="B65" s="41" t="s">
        <v>503</v>
      </c>
      <c r="C65" s="98" t="s">
        <v>449</v>
      </c>
      <c r="D65" s="22" t="s">
        <v>33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0</v>
      </c>
      <c r="W65" s="67">
        <v>0</v>
      </c>
      <c r="X65" s="67">
        <v>0</v>
      </c>
      <c r="Y65" s="67">
        <v>0</v>
      </c>
      <c r="Z65" s="67">
        <v>0</v>
      </c>
      <c r="AA65" s="67">
        <v>0</v>
      </c>
      <c r="AB65" s="67">
        <v>0</v>
      </c>
      <c r="AC65" s="67">
        <v>0</v>
      </c>
      <c r="AD65" s="67">
        <v>0</v>
      </c>
      <c r="AE65" s="67">
        <v>0</v>
      </c>
      <c r="AF65" s="67">
        <v>0</v>
      </c>
      <c r="AG65" s="67">
        <v>0</v>
      </c>
      <c r="AH65" s="67">
        <v>0</v>
      </c>
      <c r="AI65" s="67">
        <v>0</v>
      </c>
      <c r="AJ65" s="67">
        <v>0</v>
      </c>
      <c r="AK65" s="67">
        <v>0</v>
      </c>
      <c r="AL65" s="67">
        <v>0</v>
      </c>
      <c r="AM65" s="67">
        <v>0</v>
      </c>
      <c r="AN65" s="67">
        <v>0</v>
      </c>
      <c r="AO65" s="67">
        <v>0</v>
      </c>
      <c r="AP65" s="67">
        <v>0</v>
      </c>
      <c r="AQ65" s="67">
        <v>0</v>
      </c>
      <c r="AR65" s="67">
        <v>0</v>
      </c>
    </row>
    <row r="66" spans="2:44" ht="14.25">
      <c r="B66" s="41" t="s">
        <v>504</v>
      </c>
      <c r="C66" s="98" t="s">
        <v>451</v>
      </c>
      <c r="D66" s="22" t="s">
        <v>33</v>
      </c>
      <c r="E66" s="67">
        <v>0</v>
      </c>
      <c r="F66" s="67">
        <v>0</v>
      </c>
      <c r="G66" s="67">
        <v>-4.9244419999999997E-2</v>
      </c>
      <c r="H66" s="67">
        <v>-0.66732609999999992</v>
      </c>
      <c r="I66" s="67">
        <v>-0.17756097000000001</v>
      </c>
      <c r="J66" s="67">
        <v>0</v>
      </c>
      <c r="K66" s="67">
        <v>-0.24346512000000001</v>
      </c>
      <c r="L66" s="67">
        <v>-0.31669012000000002</v>
      </c>
      <c r="M66" s="67">
        <v>-6.4827330000000002E-2</v>
      </c>
      <c r="N66" s="67">
        <v>-0.19819529999999999</v>
      </c>
      <c r="O66" s="67">
        <v>0</v>
      </c>
      <c r="P66" s="67">
        <v>-0.48218714000000001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1.2</v>
      </c>
      <c r="X66" s="67">
        <v>-0.15264992000000002</v>
      </c>
      <c r="Y66" s="67">
        <v>0</v>
      </c>
      <c r="Z66" s="67">
        <v>0</v>
      </c>
      <c r="AA66" s="67">
        <v>-0.18010197000000003</v>
      </c>
      <c r="AB66" s="67">
        <v>-9.4047340000000007E-2</v>
      </c>
      <c r="AC66" s="67">
        <v>0</v>
      </c>
      <c r="AD66" s="67">
        <v>0</v>
      </c>
      <c r="AE66" s="67">
        <v>0</v>
      </c>
      <c r="AF66" s="67">
        <v>1.5996515200000001</v>
      </c>
      <c r="AG66" s="67">
        <v>-0.15071693999999999</v>
      </c>
      <c r="AH66" s="67">
        <v>-0.15307372</v>
      </c>
      <c r="AI66" s="67">
        <v>-0.15658925999999998</v>
      </c>
      <c r="AJ66" s="67">
        <v>39.83940303</v>
      </c>
      <c r="AK66" s="67">
        <v>-0.16461620999999999</v>
      </c>
      <c r="AL66" s="67">
        <v>-2.5149679200000001</v>
      </c>
      <c r="AM66" s="67">
        <v>-7.2136134599999995</v>
      </c>
      <c r="AN66" s="67">
        <v>-7.2178272799999998</v>
      </c>
      <c r="AO66" s="67">
        <v>-7.1014428900000004</v>
      </c>
      <c r="AP66" s="67">
        <v>-5.4518288599999991</v>
      </c>
      <c r="AQ66" s="67">
        <v>-7.15730076</v>
      </c>
      <c r="AR66" s="67">
        <v>-2.56116769</v>
      </c>
    </row>
    <row r="67" spans="2:44" ht="14.25">
      <c r="B67" s="41" t="s">
        <v>505</v>
      </c>
      <c r="C67" s="98" t="s">
        <v>453</v>
      </c>
      <c r="D67" s="22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</row>
    <row r="68" spans="2:44" ht="14.25">
      <c r="B68" s="41" t="s">
        <v>506</v>
      </c>
      <c r="C68" s="98" t="s">
        <v>455</v>
      </c>
      <c r="D68" s="22" t="s">
        <v>33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  <c r="S68" s="67">
        <v>0</v>
      </c>
      <c r="T68" s="67">
        <v>0</v>
      </c>
      <c r="U68" s="67">
        <v>0</v>
      </c>
      <c r="V68" s="67">
        <v>0</v>
      </c>
      <c r="W68" s="67">
        <v>0</v>
      </c>
      <c r="X68" s="67">
        <v>0</v>
      </c>
      <c r="Y68" s="67">
        <v>0</v>
      </c>
      <c r="Z68" s="67">
        <v>0</v>
      </c>
      <c r="AA68" s="67">
        <v>0</v>
      </c>
      <c r="AB68" s="67">
        <v>0</v>
      </c>
      <c r="AC68" s="67">
        <v>0</v>
      </c>
      <c r="AD68" s="67">
        <v>0</v>
      </c>
      <c r="AE68" s="67">
        <v>0</v>
      </c>
      <c r="AF68" s="67">
        <v>0</v>
      </c>
      <c r="AG68" s="67">
        <v>0</v>
      </c>
      <c r="AH68" s="67">
        <v>0</v>
      </c>
      <c r="AI68" s="67">
        <v>0</v>
      </c>
      <c r="AJ68" s="67">
        <v>0</v>
      </c>
      <c r="AK68" s="67">
        <v>0</v>
      </c>
      <c r="AL68" s="67">
        <v>0</v>
      </c>
      <c r="AM68" s="67">
        <v>0</v>
      </c>
      <c r="AN68" s="67">
        <v>0</v>
      </c>
      <c r="AO68" s="67">
        <v>0</v>
      </c>
      <c r="AP68" s="67">
        <v>0</v>
      </c>
      <c r="AQ68" s="67">
        <v>0</v>
      </c>
      <c r="AR68" s="67">
        <v>0</v>
      </c>
    </row>
    <row r="69" spans="2:44" ht="14.25">
      <c r="B69" s="41" t="s">
        <v>507</v>
      </c>
      <c r="C69" s="98" t="s">
        <v>508</v>
      </c>
      <c r="D69" s="22" t="s">
        <v>33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0</v>
      </c>
      <c r="AF69" s="67">
        <v>0</v>
      </c>
      <c r="AG69" s="67">
        <v>0</v>
      </c>
      <c r="AH69" s="67">
        <v>0</v>
      </c>
      <c r="AI69" s="67">
        <v>0</v>
      </c>
      <c r="AJ69" s="67">
        <v>0</v>
      </c>
      <c r="AK69" s="67">
        <v>0</v>
      </c>
      <c r="AL69" s="67">
        <v>0</v>
      </c>
      <c r="AM69" s="67">
        <v>0</v>
      </c>
      <c r="AN69" s="67">
        <v>0</v>
      </c>
      <c r="AO69" s="67">
        <v>0</v>
      </c>
      <c r="AP69" s="67">
        <v>0</v>
      </c>
      <c r="AQ69" s="67">
        <v>0</v>
      </c>
      <c r="AR69" s="67">
        <v>0</v>
      </c>
    </row>
    <row r="70" spans="2:44" ht="14.25">
      <c r="B70" s="41" t="s">
        <v>509</v>
      </c>
      <c r="C70" s="98" t="s">
        <v>459</v>
      </c>
      <c r="D70" s="22" t="s">
        <v>33</v>
      </c>
      <c r="E70" s="67">
        <v>2.9040003200000006</v>
      </c>
      <c r="F70" s="67">
        <v>-31.05875494999998</v>
      </c>
      <c r="G70" s="67">
        <v>1.58286734</v>
      </c>
      <c r="H70" s="67">
        <v>11.019557120000009</v>
      </c>
      <c r="I70" s="67">
        <v>137.56728665</v>
      </c>
      <c r="J70" s="67">
        <v>-152.60855401999999</v>
      </c>
      <c r="K70" s="67">
        <v>-17.413272289999998</v>
      </c>
      <c r="L70" s="67">
        <v>40.398884430000003</v>
      </c>
      <c r="M70" s="67">
        <v>-28.234567980000001</v>
      </c>
      <c r="N70" s="67">
        <v>-9.2865388099999997</v>
      </c>
      <c r="O70" s="67">
        <v>-7.4736066399999999</v>
      </c>
      <c r="P70" s="67">
        <v>38.630021859999999</v>
      </c>
      <c r="Q70" s="67">
        <v>-12.69964345</v>
      </c>
      <c r="R70" s="67">
        <v>38.591777460000003</v>
      </c>
      <c r="S70" s="67">
        <v>-0.37411848999999808</v>
      </c>
      <c r="T70" s="67">
        <v>-23.193327920000002</v>
      </c>
      <c r="U70" s="67">
        <v>-13.97916734</v>
      </c>
      <c r="V70" s="67">
        <v>-13.232886530000002</v>
      </c>
      <c r="W70" s="67">
        <v>1.8673743399999996</v>
      </c>
      <c r="X70" s="67">
        <v>28.102872609999999</v>
      </c>
      <c r="Y70" s="67">
        <v>-13.100738339999999</v>
      </c>
      <c r="Z70" s="67">
        <v>-21.10530558</v>
      </c>
      <c r="AA70" s="67">
        <v>-23.836273869999999</v>
      </c>
      <c r="AB70" s="67">
        <v>41.122023139999996</v>
      </c>
      <c r="AC70" s="67">
        <v>-21.61115521</v>
      </c>
      <c r="AD70" s="67">
        <v>-12.605543939999997</v>
      </c>
      <c r="AE70" s="67">
        <v>-11.420746959999978</v>
      </c>
      <c r="AF70" s="67">
        <v>44.299535850000005</v>
      </c>
      <c r="AG70" s="67">
        <v>67.349238870000008</v>
      </c>
      <c r="AH70" s="67">
        <v>-90.631274290000007</v>
      </c>
      <c r="AI70" s="67">
        <v>-8.4140225300000004</v>
      </c>
      <c r="AJ70" s="67">
        <v>44.777581769999998</v>
      </c>
      <c r="AK70" s="67">
        <v>-14.368946260000001</v>
      </c>
      <c r="AL70" s="67">
        <v>6.8264597800000013</v>
      </c>
      <c r="AM70" s="67">
        <v>-46.877694410000004</v>
      </c>
      <c r="AN70" s="67">
        <v>46.2575085</v>
      </c>
      <c r="AO70" s="67">
        <v>69.148445910000021</v>
      </c>
      <c r="AP70" s="67">
        <v>-89.290817680000004</v>
      </c>
      <c r="AQ70" s="67">
        <v>-28.885740609999999</v>
      </c>
      <c r="AR70" s="67">
        <v>35.592836239999997</v>
      </c>
    </row>
    <row r="71" spans="2:44" ht="14.25">
      <c r="B71" s="39" t="s">
        <v>90</v>
      </c>
      <c r="C71" s="97" t="s">
        <v>510</v>
      </c>
      <c r="D71" s="22" t="s">
        <v>33</v>
      </c>
      <c r="E71" s="67">
        <v>-8.5294075099999986</v>
      </c>
      <c r="F71" s="67">
        <v>-13.255947189999999</v>
      </c>
      <c r="G71" s="67">
        <v>-14.344462650000001</v>
      </c>
      <c r="H71" s="67">
        <v>-22.371019</v>
      </c>
      <c r="I71" s="67">
        <v>-8.0683207100000018</v>
      </c>
      <c r="J71" s="67">
        <v>-12.9880861</v>
      </c>
      <c r="K71" s="67">
        <v>-14.69782685</v>
      </c>
      <c r="L71" s="67">
        <v>-8.7573548000000017</v>
      </c>
      <c r="M71" s="67">
        <v>-7.91065212</v>
      </c>
      <c r="N71" s="67">
        <v>-12.85867213</v>
      </c>
      <c r="O71" s="67">
        <v>-10.36747765</v>
      </c>
      <c r="P71" s="67">
        <v>-19.663731030000001</v>
      </c>
      <c r="Q71" s="67">
        <v>-2.3221657999999996</v>
      </c>
      <c r="R71" s="67">
        <v>-19.51773073</v>
      </c>
      <c r="S71" s="67">
        <v>-2.32204298</v>
      </c>
      <c r="T71" s="67">
        <v>-19.361474449999999</v>
      </c>
      <c r="U71" s="67">
        <v>0</v>
      </c>
      <c r="V71" s="67">
        <v>-22.239254410000001</v>
      </c>
      <c r="W71" s="67">
        <v>-2.4366802599999997</v>
      </c>
      <c r="X71" s="67">
        <v>-16.294202049999999</v>
      </c>
      <c r="Y71" s="67">
        <v>-2.44267236</v>
      </c>
      <c r="Z71" s="67">
        <v>-16.5917964</v>
      </c>
      <c r="AA71" s="67">
        <v>-2.4511136499999999</v>
      </c>
      <c r="AB71" s="67">
        <v>-15.50419318</v>
      </c>
      <c r="AC71" s="67">
        <v>-3.4677713400000001</v>
      </c>
      <c r="AD71" s="67">
        <v>-8.843483550000002</v>
      </c>
      <c r="AE71" s="67">
        <v>-10.27189475</v>
      </c>
      <c r="AF71" s="67">
        <v>-17.176933160000001</v>
      </c>
      <c r="AG71" s="67">
        <v>-2.4528579600000002</v>
      </c>
      <c r="AH71" s="67">
        <v>-16.601552810000001</v>
      </c>
      <c r="AI71" s="67">
        <v>-2.4566760400000001</v>
      </c>
      <c r="AJ71" s="67">
        <v>-16.31521785</v>
      </c>
      <c r="AK71" s="67">
        <v>-2.4416806100000001</v>
      </c>
      <c r="AL71" s="67">
        <v>-8.8841372399999994</v>
      </c>
      <c r="AM71" s="67">
        <v>-8.7638430100000004</v>
      </c>
      <c r="AN71" s="67">
        <v>-9.1007766399999994</v>
      </c>
      <c r="AO71" s="67">
        <v>-2.4796704099999998</v>
      </c>
      <c r="AP71" s="67">
        <v>-9.0196648800000006</v>
      </c>
      <c r="AQ71" s="67">
        <v>-2.49921127</v>
      </c>
      <c r="AR71" s="67">
        <v>-9.0013689899999996</v>
      </c>
    </row>
    <row r="72" spans="2:44" ht="14.25">
      <c r="B72" s="41" t="s">
        <v>511</v>
      </c>
      <c r="C72" s="98" t="s">
        <v>512</v>
      </c>
      <c r="D72" s="22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</row>
    <row r="73" spans="2:44" ht="14.25">
      <c r="B73" s="41" t="s">
        <v>513</v>
      </c>
      <c r="C73" s="98" t="s">
        <v>447</v>
      </c>
      <c r="D73" s="22" t="s">
        <v>33</v>
      </c>
      <c r="E73" s="67">
        <v>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  <c r="S73" s="67">
        <v>0</v>
      </c>
      <c r="T73" s="67">
        <v>0</v>
      </c>
      <c r="U73" s="67">
        <v>0</v>
      </c>
      <c r="V73" s="67">
        <v>0</v>
      </c>
      <c r="W73" s="67">
        <v>0</v>
      </c>
      <c r="X73" s="67">
        <v>0</v>
      </c>
      <c r="Y73" s="67">
        <v>0</v>
      </c>
      <c r="Z73" s="67">
        <v>0</v>
      </c>
      <c r="AA73" s="67">
        <v>0</v>
      </c>
      <c r="AB73" s="67">
        <v>0</v>
      </c>
      <c r="AC73" s="67">
        <v>0</v>
      </c>
      <c r="AD73" s="67">
        <v>0</v>
      </c>
      <c r="AE73" s="67">
        <v>0</v>
      </c>
      <c r="AF73" s="67">
        <v>0</v>
      </c>
      <c r="AG73" s="67">
        <v>0</v>
      </c>
      <c r="AH73" s="67">
        <v>0</v>
      </c>
      <c r="AI73" s="67">
        <v>0</v>
      </c>
      <c r="AJ73" s="67">
        <v>0</v>
      </c>
      <c r="AK73" s="67">
        <v>0</v>
      </c>
      <c r="AL73" s="67">
        <v>0</v>
      </c>
      <c r="AM73" s="67">
        <v>0</v>
      </c>
      <c r="AN73" s="67">
        <v>0</v>
      </c>
      <c r="AO73" s="67">
        <v>0</v>
      </c>
      <c r="AP73" s="67">
        <v>0</v>
      </c>
      <c r="AQ73" s="67">
        <v>0</v>
      </c>
      <c r="AR73" s="67">
        <v>0</v>
      </c>
    </row>
    <row r="74" spans="2:44" ht="14.25">
      <c r="B74" s="41" t="s">
        <v>514</v>
      </c>
      <c r="C74" s="98" t="s">
        <v>515</v>
      </c>
      <c r="D74" s="22" t="s">
        <v>33</v>
      </c>
      <c r="E74" s="67">
        <v>0</v>
      </c>
      <c r="F74" s="67">
        <v>0</v>
      </c>
      <c r="G74" s="67">
        <v>0</v>
      </c>
      <c r="H74" s="67">
        <v>0</v>
      </c>
      <c r="I74" s="67">
        <v>0</v>
      </c>
      <c r="J74" s="67">
        <v>0</v>
      </c>
      <c r="K74" s="67">
        <v>0</v>
      </c>
      <c r="L74" s="67">
        <v>0</v>
      </c>
      <c r="M74" s="67">
        <v>0</v>
      </c>
      <c r="N74" s="67">
        <v>0</v>
      </c>
      <c r="O74" s="67">
        <v>0</v>
      </c>
      <c r="P74" s="67">
        <v>0</v>
      </c>
      <c r="Q74" s="67">
        <v>0</v>
      </c>
      <c r="R74" s="67">
        <v>0</v>
      </c>
      <c r="S74" s="67">
        <v>0</v>
      </c>
      <c r="T74" s="67">
        <v>0</v>
      </c>
      <c r="U74" s="67">
        <v>0</v>
      </c>
      <c r="V74" s="67">
        <v>0</v>
      </c>
      <c r="W74" s="67">
        <v>0</v>
      </c>
      <c r="X74" s="67">
        <v>0</v>
      </c>
      <c r="Y74" s="67">
        <v>0</v>
      </c>
      <c r="Z74" s="67">
        <v>0</v>
      </c>
      <c r="AA74" s="67">
        <v>0</v>
      </c>
      <c r="AB74" s="67">
        <v>0</v>
      </c>
      <c r="AC74" s="67">
        <v>0</v>
      </c>
      <c r="AD74" s="67">
        <v>0</v>
      </c>
      <c r="AE74" s="67">
        <v>0</v>
      </c>
      <c r="AF74" s="67">
        <v>0</v>
      </c>
      <c r="AG74" s="67">
        <v>0</v>
      </c>
      <c r="AH74" s="67">
        <v>0</v>
      </c>
      <c r="AI74" s="67">
        <v>0</v>
      </c>
      <c r="AJ74" s="67">
        <v>0</v>
      </c>
      <c r="AK74" s="67">
        <v>0</v>
      </c>
      <c r="AL74" s="67">
        <v>0</v>
      </c>
      <c r="AM74" s="67">
        <v>0</v>
      </c>
      <c r="AN74" s="67">
        <v>0</v>
      </c>
      <c r="AO74" s="67">
        <v>0</v>
      </c>
      <c r="AP74" s="67">
        <v>0</v>
      </c>
      <c r="AQ74" s="67">
        <v>0</v>
      </c>
      <c r="AR74" s="67">
        <v>0</v>
      </c>
    </row>
    <row r="75" spans="2:44" ht="14.25">
      <c r="B75" s="41" t="s">
        <v>516</v>
      </c>
      <c r="C75" s="98" t="s">
        <v>517</v>
      </c>
      <c r="D75" s="22" t="s">
        <v>33</v>
      </c>
      <c r="E75" s="67">
        <v>-8.5294075099999986</v>
      </c>
      <c r="F75" s="67">
        <v>-13.255947189999999</v>
      </c>
      <c r="G75" s="67">
        <v>-14.344462650000001</v>
      </c>
      <c r="H75" s="67">
        <v>-22.371019</v>
      </c>
      <c r="I75" s="67">
        <v>-8.0683207100000018</v>
      </c>
      <c r="J75" s="67">
        <v>-12.9880861</v>
      </c>
      <c r="K75" s="67">
        <v>-14.69782685</v>
      </c>
      <c r="L75" s="67">
        <v>-8.7573548000000017</v>
      </c>
      <c r="M75" s="67">
        <v>-7.91065212</v>
      </c>
      <c r="N75" s="67">
        <v>-12.85867213</v>
      </c>
      <c r="O75" s="67">
        <v>-10.36747765</v>
      </c>
      <c r="P75" s="67">
        <v>-19.663731030000001</v>
      </c>
      <c r="Q75" s="67">
        <v>-2.3221657999999996</v>
      </c>
      <c r="R75" s="67">
        <v>-19.51773073</v>
      </c>
      <c r="S75" s="67">
        <v>-2.32204298</v>
      </c>
      <c r="T75" s="67">
        <v>-19.361474449999999</v>
      </c>
      <c r="U75" s="67">
        <v>0</v>
      </c>
      <c r="V75" s="67">
        <v>-22.239254410000001</v>
      </c>
      <c r="W75" s="67">
        <v>-2.4366802599999997</v>
      </c>
      <c r="X75" s="67">
        <v>-16.294202049999999</v>
      </c>
      <c r="Y75" s="67">
        <v>-2.44267236</v>
      </c>
      <c r="Z75" s="67">
        <v>-16.5917964</v>
      </c>
      <c r="AA75" s="67">
        <v>-2.4511136499999999</v>
      </c>
      <c r="AB75" s="67">
        <v>-15.50419318</v>
      </c>
      <c r="AC75" s="67">
        <v>-3.4677713400000001</v>
      </c>
      <c r="AD75" s="67">
        <v>-8.843483550000002</v>
      </c>
      <c r="AE75" s="67">
        <v>-10.27189475</v>
      </c>
      <c r="AF75" s="67">
        <v>-17.176933160000001</v>
      </c>
      <c r="AG75" s="67">
        <v>-2.4528579600000002</v>
      </c>
      <c r="AH75" s="67">
        <v>-16.601552810000001</v>
      </c>
      <c r="AI75" s="67">
        <v>-2.4566760400000001</v>
      </c>
      <c r="AJ75" s="67">
        <v>-16.31521785</v>
      </c>
      <c r="AK75" s="67">
        <v>-2.4416806100000001</v>
      </c>
      <c r="AL75" s="67">
        <v>-8.8841372399999994</v>
      </c>
      <c r="AM75" s="67">
        <v>-8.7638430100000004</v>
      </c>
      <c r="AN75" s="67">
        <v>-9.1007766399999994</v>
      </c>
      <c r="AO75" s="67">
        <v>-2.4796704099999998</v>
      </c>
      <c r="AP75" s="67">
        <v>-9.0196648800000006</v>
      </c>
      <c r="AQ75" s="67">
        <v>-2.49921127</v>
      </c>
      <c r="AR75" s="67">
        <v>-9.0013689899999996</v>
      </c>
    </row>
    <row r="76" spans="2:44" ht="14.25">
      <c r="B76" s="41" t="s">
        <v>518</v>
      </c>
      <c r="C76" s="98" t="s">
        <v>519</v>
      </c>
      <c r="D76" s="22" t="s">
        <v>33</v>
      </c>
      <c r="E76" s="67">
        <v>0</v>
      </c>
      <c r="F76" s="67">
        <v>0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v>0</v>
      </c>
      <c r="P76" s="67">
        <v>0</v>
      </c>
      <c r="Q76" s="67">
        <v>0</v>
      </c>
      <c r="R76" s="67">
        <v>0</v>
      </c>
      <c r="S76" s="67">
        <v>0</v>
      </c>
      <c r="T76" s="67">
        <v>0</v>
      </c>
      <c r="U76" s="67">
        <v>0</v>
      </c>
      <c r="V76" s="67">
        <v>0</v>
      </c>
      <c r="W76" s="67">
        <v>0</v>
      </c>
      <c r="X76" s="67">
        <v>0</v>
      </c>
      <c r="Y76" s="67">
        <v>0</v>
      </c>
      <c r="Z76" s="67">
        <v>0</v>
      </c>
      <c r="AA76" s="67">
        <v>0</v>
      </c>
      <c r="AB76" s="67">
        <v>0</v>
      </c>
      <c r="AC76" s="67">
        <v>0</v>
      </c>
      <c r="AD76" s="67">
        <v>0</v>
      </c>
      <c r="AE76" s="67">
        <v>0</v>
      </c>
      <c r="AF76" s="67">
        <v>0</v>
      </c>
      <c r="AG76" s="67">
        <v>0</v>
      </c>
      <c r="AH76" s="67">
        <v>0</v>
      </c>
      <c r="AI76" s="67">
        <v>0</v>
      </c>
      <c r="AJ76" s="67">
        <v>0</v>
      </c>
      <c r="AK76" s="67">
        <v>0</v>
      </c>
      <c r="AL76" s="67">
        <v>0</v>
      </c>
      <c r="AM76" s="67">
        <v>0</v>
      </c>
      <c r="AN76" s="67">
        <v>0</v>
      </c>
      <c r="AO76" s="67">
        <v>0</v>
      </c>
      <c r="AP76" s="67">
        <v>0</v>
      </c>
      <c r="AQ76" s="67">
        <v>0</v>
      </c>
      <c r="AR76" s="67">
        <v>0</v>
      </c>
    </row>
    <row r="77" spans="2:44" ht="14.25">
      <c r="B77" s="41" t="s">
        <v>520</v>
      </c>
      <c r="C77" s="98" t="s">
        <v>469</v>
      </c>
      <c r="D77" s="22" t="s">
        <v>33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>
        <v>0</v>
      </c>
      <c r="AH77" s="67">
        <v>0</v>
      </c>
      <c r="AI77" s="67">
        <v>0</v>
      </c>
      <c r="AJ77" s="67">
        <v>0</v>
      </c>
      <c r="AK77" s="67">
        <v>0</v>
      </c>
      <c r="AL77" s="67">
        <v>0</v>
      </c>
      <c r="AM77" s="67">
        <v>0</v>
      </c>
      <c r="AN77" s="67">
        <v>0</v>
      </c>
      <c r="AO77" s="67">
        <v>0</v>
      </c>
      <c r="AP77" s="67">
        <v>0</v>
      </c>
      <c r="AQ77" s="67">
        <v>0</v>
      </c>
      <c r="AR77" s="67">
        <v>0</v>
      </c>
    </row>
    <row r="78" spans="2:44" ht="14.25">
      <c r="B78" s="41" t="s">
        <v>521</v>
      </c>
      <c r="C78" s="98" t="s">
        <v>522</v>
      </c>
      <c r="D78" s="22" t="s">
        <v>33</v>
      </c>
      <c r="E78" s="67">
        <v>0</v>
      </c>
      <c r="F78" s="67">
        <v>0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v>0</v>
      </c>
      <c r="P78" s="67">
        <v>0</v>
      </c>
      <c r="Q78" s="67">
        <v>0</v>
      </c>
      <c r="R78" s="67">
        <v>0</v>
      </c>
      <c r="S78" s="67">
        <v>0</v>
      </c>
      <c r="T78" s="67">
        <v>0</v>
      </c>
      <c r="U78" s="67">
        <v>0</v>
      </c>
      <c r="V78" s="67">
        <v>0</v>
      </c>
      <c r="W78" s="67">
        <v>0</v>
      </c>
      <c r="X78" s="67">
        <v>0</v>
      </c>
      <c r="Y78" s="67">
        <v>0</v>
      </c>
      <c r="Z78" s="67">
        <v>0</v>
      </c>
      <c r="AA78" s="67">
        <v>0</v>
      </c>
      <c r="AB78" s="67">
        <v>0</v>
      </c>
      <c r="AC78" s="67">
        <v>0</v>
      </c>
      <c r="AD78" s="67">
        <v>0</v>
      </c>
      <c r="AE78" s="67">
        <v>0</v>
      </c>
      <c r="AF78" s="67">
        <v>0</v>
      </c>
      <c r="AG78" s="67">
        <v>0</v>
      </c>
      <c r="AH78" s="67">
        <v>0</v>
      </c>
      <c r="AI78" s="67">
        <v>0</v>
      </c>
      <c r="AJ78" s="67">
        <v>0</v>
      </c>
      <c r="AK78" s="67">
        <v>0</v>
      </c>
      <c r="AL78" s="67">
        <v>0</v>
      </c>
      <c r="AM78" s="67">
        <v>0</v>
      </c>
      <c r="AN78" s="67">
        <v>0</v>
      </c>
      <c r="AO78" s="67">
        <v>0</v>
      </c>
      <c r="AP78" s="67">
        <v>0</v>
      </c>
      <c r="AQ78" s="67">
        <v>0</v>
      </c>
      <c r="AR78" s="67">
        <v>0</v>
      </c>
    </row>
    <row r="79" spans="2:44" ht="14.25">
      <c r="B79" s="23" t="s">
        <v>523</v>
      </c>
      <c r="C79" s="104" t="s">
        <v>524</v>
      </c>
      <c r="D79" s="24" t="s">
        <v>33</v>
      </c>
      <c r="E79" s="67">
        <v>0</v>
      </c>
      <c r="F79" s="67">
        <v>0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v>0</v>
      </c>
      <c r="P79" s="67">
        <v>0</v>
      </c>
      <c r="Q79" s="67">
        <v>0</v>
      </c>
      <c r="R79" s="67">
        <v>0</v>
      </c>
      <c r="S79" s="67">
        <v>0</v>
      </c>
      <c r="T79" s="67">
        <v>0</v>
      </c>
      <c r="U79" s="67">
        <v>0</v>
      </c>
      <c r="V79" s="67">
        <v>0</v>
      </c>
      <c r="W79" s="67">
        <v>0</v>
      </c>
      <c r="X79" s="67">
        <v>0</v>
      </c>
      <c r="Y79" s="67">
        <v>0</v>
      </c>
      <c r="Z79" s="67">
        <v>0</v>
      </c>
      <c r="AA79" s="67">
        <v>0</v>
      </c>
      <c r="AB79" s="67">
        <v>0</v>
      </c>
      <c r="AC79" s="67">
        <v>0</v>
      </c>
      <c r="AD79" s="67">
        <v>0</v>
      </c>
      <c r="AE79" s="67">
        <v>0</v>
      </c>
      <c r="AF79" s="67">
        <v>0</v>
      </c>
      <c r="AG79" s="67">
        <v>0</v>
      </c>
      <c r="AH79" s="67">
        <v>0</v>
      </c>
      <c r="AI79" s="67">
        <v>0</v>
      </c>
      <c r="AJ79" s="67">
        <v>0</v>
      </c>
      <c r="AK79" s="67">
        <v>0</v>
      </c>
      <c r="AL79" s="67">
        <v>0</v>
      </c>
      <c r="AM79" s="67">
        <v>0</v>
      </c>
      <c r="AN79" s="67">
        <v>0</v>
      </c>
      <c r="AO79" s="67">
        <v>0</v>
      </c>
      <c r="AP79" s="67">
        <v>0</v>
      </c>
      <c r="AQ79" s="67">
        <v>0</v>
      </c>
      <c r="AR79" s="67">
        <v>0</v>
      </c>
    </row>
    <row r="80" spans="2:44" ht="14.25">
      <c r="B80" s="41" t="s">
        <v>63</v>
      </c>
      <c r="C80" s="119" t="s">
        <v>94</v>
      </c>
      <c r="D80" s="22"/>
      <c r="E80" s="67">
        <v>0</v>
      </c>
      <c r="F80" s="67">
        <v>0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v>0</v>
      </c>
      <c r="P80" s="67">
        <v>0</v>
      </c>
      <c r="Q80" s="67">
        <v>0</v>
      </c>
      <c r="R80" s="67">
        <v>0</v>
      </c>
      <c r="S80" s="67">
        <v>0</v>
      </c>
      <c r="T80" s="67">
        <v>0</v>
      </c>
      <c r="U80" s="67">
        <v>0</v>
      </c>
      <c r="V80" s="67">
        <v>0</v>
      </c>
      <c r="W80" s="67">
        <v>0</v>
      </c>
      <c r="X80" s="67">
        <v>0</v>
      </c>
      <c r="Y80" s="67">
        <v>0</v>
      </c>
      <c r="Z80" s="67">
        <v>0</v>
      </c>
      <c r="AA80" s="67">
        <v>0</v>
      </c>
      <c r="AB80" s="67">
        <v>0</v>
      </c>
      <c r="AC80" s="67">
        <v>0</v>
      </c>
      <c r="AD80" s="67">
        <v>0</v>
      </c>
      <c r="AE80" s="67">
        <v>0</v>
      </c>
      <c r="AF80" s="67">
        <v>0</v>
      </c>
      <c r="AG80" s="67">
        <v>0</v>
      </c>
      <c r="AH80" s="67">
        <v>0</v>
      </c>
      <c r="AI80" s="67">
        <v>0</v>
      </c>
      <c r="AJ80" s="67">
        <v>0</v>
      </c>
      <c r="AK80" s="67">
        <v>0</v>
      </c>
      <c r="AL80" s="67">
        <v>0</v>
      </c>
      <c r="AM80" s="67">
        <v>0</v>
      </c>
      <c r="AN80" s="67">
        <v>0</v>
      </c>
      <c r="AO80" s="67">
        <v>0</v>
      </c>
      <c r="AP80" s="67">
        <v>0</v>
      </c>
      <c r="AQ80" s="67">
        <v>0</v>
      </c>
      <c r="AR80" s="67">
        <v>0</v>
      </c>
    </row>
    <row r="81" spans="2:44" ht="14.25">
      <c r="B81" s="41" t="s">
        <v>525</v>
      </c>
      <c r="C81" s="29" t="s">
        <v>526</v>
      </c>
      <c r="D81" s="22" t="s">
        <v>33</v>
      </c>
      <c r="E81" s="67">
        <v>0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  <c r="S81" s="67">
        <v>0</v>
      </c>
      <c r="T81" s="67">
        <v>0</v>
      </c>
      <c r="U81" s="67">
        <v>0</v>
      </c>
      <c r="V81" s="67">
        <v>0</v>
      </c>
      <c r="W81" s="67">
        <v>0</v>
      </c>
      <c r="X81" s="67">
        <v>0</v>
      </c>
      <c r="Y81" s="67">
        <v>0</v>
      </c>
      <c r="Z81" s="67">
        <v>0</v>
      </c>
      <c r="AA81" s="67">
        <v>0</v>
      </c>
      <c r="AB81" s="67">
        <v>0</v>
      </c>
      <c r="AC81" s="67">
        <v>0</v>
      </c>
      <c r="AD81" s="67">
        <v>0</v>
      </c>
      <c r="AE81" s="67">
        <v>0</v>
      </c>
      <c r="AF81" s="67">
        <v>0</v>
      </c>
      <c r="AG81" s="67">
        <v>0</v>
      </c>
      <c r="AH81" s="67">
        <v>0</v>
      </c>
      <c r="AI81" s="67">
        <v>0</v>
      </c>
      <c r="AJ81" s="67">
        <v>0</v>
      </c>
      <c r="AK81" s="67">
        <v>0</v>
      </c>
      <c r="AL81" s="67">
        <v>0</v>
      </c>
      <c r="AM81" s="67">
        <v>0</v>
      </c>
      <c r="AN81" s="67">
        <v>0</v>
      </c>
      <c r="AO81" s="67">
        <v>0</v>
      </c>
      <c r="AP81" s="67">
        <v>0</v>
      </c>
      <c r="AQ81" s="67">
        <v>0</v>
      </c>
      <c r="AR81" s="67">
        <v>0</v>
      </c>
    </row>
    <row r="82" spans="2:44" ht="14.25">
      <c r="B82" s="41" t="s">
        <v>527</v>
      </c>
      <c r="C82" s="98" t="s">
        <v>528</v>
      </c>
      <c r="D82" s="22" t="s">
        <v>33</v>
      </c>
      <c r="E82" s="67">
        <v>0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  <c r="S82" s="67">
        <v>0</v>
      </c>
      <c r="T82" s="67">
        <v>0</v>
      </c>
      <c r="U82" s="67">
        <v>0</v>
      </c>
      <c r="V82" s="67">
        <v>0</v>
      </c>
      <c r="W82" s="67">
        <v>0</v>
      </c>
      <c r="X82" s="67">
        <v>0</v>
      </c>
      <c r="Y82" s="67">
        <v>0</v>
      </c>
      <c r="Z82" s="67">
        <v>0</v>
      </c>
      <c r="AA82" s="67">
        <v>0</v>
      </c>
      <c r="AB82" s="67">
        <v>0</v>
      </c>
      <c r="AC82" s="67">
        <v>0</v>
      </c>
      <c r="AD82" s="67">
        <v>0</v>
      </c>
      <c r="AE82" s="67">
        <v>0</v>
      </c>
      <c r="AF82" s="67">
        <v>0</v>
      </c>
      <c r="AG82" s="67">
        <v>0</v>
      </c>
      <c r="AH82" s="67">
        <v>0</v>
      </c>
      <c r="AI82" s="67">
        <v>0</v>
      </c>
      <c r="AJ82" s="67">
        <v>0</v>
      </c>
      <c r="AK82" s="67">
        <v>0</v>
      </c>
      <c r="AL82" s="67">
        <v>0</v>
      </c>
      <c r="AM82" s="67">
        <v>0</v>
      </c>
      <c r="AN82" s="67">
        <v>0</v>
      </c>
      <c r="AO82" s="67">
        <v>0</v>
      </c>
      <c r="AP82" s="67">
        <v>0</v>
      </c>
      <c r="AQ82" s="67">
        <v>0</v>
      </c>
      <c r="AR82" s="67">
        <v>0</v>
      </c>
    </row>
    <row r="83" spans="2:44" ht="14.25">
      <c r="B83" s="41" t="s">
        <v>529</v>
      </c>
      <c r="C83" s="98" t="s">
        <v>530</v>
      </c>
      <c r="D83" s="22" t="s">
        <v>33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>
        <v>0</v>
      </c>
      <c r="AB83" s="67">
        <v>0</v>
      </c>
      <c r="AC83" s="67">
        <v>0</v>
      </c>
      <c r="AD83" s="67">
        <v>0</v>
      </c>
      <c r="AE83" s="67">
        <v>0</v>
      </c>
      <c r="AF83" s="67">
        <v>0</v>
      </c>
      <c r="AG83" s="67">
        <v>0</v>
      </c>
      <c r="AH83" s="67">
        <v>0</v>
      </c>
      <c r="AI83" s="67">
        <v>0</v>
      </c>
      <c r="AJ83" s="67">
        <v>0</v>
      </c>
      <c r="AK83" s="67">
        <v>0</v>
      </c>
      <c r="AL83" s="67">
        <v>0</v>
      </c>
      <c r="AM83" s="67">
        <v>0</v>
      </c>
      <c r="AN83" s="67">
        <v>0</v>
      </c>
      <c r="AO83" s="67">
        <v>0</v>
      </c>
      <c r="AP83" s="67">
        <v>0</v>
      </c>
      <c r="AQ83" s="67">
        <v>0</v>
      </c>
      <c r="AR83" s="67">
        <v>0</v>
      </c>
    </row>
    <row r="84" spans="2:44" ht="14.25">
      <c r="B84" s="41" t="s">
        <v>531</v>
      </c>
      <c r="C84" s="98" t="s">
        <v>532</v>
      </c>
      <c r="D84" s="22" t="s">
        <v>33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</v>
      </c>
      <c r="Z84" s="67">
        <v>0</v>
      </c>
      <c r="AA84" s="67">
        <v>0</v>
      </c>
      <c r="AB84" s="67">
        <v>0</v>
      </c>
      <c r="AC84" s="67">
        <v>0</v>
      </c>
      <c r="AD84" s="67">
        <v>0</v>
      </c>
      <c r="AE84" s="67">
        <v>0</v>
      </c>
      <c r="AF84" s="67">
        <v>0</v>
      </c>
      <c r="AG84" s="67">
        <v>0</v>
      </c>
      <c r="AH84" s="67">
        <v>0</v>
      </c>
      <c r="AI84" s="67">
        <v>0</v>
      </c>
      <c r="AJ84" s="67">
        <v>0</v>
      </c>
      <c r="AK84" s="67">
        <v>0</v>
      </c>
      <c r="AL84" s="67">
        <v>0</v>
      </c>
      <c r="AM84" s="67">
        <v>0</v>
      </c>
      <c r="AN84" s="67">
        <v>0</v>
      </c>
      <c r="AO84" s="67">
        <v>0</v>
      </c>
      <c r="AP84" s="67">
        <v>0</v>
      </c>
      <c r="AQ84" s="67">
        <v>0</v>
      </c>
      <c r="AR84" s="67">
        <v>0</v>
      </c>
    </row>
    <row r="85" spans="2:44" ht="14.25">
      <c r="B85" s="41" t="s">
        <v>533</v>
      </c>
      <c r="C85" s="29" t="s">
        <v>534</v>
      </c>
      <c r="D85" s="22" t="s">
        <v>33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0</v>
      </c>
      <c r="AA85" s="67">
        <v>0</v>
      </c>
      <c r="AB85" s="67">
        <v>0</v>
      </c>
      <c r="AC85" s="67">
        <v>0</v>
      </c>
      <c r="AD85" s="67">
        <v>0</v>
      </c>
      <c r="AE85" s="67">
        <v>0</v>
      </c>
      <c r="AF85" s="67">
        <v>0</v>
      </c>
      <c r="AG85" s="67">
        <v>0</v>
      </c>
      <c r="AH85" s="67">
        <v>0</v>
      </c>
      <c r="AI85" s="67">
        <v>0</v>
      </c>
      <c r="AJ85" s="67">
        <v>0</v>
      </c>
      <c r="AK85" s="67">
        <v>0</v>
      </c>
      <c r="AL85" s="67">
        <v>0</v>
      </c>
      <c r="AM85" s="67">
        <v>0</v>
      </c>
      <c r="AN85" s="67">
        <v>0</v>
      </c>
      <c r="AO85" s="67">
        <v>0</v>
      </c>
      <c r="AP85" s="67">
        <v>0</v>
      </c>
      <c r="AQ85" s="67">
        <v>0</v>
      </c>
      <c r="AR85" s="67">
        <v>0</v>
      </c>
    </row>
    <row r="86" spans="2:44" ht="14.25">
      <c r="B86" s="41" t="s">
        <v>535</v>
      </c>
      <c r="C86" s="98" t="s">
        <v>536</v>
      </c>
      <c r="D86" s="22" t="s">
        <v>33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0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>
        <v>0</v>
      </c>
      <c r="AC86" s="67">
        <v>0</v>
      </c>
      <c r="AD86" s="67">
        <v>0</v>
      </c>
      <c r="AE86" s="67">
        <v>0</v>
      </c>
      <c r="AF86" s="67">
        <v>0</v>
      </c>
      <c r="AG86" s="67">
        <v>0</v>
      </c>
      <c r="AH86" s="67">
        <v>0</v>
      </c>
      <c r="AI86" s="67">
        <v>0</v>
      </c>
      <c r="AJ86" s="67">
        <v>0</v>
      </c>
      <c r="AK86" s="67">
        <v>0</v>
      </c>
      <c r="AL86" s="67">
        <v>0</v>
      </c>
      <c r="AM86" s="67">
        <v>0</v>
      </c>
      <c r="AN86" s="67">
        <v>0</v>
      </c>
      <c r="AO86" s="67">
        <v>0</v>
      </c>
      <c r="AP86" s="67">
        <v>0</v>
      </c>
      <c r="AQ86" s="67">
        <v>0</v>
      </c>
      <c r="AR86" s="67">
        <v>0</v>
      </c>
    </row>
    <row r="87" spans="2:44" ht="14.25">
      <c r="B87" s="41" t="s">
        <v>537</v>
      </c>
      <c r="C87" s="98" t="s">
        <v>538</v>
      </c>
      <c r="D87" s="22" t="s">
        <v>33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0</v>
      </c>
      <c r="AC87" s="67">
        <v>0</v>
      </c>
      <c r="AD87" s="67">
        <v>0</v>
      </c>
      <c r="AE87" s="67">
        <v>0</v>
      </c>
      <c r="AF87" s="67">
        <v>0</v>
      </c>
      <c r="AG87" s="67">
        <v>0</v>
      </c>
      <c r="AH87" s="67">
        <v>0</v>
      </c>
      <c r="AI87" s="67">
        <v>0</v>
      </c>
      <c r="AJ87" s="67">
        <v>0</v>
      </c>
      <c r="AK87" s="67">
        <v>0</v>
      </c>
      <c r="AL87" s="67">
        <v>0</v>
      </c>
      <c r="AM87" s="67">
        <v>0</v>
      </c>
      <c r="AN87" s="67">
        <v>0</v>
      </c>
      <c r="AO87" s="67">
        <v>0</v>
      </c>
      <c r="AP87" s="67">
        <v>0</v>
      </c>
      <c r="AQ87" s="67">
        <v>0</v>
      </c>
      <c r="AR87" s="67">
        <v>0</v>
      </c>
    </row>
    <row r="88" spans="2:44" ht="14.25">
      <c r="B88" s="41" t="s">
        <v>539</v>
      </c>
      <c r="C88" s="98" t="s">
        <v>540</v>
      </c>
      <c r="D88" s="22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</row>
    <row r="89" spans="2:44" ht="14.25">
      <c r="B89" s="42" t="s">
        <v>541</v>
      </c>
      <c r="C89" s="31" t="s">
        <v>542</v>
      </c>
      <c r="D89" s="32" t="s">
        <v>33</v>
      </c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67">
        <v>0</v>
      </c>
      <c r="R89" s="67">
        <v>0</v>
      </c>
      <c r="S89" s="67">
        <v>0</v>
      </c>
      <c r="T89" s="67">
        <v>0</v>
      </c>
      <c r="U89" s="67">
        <v>0</v>
      </c>
      <c r="V89" s="67">
        <v>0</v>
      </c>
      <c r="W89" s="67">
        <v>0</v>
      </c>
      <c r="X89" s="67">
        <v>0</v>
      </c>
      <c r="Y89" s="67">
        <v>0</v>
      </c>
      <c r="Z89" s="67">
        <v>0</v>
      </c>
      <c r="AA89" s="67">
        <v>0</v>
      </c>
      <c r="AB89" s="67">
        <v>0</v>
      </c>
      <c r="AC89" s="67">
        <v>0</v>
      </c>
      <c r="AD89" s="67">
        <v>0</v>
      </c>
      <c r="AE89" s="67">
        <v>0</v>
      </c>
      <c r="AF89" s="67">
        <v>0</v>
      </c>
      <c r="AG89" s="67">
        <v>0</v>
      </c>
      <c r="AH89" s="67">
        <v>0</v>
      </c>
      <c r="AI89" s="67">
        <v>0</v>
      </c>
      <c r="AJ89" s="67">
        <v>0</v>
      </c>
      <c r="AK89" s="67">
        <v>0</v>
      </c>
      <c r="AL89" s="67">
        <v>0</v>
      </c>
      <c r="AM89" s="67">
        <v>0</v>
      </c>
      <c r="AN89" s="67">
        <v>0</v>
      </c>
      <c r="AO89" s="67">
        <v>0</v>
      </c>
      <c r="AP89" s="67">
        <v>0</v>
      </c>
      <c r="AQ89" s="67">
        <v>0</v>
      </c>
      <c r="AR89" s="67">
        <v>0</v>
      </c>
    </row>
    <row r="90" spans="2:44" ht="14.25">
      <c r="B90" s="41" t="s">
        <v>543</v>
      </c>
      <c r="C90" s="29" t="s">
        <v>544</v>
      </c>
      <c r="D90" s="22" t="s">
        <v>33</v>
      </c>
      <c r="E90" s="67">
        <v>0</v>
      </c>
      <c r="F90" s="67">
        <v>0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v>0</v>
      </c>
      <c r="P90" s="67">
        <v>0</v>
      </c>
      <c r="Q90" s="67">
        <v>0</v>
      </c>
      <c r="R90" s="67">
        <v>0</v>
      </c>
      <c r="S90" s="67">
        <v>0</v>
      </c>
      <c r="T90" s="67">
        <v>0</v>
      </c>
      <c r="U90" s="67">
        <v>0</v>
      </c>
      <c r="V90" s="67">
        <v>0</v>
      </c>
      <c r="W90" s="67">
        <v>0</v>
      </c>
      <c r="X90" s="67">
        <v>0</v>
      </c>
      <c r="Y90" s="67">
        <v>0</v>
      </c>
      <c r="Z90" s="67">
        <v>0</v>
      </c>
      <c r="AA90" s="67">
        <v>0</v>
      </c>
      <c r="AB90" s="67">
        <v>0</v>
      </c>
      <c r="AC90" s="67">
        <v>0</v>
      </c>
      <c r="AD90" s="67">
        <v>0</v>
      </c>
      <c r="AE90" s="67">
        <v>0</v>
      </c>
      <c r="AF90" s="67">
        <v>0</v>
      </c>
      <c r="AG90" s="67">
        <v>0</v>
      </c>
      <c r="AH90" s="67">
        <v>0</v>
      </c>
      <c r="AI90" s="67">
        <v>0</v>
      </c>
      <c r="AJ90" s="67">
        <v>0</v>
      </c>
      <c r="AK90" s="67">
        <v>0</v>
      </c>
      <c r="AL90" s="67">
        <v>0</v>
      </c>
      <c r="AM90" s="67">
        <v>0</v>
      </c>
      <c r="AN90" s="67">
        <v>0</v>
      </c>
      <c r="AO90" s="67">
        <v>0</v>
      </c>
      <c r="AP90" s="67">
        <v>0</v>
      </c>
      <c r="AQ90" s="67">
        <v>0</v>
      </c>
      <c r="AR90" s="67">
        <v>0</v>
      </c>
    </row>
    <row r="91" spans="2:44" ht="14.25">
      <c r="B91" s="41" t="s">
        <v>545</v>
      </c>
      <c r="C91" s="98" t="s">
        <v>546</v>
      </c>
      <c r="D91" s="22" t="s">
        <v>33</v>
      </c>
      <c r="E91" s="67">
        <v>0</v>
      </c>
      <c r="F91" s="67">
        <v>0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>
        <v>0</v>
      </c>
      <c r="P91" s="67">
        <v>0</v>
      </c>
      <c r="Q91" s="67">
        <v>0</v>
      </c>
      <c r="R91" s="67">
        <v>0</v>
      </c>
      <c r="S91" s="67">
        <v>0</v>
      </c>
      <c r="T91" s="67">
        <v>0</v>
      </c>
      <c r="U91" s="67">
        <v>0</v>
      </c>
      <c r="V91" s="67">
        <v>0</v>
      </c>
      <c r="W91" s="67">
        <v>0</v>
      </c>
      <c r="X91" s="67">
        <v>0</v>
      </c>
      <c r="Y91" s="67">
        <v>0</v>
      </c>
      <c r="Z91" s="67">
        <v>0</v>
      </c>
      <c r="AA91" s="67">
        <v>0</v>
      </c>
      <c r="AB91" s="67">
        <v>0</v>
      </c>
      <c r="AC91" s="67">
        <v>0</v>
      </c>
      <c r="AD91" s="67">
        <v>0</v>
      </c>
      <c r="AE91" s="67">
        <v>0</v>
      </c>
      <c r="AF91" s="67">
        <v>0</v>
      </c>
      <c r="AG91" s="67">
        <v>0</v>
      </c>
      <c r="AH91" s="67">
        <v>0</v>
      </c>
      <c r="AI91" s="67">
        <v>0</v>
      </c>
      <c r="AJ91" s="67">
        <v>0</v>
      </c>
      <c r="AK91" s="67">
        <v>0</v>
      </c>
      <c r="AL91" s="67">
        <v>0</v>
      </c>
      <c r="AM91" s="67">
        <v>0</v>
      </c>
      <c r="AN91" s="67">
        <v>0</v>
      </c>
      <c r="AO91" s="67">
        <v>0</v>
      </c>
      <c r="AP91" s="67">
        <v>0</v>
      </c>
      <c r="AQ91" s="67">
        <v>0</v>
      </c>
      <c r="AR91" s="67">
        <v>0</v>
      </c>
    </row>
    <row r="92" spans="2:44" ht="14.25">
      <c r="B92" s="41" t="s">
        <v>547</v>
      </c>
      <c r="C92" s="98" t="s">
        <v>548</v>
      </c>
      <c r="D92" s="22" t="s">
        <v>33</v>
      </c>
      <c r="E92" s="67">
        <v>0</v>
      </c>
      <c r="F92" s="67">
        <v>0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7">
        <v>0</v>
      </c>
      <c r="P92" s="67">
        <v>0</v>
      </c>
      <c r="Q92" s="67">
        <v>0</v>
      </c>
      <c r="R92" s="67">
        <v>0</v>
      </c>
      <c r="S92" s="67">
        <v>0</v>
      </c>
      <c r="T92" s="67">
        <v>0</v>
      </c>
      <c r="U92" s="67">
        <v>0</v>
      </c>
      <c r="V92" s="67">
        <v>0</v>
      </c>
      <c r="W92" s="67">
        <v>0</v>
      </c>
      <c r="X92" s="67">
        <v>0</v>
      </c>
      <c r="Y92" s="67">
        <v>0</v>
      </c>
      <c r="Z92" s="67">
        <v>0</v>
      </c>
      <c r="AA92" s="67">
        <v>0</v>
      </c>
      <c r="AB92" s="67">
        <v>0</v>
      </c>
      <c r="AC92" s="67">
        <v>0</v>
      </c>
      <c r="AD92" s="67">
        <v>0</v>
      </c>
      <c r="AE92" s="67">
        <v>0</v>
      </c>
      <c r="AF92" s="67">
        <v>0</v>
      </c>
      <c r="AG92" s="67">
        <v>0</v>
      </c>
      <c r="AH92" s="67">
        <v>0</v>
      </c>
      <c r="AI92" s="67">
        <v>0</v>
      </c>
      <c r="AJ92" s="67">
        <v>0</v>
      </c>
      <c r="AK92" s="67">
        <v>0</v>
      </c>
      <c r="AL92" s="67">
        <v>0</v>
      </c>
      <c r="AM92" s="67">
        <v>0</v>
      </c>
      <c r="AN92" s="67">
        <v>0</v>
      </c>
      <c r="AO92" s="67">
        <v>0</v>
      </c>
      <c r="AP92" s="67">
        <v>0</v>
      </c>
      <c r="AQ92" s="67">
        <v>0</v>
      </c>
      <c r="AR92" s="67">
        <v>0</v>
      </c>
    </row>
    <row r="93" spans="2:44" ht="14.25">
      <c r="B93" s="41" t="s">
        <v>549</v>
      </c>
      <c r="C93" s="98" t="s">
        <v>542</v>
      </c>
      <c r="D93" s="22" t="s">
        <v>33</v>
      </c>
      <c r="E93" s="67">
        <v>0</v>
      </c>
      <c r="F93" s="67">
        <v>0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v>0</v>
      </c>
      <c r="P93" s="67">
        <v>0</v>
      </c>
      <c r="Q93" s="67">
        <v>0</v>
      </c>
      <c r="R93" s="67">
        <v>0</v>
      </c>
      <c r="S93" s="67">
        <v>0</v>
      </c>
      <c r="T93" s="67">
        <v>0</v>
      </c>
      <c r="U93" s="67">
        <v>0</v>
      </c>
      <c r="V93" s="67">
        <v>0</v>
      </c>
      <c r="W93" s="67">
        <v>0</v>
      </c>
      <c r="X93" s="67">
        <v>0</v>
      </c>
      <c r="Y93" s="67">
        <v>0</v>
      </c>
      <c r="Z93" s="67">
        <v>0</v>
      </c>
      <c r="AA93" s="67">
        <v>0</v>
      </c>
      <c r="AB93" s="67">
        <v>0</v>
      </c>
      <c r="AC93" s="67">
        <v>0</v>
      </c>
      <c r="AD93" s="67">
        <v>0</v>
      </c>
      <c r="AE93" s="67">
        <v>0</v>
      </c>
      <c r="AF93" s="67">
        <v>0</v>
      </c>
      <c r="AG93" s="67">
        <v>0</v>
      </c>
      <c r="AH93" s="67">
        <v>0</v>
      </c>
      <c r="AI93" s="67">
        <v>0</v>
      </c>
      <c r="AJ93" s="67">
        <v>0</v>
      </c>
      <c r="AK93" s="67">
        <v>0</v>
      </c>
      <c r="AL93" s="67">
        <v>0</v>
      </c>
      <c r="AM93" s="67">
        <v>0</v>
      </c>
      <c r="AN93" s="67">
        <v>0</v>
      </c>
      <c r="AO93" s="67">
        <v>0</v>
      </c>
      <c r="AP93" s="67">
        <v>0</v>
      </c>
      <c r="AQ93" s="67">
        <v>0</v>
      </c>
      <c r="AR93" s="67">
        <v>0</v>
      </c>
    </row>
    <row r="94" spans="2:44" ht="14.25">
      <c r="B94" s="42" t="s">
        <v>550</v>
      </c>
      <c r="C94" s="102" t="s">
        <v>551</v>
      </c>
      <c r="D94" s="32" t="s">
        <v>33</v>
      </c>
      <c r="E94" s="67">
        <v>0</v>
      </c>
      <c r="F94" s="67">
        <v>0</v>
      </c>
      <c r="G94" s="67">
        <v>0</v>
      </c>
      <c r="H94" s="67">
        <v>0</v>
      </c>
      <c r="I94" s="67">
        <v>0</v>
      </c>
      <c r="J94" s="67">
        <v>0</v>
      </c>
      <c r="K94" s="67">
        <v>0</v>
      </c>
      <c r="L94" s="67">
        <v>0</v>
      </c>
      <c r="M94" s="67">
        <v>0</v>
      </c>
      <c r="N94" s="67">
        <v>0</v>
      </c>
      <c r="O94" s="67">
        <v>0</v>
      </c>
      <c r="P94" s="67">
        <v>0</v>
      </c>
      <c r="Q94" s="67">
        <v>0</v>
      </c>
      <c r="R94" s="67">
        <v>0</v>
      </c>
      <c r="S94" s="67">
        <v>0</v>
      </c>
      <c r="T94" s="67">
        <v>0</v>
      </c>
      <c r="U94" s="67">
        <v>0</v>
      </c>
      <c r="V94" s="67">
        <v>0</v>
      </c>
      <c r="W94" s="67">
        <v>0</v>
      </c>
      <c r="X94" s="67">
        <v>0</v>
      </c>
      <c r="Y94" s="67">
        <v>0</v>
      </c>
      <c r="Z94" s="67">
        <v>0</v>
      </c>
      <c r="AA94" s="67">
        <v>0</v>
      </c>
      <c r="AB94" s="67">
        <v>0</v>
      </c>
      <c r="AC94" s="67">
        <v>0</v>
      </c>
      <c r="AD94" s="67">
        <v>0</v>
      </c>
      <c r="AE94" s="67">
        <v>0</v>
      </c>
      <c r="AF94" s="67">
        <v>0</v>
      </c>
      <c r="AG94" s="67">
        <v>0</v>
      </c>
      <c r="AH94" s="67">
        <v>0</v>
      </c>
      <c r="AI94" s="67">
        <v>0</v>
      </c>
      <c r="AJ94" s="67">
        <v>0</v>
      </c>
      <c r="AK94" s="67">
        <v>0</v>
      </c>
      <c r="AL94" s="67">
        <v>0</v>
      </c>
      <c r="AM94" s="67">
        <v>0</v>
      </c>
      <c r="AN94" s="67">
        <v>0</v>
      </c>
      <c r="AO94" s="67">
        <v>0</v>
      </c>
      <c r="AP94" s="67">
        <v>0</v>
      </c>
      <c r="AQ94" s="67">
        <v>0</v>
      </c>
      <c r="AR94" s="67">
        <v>0</v>
      </c>
    </row>
    <row r="95" spans="2:44" ht="14.25">
      <c r="B95" s="41" t="s">
        <v>552</v>
      </c>
      <c r="C95" s="29" t="s">
        <v>553</v>
      </c>
      <c r="D95" s="22" t="s">
        <v>33</v>
      </c>
      <c r="E95" s="67">
        <v>-40.604190080000038</v>
      </c>
      <c r="F95" s="67">
        <v>164.96725482999994</v>
      </c>
      <c r="G95" s="67">
        <v>199.23653783</v>
      </c>
      <c r="H95" s="67">
        <v>618.66490247000002</v>
      </c>
      <c r="I95" s="67">
        <v>-162.97975226</v>
      </c>
      <c r="J95" s="67">
        <v>496.70636022999997</v>
      </c>
      <c r="K95" s="67">
        <v>49.511860930000005</v>
      </c>
      <c r="L95" s="67">
        <v>597.92986231999998</v>
      </c>
      <c r="M95" s="67">
        <v>78.063619100000011</v>
      </c>
      <c r="N95" s="67">
        <v>208.34445254999997</v>
      </c>
      <c r="O95" s="67">
        <v>318.85539061999998</v>
      </c>
      <c r="P95" s="67">
        <v>434.14046726000004</v>
      </c>
      <c r="Q95" s="67">
        <v>87.698768360000003</v>
      </c>
      <c r="R95" s="67">
        <v>358.46620240999994</v>
      </c>
      <c r="S95" s="67">
        <v>390.29645818</v>
      </c>
      <c r="T95" s="67">
        <v>487.24191990999998</v>
      </c>
      <c r="U95" s="67">
        <v>-93.782858369999985</v>
      </c>
      <c r="V95" s="67">
        <v>410.83668435999999</v>
      </c>
      <c r="W95" s="67">
        <v>273.19286714999998</v>
      </c>
      <c r="X95" s="67">
        <v>551.42649575999985</v>
      </c>
      <c r="Y95" s="67">
        <v>252.83451008</v>
      </c>
      <c r="Z95" s="67">
        <v>304.52731649999998</v>
      </c>
      <c r="AA95" s="67">
        <v>79.712792969999967</v>
      </c>
      <c r="AB95" s="67">
        <v>-279.43210662000001</v>
      </c>
      <c r="AC95" s="67">
        <v>376.35882141000002</v>
      </c>
      <c r="AD95" s="67">
        <v>441.82816285000001</v>
      </c>
      <c r="AE95" s="67">
        <v>411.9987038999999</v>
      </c>
      <c r="AF95" s="67">
        <v>-102.92214283999996</v>
      </c>
      <c r="AG95" s="67">
        <v>330.06180974</v>
      </c>
      <c r="AH95" s="67">
        <v>627.58321405000004</v>
      </c>
      <c r="AI95" s="67">
        <v>371.85459221000002</v>
      </c>
      <c r="AJ95" s="67">
        <v>218.44944737999987</v>
      </c>
      <c r="AK95" s="67">
        <v>277.55363524000001</v>
      </c>
      <c r="AL95" s="67">
        <v>492.47142286000008</v>
      </c>
      <c r="AM95" s="67">
        <v>522.84403710999993</v>
      </c>
      <c r="AN95" s="67">
        <v>117.56822191000006</v>
      </c>
      <c r="AO95" s="67">
        <v>480.16548676000008</v>
      </c>
      <c r="AP95" s="67">
        <v>446.96666032000002</v>
      </c>
      <c r="AQ95" s="67">
        <v>82.060179149999996</v>
      </c>
      <c r="AR95" s="67">
        <v>-105.66051347999996</v>
      </c>
    </row>
    <row r="96" spans="2:44" ht="14.25">
      <c r="B96" s="41" t="s">
        <v>554</v>
      </c>
      <c r="C96" s="29" t="s">
        <v>555</v>
      </c>
      <c r="D96" s="22" t="s">
        <v>33</v>
      </c>
      <c r="E96" s="67">
        <v>0</v>
      </c>
      <c r="F96" s="67">
        <v>0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  <c r="O96" s="67">
        <v>0</v>
      </c>
      <c r="P96" s="67">
        <v>0</v>
      </c>
      <c r="Q96" s="67">
        <v>0</v>
      </c>
      <c r="R96" s="67">
        <v>0</v>
      </c>
      <c r="S96" s="67">
        <v>0</v>
      </c>
      <c r="T96" s="67">
        <v>0</v>
      </c>
      <c r="U96" s="67">
        <v>0</v>
      </c>
      <c r="V96" s="67">
        <v>0</v>
      </c>
      <c r="W96" s="67">
        <v>0</v>
      </c>
      <c r="X96" s="67">
        <v>0</v>
      </c>
      <c r="Y96" s="67">
        <v>0</v>
      </c>
      <c r="Z96" s="67">
        <v>0</v>
      </c>
      <c r="AA96" s="67">
        <v>0</v>
      </c>
      <c r="AB96" s="67">
        <v>0</v>
      </c>
      <c r="AC96" s="67">
        <v>0</v>
      </c>
      <c r="AD96" s="67">
        <v>0</v>
      </c>
      <c r="AE96" s="67">
        <v>0</v>
      </c>
      <c r="AF96" s="67">
        <v>0</v>
      </c>
      <c r="AG96" s="67">
        <v>0</v>
      </c>
      <c r="AH96" s="67">
        <v>0</v>
      </c>
      <c r="AI96" s="67">
        <v>0</v>
      </c>
      <c r="AJ96" s="67">
        <v>0</v>
      </c>
      <c r="AK96" s="67">
        <v>0</v>
      </c>
      <c r="AL96" s="67">
        <v>0</v>
      </c>
      <c r="AM96" s="67">
        <v>0</v>
      </c>
      <c r="AN96" s="67">
        <v>0</v>
      </c>
      <c r="AO96" s="67">
        <v>0</v>
      </c>
      <c r="AP96" s="67">
        <v>0</v>
      </c>
      <c r="AQ96" s="67">
        <v>0</v>
      </c>
      <c r="AR96" s="67">
        <v>0</v>
      </c>
    </row>
    <row r="97" spans="2:44" ht="14.25">
      <c r="B97" s="41" t="s">
        <v>556</v>
      </c>
      <c r="C97" s="98" t="s">
        <v>557</v>
      </c>
      <c r="D97" s="22" t="s">
        <v>33</v>
      </c>
      <c r="E97" s="67">
        <v>0</v>
      </c>
      <c r="F97" s="67">
        <v>0</v>
      </c>
      <c r="G97" s="67">
        <v>0</v>
      </c>
      <c r="H97" s="67">
        <v>0</v>
      </c>
      <c r="I97" s="67">
        <v>0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  <c r="O97" s="67">
        <v>0</v>
      </c>
      <c r="P97" s="67">
        <v>0</v>
      </c>
      <c r="Q97" s="67">
        <v>0</v>
      </c>
      <c r="R97" s="67">
        <v>0</v>
      </c>
      <c r="S97" s="67">
        <v>0</v>
      </c>
      <c r="T97" s="67">
        <v>0</v>
      </c>
      <c r="U97" s="67">
        <v>0</v>
      </c>
      <c r="V97" s="67">
        <v>0</v>
      </c>
      <c r="W97" s="67">
        <v>0</v>
      </c>
      <c r="X97" s="67">
        <v>0</v>
      </c>
      <c r="Y97" s="67">
        <v>0</v>
      </c>
      <c r="Z97" s="67">
        <v>0</v>
      </c>
      <c r="AA97" s="67">
        <v>0</v>
      </c>
      <c r="AB97" s="67">
        <v>0</v>
      </c>
      <c r="AC97" s="67">
        <v>0</v>
      </c>
      <c r="AD97" s="67">
        <v>0</v>
      </c>
      <c r="AE97" s="67">
        <v>0</v>
      </c>
      <c r="AF97" s="67">
        <v>0</v>
      </c>
      <c r="AG97" s="67">
        <v>0</v>
      </c>
      <c r="AH97" s="67">
        <v>0</v>
      </c>
      <c r="AI97" s="67">
        <v>0</v>
      </c>
      <c r="AJ97" s="67">
        <v>0</v>
      </c>
      <c r="AK97" s="67">
        <v>0</v>
      </c>
      <c r="AL97" s="67">
        <v>0</v>
      </c>
      <c r="AM97" s="67">
        <v>0</v>
      </c>
      <c r="AN97" s="67">
        <v>0</v>
      </c>
      <c r="AO97" s="67">
        <v>0</v>
      </c>
      <c r="AP97" s="67">
        <v>0</v>
      </c>
      <c r="AQ97" s="67">
        <v>0</v>
      </c>
      <c r="AR97" s="67">
        <v>0</v>
      </c>
    </row>
    <row r="98" spans="2:44" ht="14.25">
      <c r="B98" s="41" t="s">
        <v>558</v>
      </c>
      <c r="C98" s="98" t="s">
        <v>559</v>
      </c>
      <c r="D98" s="112" t="s">
        <v>33</v>
      </c>
      <c r="E98" s="67">
        <v>0</v>
      </c>
      <c r="F98" s="67">
        <v>0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>
        <v>0</v>
      </c>
      <c r="P98" s="67">
        <v>0</v>
      </c>
      <c r="Q98" s="67">
        <v>0</v>
      </c>
      <c r="R98" s="67">
        <v>0</v>
      </c>
      <c r="S98" s="67">
        <v>0</v>
      </c>
      <c r="T98" s="67">
        <v>0</v>
      </c>
      <c r="U98" s="67">
        <v>0</v>
      </c>
      <c r="V98" s="67">
        <v>0</v>
      </c>
      <c r="W98" s="67">
        <v>0</v>
      </c>
      <c r="X98" s="67">
        <v>0</v>
      </c>
      <c r="Y98" s="67">
        <v>0</v>
      </c>
      <c r="Z98" s="67">
        <v>0</v>
      </c>
      <c r="AA98" s="67">
        <v>0</v>
      </c>
      <c r="AB98" s="67">
        <v>0</v>
      </c>
      <c r="AC98" s="67">
        <v>0</v>
      </c>
      <c r="AD98" s="67">
        <v>0</v>
      </c>
      <c r="AE98" s="67">
        <v>0</v>
      </c>
      <c r="AF98" s="67">
        <v>0</v>
      </c>
      <c r="AG98" s="67">
        <v>0</v>
      </c>
      <c r="AH98" s="67">
        <v>0</v>
      </c>
      <c r="AI98" s="67">
        <v>0</v>
      </c>
      <c r="AJ98" s="67">
        <v>0</v>
      </c>
      <c r="AK98" s="67">
        <v>0</v>
      </c>
      <c r="AL98" s="67">
        <v>0</v>
      </c>
      <c r="AM98" s="67">
        <v>0</v>
      </c>
      <c r="AN98" s="67">
        <v>0</v>
      </c>
      <c r="AO98" s="67">
        <v>0</v>
      </c>
      <c r="AP98" s="67">
        <v>0</v>
      </c>
      <c r="AQ98" s="67">
        <v>0</v>
      </c>
      <c r="AR98" s="67">
        <v>0</v>
      </c>
    </row>
    <row r="99" spans="2:44" ht="14.25">
      <c r="B99" s="23" t="s">
        <v>560</v>
      </c>
      <c r="C99" s="104" t="s">
        <v>561</v>
      </c>
      <c r="D99" s="113" t="s">
        <v>33</v>
      </c>
      <c r="E99" s="67">
        <v>0</v>
      </c>
      <c r="F99" s="67">
        <v>0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7">
        <v>0</v>
      </c>
      <c r="P99" s="67">
        <v>0</v>
      </c>
      <c r="Q99" s="67">
        <v>0</v>
      </c>
      <c r="R99" s="67">
        <v>0</v>
      </c>
      <c r="S99" s="67">
        <v>0</v>
      </c>
      <c r="T99" s="67">
        <v>0</v>
      </c>
      <c r="U99" s="67">
        <v>0</v>
      </c>
      <c r="V99" s="67">
        <v>0</v>
      </c>
      <c r="W99" s="67">
        <v>0</v>
      </c>
      <c r="X99" s="67">
        <v>0</v>
      </c>
      <c r="Y99" s="67">
        <v>0</v>
      </c>
      <c r="Z99" s="67">
        <v>0</v>
      </c>
      <c r="AA99" s="67">
        <v>0</v>
      </c>
      <c r="AB99" s="67">
        <v>0</v>
      </c>
      <c r="AC99" s="67">
        <v>0</v>
      </c>
      <c r="AD99" s="67">
        <v>0</v>
      </c>
      <c r="AE99" s="67">
        <v>0</v>
      </c>
      <c r="AF99" s="67">
        <v>0</v>
      </c>
      <c r="AG99" s="67">
        <v>0</v>
      </c>
      <c r="AH99" s="67">
        <v>0</v>
      </c>
      <c r="AI99" s="67">
        <v>0</v>
      </c>
      <c r="AJ99" s="67">
        <v>0</v>
      </c>
      <c r="AK99" s="67">
        <v>0</v>
      </c>
      <c r="AL99" s="67">
        <v>0</v>
      </c>
      <c r="AM99" s="67">
        <v>0</v>
      </c>
      <c r="AN99" s="67">
        <v>0</v>
      </c>
      <c r="AO99" s="67">
        <v>0</v>
      </c>
      <c r="AP99" s="67">
        <v>0</v>
      </c>
      <c r="AQ99" s="67">
        <v>0</v>
      </c>
      <c r="AR99" s="67">
        <v>0</v>
      </c>
    </row>
  </sheetData>
  <mergeCells count="14">
    <mergeCell ref="B5:C6"/>
    <mergeCell ref="AO6:AR6"/>
    <mergeCell ref="E4:AR5"/>
    <mergeCell ref="E3:AR3"/>
    <mergeCell ref="E2:AR2"/>
    <mergeCell ref="E6:H6"/>
    <mergeCell ref="I6:L6"/>
    <mergeCell ref="M6:P6"/>
    <mergeCell ref="Q6:T6"/>
    <mergeCell ref="U6:X6"/>
    <mergeCell ref="Y6:AB6"/>
    <mergeCell ref="AC6:AF6"/>
    <mergeCell ref="AG6:AJ6"/>
    <mergeCell ref="AK6:AN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2859A-6DF2-4791-8679-1532624068EA}">
  <dimension ref="B1:AR38"/>
  <sheetViews>
    <sheetView showGridLines="0" topLeftCell="C6" zoomScale="90" zoomScaleNormal="90" workbookViewId="0">
      <selection activeCell="E49" sqref="E49:AR49"/>
    </sheetView>
  </sheetViews>
  <sheetFormatPr baseColWidth="10" defaultColWidth="9.140625" defaultRowHeight="15"/>
  <cols>
    <col min="1" max="2" width="9.140625" style="114"/>
    <col min="3" max="3" width="61.5703125" style="114" customWidth="1"/>
    <col min="4" max="4" width="9.140625" style="114"/>
    <col min="5" max="44" width="9.28515625" bestFit="1" customWidth="1"/>
    <col min="45" max="258" width="9.140625" style="114"/>
    <col min="259" max="259" width="61.5703125" style="114" customWidth="1"/>
    <col min="260" max="514" width="9.140625" style="114"/>
    <col min="515" max="515" width="61.5703125" style="114" customWidth="1"/>
    <col min="516" max="770" width="9.140625" style="114"/>
    <col min="771" max="771" width="61.5703125" style="114" customWidth="1"/>
    <col min="772" max="1026" width="9.140625" style="114"/>
    <col min="1027" max="1027" width="61.5703125" style="114" customWidth="1"/>
    <col min="1028" max="1282" width="9.140625" style="114"/>
    <col min="1283" max="1283" width="61.5703125" style="114" customWidth="1"/>
    <col min="1284" max="1538" width="9.140625" style="114"/>
    <col min="1539" max="1539" width="61.5703125" style="114" customWidth="1"/>
    <col min="1540" max="1794" width="9.140625" style="114"/>
    <col min="1795" max="1795" width="61.5703125" style="114" customWidth="1"/>
    <col min="1796" max="2050" width="9.140625" style="114"/>
    <col min="2051" max="2051" width="61.5703125" style="114" customWidth="1"/>
    <col min="2052" max="2306" width="9.140625" style="114"/>
    <col min="2307" max="2307" width="61.5703125" style="114" customWidth="1"/>
    <col min="2308" max="2562" width="9.140625" style="114"/>
    <col min="2563" max="2563" width="61.5703125" style="114" customWidth="1"/>
    <col min="2564" max="2818" width="9.140625" style="114"/>
    <col min="2819" max="2819" width="61.5703125" style="114" customWidth="1"/>
    <col min="2820" max="3074" width="9.140625" style="114"/>
    <col min="3075" max="3075" width="61.5703125" style="114" customWidth="1"/>
    <col min="3076" max="3330" width="9.140625" style="114"/>
    <col min="3331" max="3331" width="61.5703125" style="114" customWidth="1"/>
    <col min="3332" max="3586" width="9.140625" style="114"/>
    <col min="3587" max="3587" width="61.5703125" style="114" customWidth="1"/>
    <col min="3588" max="3842" width="9.140625" style="114"/>
    <col min="3843" max="3843" width="61.5703125" style="114" customWidth="1"/>
    <col min="3844" max="4098" width="9.140625" style="114"/>
    <col min="4099" max="4099" width="61.5703125" style="114" customWidth="1"/>
    <col min="4100" max="4354" width="9.140625" style="114"/>
    <col min="4355" max="4355" width="61.5703125" style="114" customWidth="1"/>
    <col min="4356" max="4610" width="9.140625" style="114"/>
    <col min="4611" max="4611" width="61.5703125" style="114" customWidth="1"/>
    <col min="4612" max="4866" width="9.140625" style="114"/>
    <col min="4867" max="4867" width="61.5703125" style="114" customWidth="1"/>
    <col min="4868" max="5122" width="9.140625" style="114"/>
    <col min="5123" max="5123" width="61.5703125" style="114" customWidth="1"/>
    <col min="5124" max="5378" width="9.140625" style="114"/>
    <col min="5379" max="5379" width="61.5703125" style="114" customWidth="1"/>
    <col min="5380" max="5634" width="9.140625" style="114"/>
    <col min="5635" max="5635" width="61.5703125" style="114" customWidth="1"/>
    <col min="5636" max="5890" width="9.140625" style="114"/>
    <col min="5891" max="5891" width="61.5703125" style="114" customWidth="1"/>
    <col min="5892" max="6146" width="9.140625" style="114"/>
    <col min="6147" max="6147" width="61.5703125" style="114" customWidth="1"/>
    <col min="6148" max="6402" width="9.140625" style="114"/>
    <col min="6403" max="6403" width="61.5703125" style="114" customWidth="1"/>
    <col min="6404" max="6658" width="9.140625" style="114"/>
    <col min="6659" max="6659" width="61.5703125" style="114" customWidth="1"/>
    <col min="6660" max="6914" width="9.140625" style="114"/>
    <col min="6915" max="6915" width="61.5703125" style="114" customWidth="1"/>
    <col min="6916" max="7170" width="9.140625" style="114"/>
    <col min="7171" max="7171" width="61.5703125" style="114" customWidth="1"/>
    <col min="7172" max="7426" width="9.140625" style="114"/>
    <col min="7427" max="7427" width="61.5703125" style="114" customWidth="1"/>
    <col min="7428" max="7682" width="9.140625" style="114"/>
    <col min="7683" max="7683" width="61.5703125" style="114" customWidth="1"/>
    <col min="7684" max="7938" width="9.140625" style="114"/>
    <col min="7939" max="7939" width="61.5703125" style="114" customWidth="1"/>
    <col min="7940" max="8194" width="9.140625" style="114"/>
    <col min="8195" max="8195" width="61.5703125" style="114" customWidth="1"/>
    <col min="8196" max="8450" width="9.140625" style="114"/>
    <col min="8451" max="8451" width="61.5703125" style="114" customWidth="1"/>
    <col min="8452" max="8706" width="9.140625" style="114"/>
    <col min="8707" max="8707" width="61.5703125" style="114" customWidth="1"/>
    <col min="8708" max="8962" width="9.140625" style="114"/>
    <col min="8963" max="8963" width="61.5703125" style="114" customWidth="1"/>
    <col min="8964" max="9218" width="9.140625" style="114"/>
    <col min="9219" max="9219" width="61.5703125" style="114" customWidth="1"/>
    <col min="9220" max="9474" width="9.140625" style="114"/>
    <col min="9475" max="9475" width="61.5703125" style="114" customWidth="1"/>
    <col min="9476" max="9730" width="9.140625" style="114"/>
    <col min="9731" max="9731" width="61.5703125" style="114" customWidth="1"/>
    <col min="9732" max="9986" width="9.140625" style="114"/>
    <col min="9987" max="9987" width="61.5703125" style="114" customWidth="1"/>
    <col min="9988" max="10242" width="9.140625" style="114"/>
    <col min="10243" max="10243" width="61.5703125" style="114" customWidth="1"/>
    <col min="10244" max="10498" width="9.140625" style="114"/>
    <col min="10499" max="10499" width="61.5703125" style="114" customWidth="1"/>
    <col min="10500" max="10754" width="9.140625" style="114"/>
    <col min="10755" max="10755" width="61.5703125" style="114" customWidth="1"/>
    <col min="10756" max="11010" width="9.140625" style="114"/>
    <col min="11011" max="11011" width="61.5703125" style="114" customWidth="1"/>
    <col min="11012" max="11266" width="9.140625" style="114"/>
    <col min="11267" max="11267" width="61.5703125" style="114" customWidth="1"/>
    <col min="11268" max="11522" width="9.140625" style="114"/>
    <col min="11523" max="11523" width="61.5703125" style="114" customWidth="1"/>
    <col min="11524" max="11778" width="9.140625" style="114"/>
    <col min="11779" max="11779" width="61.5703125" style="114" customWidth="1"/>
    <col min="11780" max="12034" width="9.140625" style="114"/>
    <col min="12035" max="12035" width="61.5703125" style="114" customWidth="1"/>
    <col min="12036" max="12290" width="9.140625" style="114"/>
    <col min="12291" max="12291" width="61.5703125" style="114" customWidth="1"/>
    <col min="12292" max="12546" width="9.140625" style="114"/>
    <col min="12547" max="12547" width="61.5703125" style="114" customWidth="1"/>
    <col min="12548" max="12802" width="9.140625" style="114"/>
    <col min="12803" max="12803" width="61.5703125" style="114" customWidth="1"/>
    <col min="12804" max="13058" width="9.140625" style="114"/>
    <col min="13059" max="13059" width="61.5703125" style="114" customWidth="1"/>
    <col min="13060" max="13314" width="9.140625" style="114"/>
    <col min="13315" max="13315" width="61.5703125" style="114" customWidth="1"/>
    <col min="13316" max="13570" width="9.140625" style="114"/>
    <col min="13571" max="13571" width="61.5703125" style="114" customWidth="1"/>
    <col min="13572" max="13826" width="9.140625" style="114"/>
    <col min="13827" max="13827" width="61.5703125" style="114" customWidth="1"/>
    <col min="13828" max="14082" width="9.140625" style="114"/>
    <col min="14083" max="14083" width="61.5703125" style="114" customWidth="1"/>
    <col min="14084" max="14338" width="9.140625" style="114"/>
    <col min="14339" max="14339" width="61.5703125" style="114" customWidth="1"/>
    <col min="14340" max="14594" width="9.140625" style="114"/>
    <col min="14595" max="14595" width="61.5703125" style="114" customWidth="1"/>
    <col min="14596" max="14850" width="9.140625" style="114"/>
    <col min="14851" max="14851" width="61.5703125" style="114" customWidth="1"/>
    <col min="14852" max="15106" width="9.140625" style="114"/>
    <col min="15107" max="15107" width="61.5703125" style="114" customWidth="1"/>
    <col min="15108" max="15362" width="9.140625" style="114"/>
    <col min="15363" max="15363" width="61.5703125" style="114" customWidth="1"/>
    <col min="15364" max="15618" width="9.140625" style="114"/>
    <col min="15619" max="15619" width="61.5703125" style="114" customWidth="1"/>
    <col min="15620" max="15874" width="9.140625" style="114"/>
    <col min="15875" max="15875" width="61.5703125" style="114" customWidth="1"/>
    <col min="15876" max="16130" width="9.140625" style="114"/>
    <col min="16131" max="16131" width="61.5703125" style="114" customWidth="1"/>
    <col min="16132" max="16384" width="9.140625" style="114"/>
  </cols>
  <sheetData>
    <row r="1" spans="2:44">
      <c r="B1" s="12" t="s">
        <v>26</v>
      </c>
    </row>
    <row r="2" spans="2:44" ht="15.75">
      <c r="B2" s="54" t="s">
        <v>27</v>
      </c>
      <c r="C2" s="55"/>
      <c r="D2" s="27"/>
      <c r="E2" s="183" t="s">
        <v>730</v>
      </c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</row>
    <row r="3" spans="2:44" ht="15.75">
      <c r="B3" s="54" t="s">
        <v>731</v>
      </c>
      <c r="C3" s="56"/>
      <c r="D3" s="22"/>
      <c r="E3" s="183" t="s">
        <v>29</v>
      </c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</row>
    <row r="4" spans="2:44" ht="15" customHeight="1">
      <c r="B4" s="19"/>
      <c r="C4" s="20"/>
      <c r="D4" s="21"/>
      <c r="E4" s="179" t="s">
        <v>732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</row>
    <row r="5" spans="2:44" ht="15" customHeight="1">
      <c r="B5" s="184" t="s">
        <v>733</v>
      </c>
      <c r="C5" s="185"/>
      <c r="D5" s="22"/>
      <c r="E5" s="136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</row>
    <row r="6" spans="2:44" ht="14.25">
      <c r="B6" s="184"/>
      <c r="C6" s="185"/>
      <c r="D6" s="22"/>
      <c r="E6" s="176">
        <v>2014</v>
      </c>
      <c r="F6" s="177"/>
      <c r="G6" s="177"/>
      <c r="H6" s="178"/>
      <c r="I6" s="176">
        <v>2015</v>
      </c>
      <c r="J6" s="177"/>
      <c r="K6" s="177"/>
      <c r="L6" s="178"/>
      <c r="M6" s="176">
        <v>2016</v>
      </c>
      <c r="N6" s="177"/>
      <c r="O6" s="177"/>
      <c r="P6" s="178"/>
      <c r="Q6" s="176">
        <v>2017</v>
      </c>
      <c r="R6" s="177"/>
      <c r="S6" s="177"/>
      <c r="T6" s="178"/>
      <c r="U6" s="176">
        <v>2018</v>
      </c>
      <c r="V6" s="177"/>
      <c r="W6" s="177"/>
      <c r="X6" s="178"/>
      <c r="Y6" s="176">
        <v>2019</v>
      </c>
      <c r="Z6" s="177"/>
      <c r="AA6" s="177"/>
      <c r="AB6" s="178"/>
      <c r="AC6" s="176">
        <v>2020</v>
      </c>
      <c r="AD6" s="177"/>
      <c r="AE6" s="177"/>
      <c r="AF6" s="178"/>
      <c r="AG6" s="176">
        <v>2021</v>
      </c>
      <c r="AH6" s="177"/>
      <c r="AI6" s="177"/>
      <c r="AJ6" s="178"/>
      <c r="AK6" s="176">
        <v>2022</v>
      </c>
      <c r="AL6" s="177"/>
      <c r="AM6" s="177"/>
      <c r="AN6" s="178"/>
      <c r="AO6" s="176">
        <v>2023</v>
      </c>
      <c r="AP6" s="177"/>
      <c r="AQ6" s="177"/>
      <c r="AR6" s="178"/>
    </row>
    <row r="7" spans="2:44" ht="14.25">
      <c r="B7" s="105"/>
      <c r="C7" s="106"/>
      <c r="D7" s="22"/>
      <c r="E7" s="165" t="s">
        <v>734</v>
      </c>
      <c r="F7" s="165" t="s">
        <v>735</v>
      </c>
      <c r="G7" s="165" t="s">
        <v>736</v>
      </c>
      <c r="H7" s="165" t="s">
        <v>737</v>
      </c>
      <c r="I7" s="165" t="s">
        <v>734</v>
      </c>
      <c r="J7" s="165" t="s">
        <v>735</v>
      </c>
      <c r="K7" s="165" t="s">
        <v>736</v>
      </c>
      <c r="L7" s="165" t="s">
        <v>737</v>
      </c>
      <c r="M7" s="165" t="s">
        <v>734</v>
      </c>
      <c r="N7" s="165" t="s">
        <v>735</v>
      </c>
      <c r="O7" s="165" t="s">
        <v>736</v>
      </c>
      <c r="P7" s="165" t="s">
        <v>737</v>
      </c>
      <c r="Q7" s="165" t="s">
        <v>734</v>
      </c>
      <c r="R7" s="165" t="s">
        <v>735</v>
      </c>
      <c r="S7" s="165" t="s">
        <v>736</v>
      </c>
      <c r="T7" s="165" t="s">
        <v>737</v>
      </c>
      <c r="U7" s="165" t="s">
        <v>734</v>
      </c>
      <c r="V7" s="165" t="s">
        <v>735</v>
      </c>
      <c r="W7" s="165" t="s">
        <v>736</v>
      </c>
      <c r="X7" s="165" t="s">
        <v>737</v>
      </c>
      <c r="Y7" s="165" t="s">
        <v>734</v>
      </c>
      <c r="Z7" s="165" t="s">
        <v>735</v>
      </c>
      <c r="AA7" s="165" t="s">
        <v>736</v>
      </c>
      <c r="AB7" s="165" t="s">
        <v>737</v>
      </c>
      <c r="AC7" s="165" t="s">
        <v>734</v>
      </c>
      <c r="AD7" s="165" t="s">
        <v>735</v>
      </c>
      <c r="AE7" s="165" t="s">
        <v>736</v>
      </c>
      <c r="AF7" s="165" t="s">
        <v>737</v>
      </c>
      <c r="AG7" s="165" t="s">
        <v>734</v>
      </c>
      <c r="AH7" s="165" t="s">
        <v>735</v>
      </c>
      <c r="AI7" s="165" t="s">
        <v>736</v>
      </c>
      <c r="AJ7" s="165" t="s">
        <v>737</v>
      </c>
      <c r="AK7" s="165" t="s">
        <v>734</v>
      </c>
      <c r="AL7" s="165" t="s">
        <v>735</v>
      </c>
      <c r="AM7" s="165" t="s">
        <v>736</v>
      </c>
      <c r="AN7" s="165" t="s">
        <v>737</v>
      </c>
      <c r="AO7" s="165" t="s">
        <v>734</v>
      </c>
      <c r="AP7" s="165" t="s">
        <v>735</v>
      </c>
      <c r="AQ7" s="165" t="s">
        <v>736</v>
      </c>
      <c r="AR7" s="165" t="s">
        <v>737</v>
      </c>
    </row>
    <row r="8" spans="2:44" ht="41.25" customHeight="1">
      <c r="B8" s="138" t="s">
        <v>738</v>
      </c>
      <c r="C8" s="139" t="s">
        <v>739</v>
      </c>
      <c r="D8" s="140" t="s">
        <v>33</v>
      </c>
      <c r="E8" s="157">
        <v>-0.37530543999999999</v>
      </c>
      <c r="F8" s="157">
        <v>-8.7193489999999998E-2</v>
      </c>
      <c r="G8" s="157">
        <v>-0.18056479</v>
      </c>
      <c r="H8" s="157">
        <v>-0.78517979999999987</v>
      </c>
      <c r="I8" s="157">
        <v>-1.9155889999999998E-2</v>
      </c>
      <c r="J8" s="157">
        <v>-2.06946E-3</v>
      </c>
      <c r="K8" s="157">
        <v>-6.9046800000000005E-2</v>
      </c>
      <c r="L8" s="157">
        <v>-5.1006990000000009E-2</v>
      </c>
      <c r="M8" s="157">
        <v>-1.7903209999999999E-2</v>
      </c>
      <c r="N8" s="157">
        <v>-2.0355549999999997E-2</v>
      </c>
      <c r="O8" s="157">
        <v>-7.2340000000000002E-5</v>
      </c>
      <c r="P8" s="157">
        <v>-1.4680000000000002E-4</v>
      </c>
      <c r="Q8" s="157">
        <v>-1.5103E-4</v>
      </c>
      <c r="R8" s="157">
        <v>-1.9345600000000001E-3</v>
      </c>
      <c r="S8" s="157">
        <v>-1.8368530000000001E-2</v>
      </c>
      <c r="T8" s="157">
        <v>0</v>
      </c>
      <c r="U8" s="157">
        <v>0</v>
      </c>
      <c r="V8" s="157">
        <v>0</v>
      </c>
      <c r="W8" s="157">
        <v>0</v>
      </c>
      <c r="X8" s="157">
        <v>0</v>
      </c>
      <c r="Y8" s="157">
        <v>0</v>
      </c>
      <c r="Z8" s="157">
        <v>0</v>
      </c>
      <c r="AA8" s="157">
        <v>0</v>
      </c>
      <c r="AB8" s="157">
        <v>0</v>
      </c>
      <c r="AC8" s="157">
        <v>0</v>
      </c>
      <c r="AD8" s="157">
        <v>-2.278819E-2</v>
      </c>
      <c r="AE8" s="157">
        <v>0</v>
      </c>
      <c r="AF8" s="157">
        <v>0</v>
      </c>
      <c r="AG8" s="157">
        <v>0</v>
      </c>
      <c r="AH8" s="157">
        <v>0</v>
      </c>
      <c r="AI8" s="157">
        <v>0</v>
      </c>
      <c r="AJ8" s="157">
        <v>0</v>
      </c>
      <c r="AK8" s="157">
        <v>0</v>
      </c>
      <c r="AL8" s="157">
        <v>0</v>
      </c>
      <c r="AM8" s="157">
        <v>0</v>
      </c>
      <c r="AN8" s="157">
        <v>0</v>
      </c>
      <c r="AO8" s="157">
        <v>0</v>
      </c>
      <c r="AP8" s="157">
        <v>0</v>
      </c>
      <c r="AQ8" s="157">
        <v>0</v>
      </c>
      <c r="AR8" s="157">
        <v>0</v>
      </c>
    </row>
    <row r="9" spans="2:44" ht="14.25">
      <c r="B9" s="41" t="s">
        <v>740</v>
      </c>
      <c r="C9" s="22" t="s">
        <v>741</v>
      </c>
      <c r="D9" s="22" t="s">
        <v>33</v>
      </c>
      <c r="E9" s="158">
        <v>0</v>
      </c>
      <c r="F9" s="158">
        <v>0</v>
      </c>
      <c r="G9" s="158">
        <v>0</v>
      </c>
      <c r="H9" s="158">
        <v>0</v>
      </c>
      <c r="I9" s="158">
        <v>0</v>
      </c>
      <c r="J9" s="158">
        <v>0</v>
      </c>
      <c r="K9" s="158">
        <v>0</v>
      </c>
      <c r="L9" s="158">
        <v>0</v>
      </c>
      <c r="M9" s="158">
        <v>0</v>
      </c>
      <c r="N9" s="158">
        <v>0</v>
      </c>
      <c r="O9" s="158">
        <v>0</v>
      </c>
      <c r="P9" s="158">
        <v>0</v>
      </c>
      <c r="Q9" s="158">
        <v>0</v>
      </c>
      <c r="R9" s="158">
        <v>0</v>
      </c>
      <c r="S9" s="158">
        <v>0</v>
      </c>
      <c r="T9" s="158">
        <v>0</v>
      </c>
      <c r="U9" s="158">
        <v>0</v>
      </c>
      <c r="V9" s="158">
        <v>0</v>
      </c>
      <c r="W9" s="158">
        <v>0</v>
      </c>
      <c r="X9" s="158">
        <v>0</v>
      </c>
      <c r="Y9" s="158">
        <v>0</v>
      </c>
      <c r="Z9" s="158">
        <v>0</v>
      </c>
      <c r="AA9" s="158">
        <v>0</v>
      </c>
      <c r="AB9" s="158">
        <v>0</v>
      </c>
      <c r="AC9" s="158">
        <v>0</v>
      </c>
      <c r="AD9" s="158">
        <v>0</v>
      </c>
      <c r="AE9" s="158">
        <v>0</v>
      </c>
      <c r="AF9" s="158">
        <v>0</v>
      </c>
      <c r="AG9" s="158">
        <v>0</v>
      </c>
      <c r="AH9" s="158">
        <v>0</v>
      </c>
      <c r="AI9" s="158">
        <v>0</v>
      </c>
      <c r="AJ9" s="158">
        <v>0</v>
      </c>
      <c r="AK9" s="158">
        <v>0</v>
      </c>
      <c r="AL9" s="158">
        <v>0</v>
      </c>
      <c r="AM9" s="158">
        <v>0</v>
      </c>
      <c r="AN9" s="158">
        <v>0</v>
      </c>
      <c r="AO9" s="158">
        <v>0</v>
      </c>
      <c r="AP9" s="158">
        <v>0</v>
      </c>
      <c r="AQ9" s="158">
        <v>0</v>
      </c>
      <c r="AR9" s="158">
        <v>0</v>
      </c>
    </row>
    <row r="10" spans="2:44" ht="14.25">
      <c r="B10" s="41" t="s">
        <v>742</v>
      </c>
      <c r="C10" s="29" t="s">
        <v>743</v>
      </c>
      <c r="D10" s="22" t="s">
        <v>33</v>
      </c>
      <c r="E10" s="159">
        <v>0</v>
      </c>
      <c r="F10" s="159">
        <v>0</v>
      </c>
      <c r="G10" s="159">
        <v>0</v>
      </c>
      <c r="H10" s="159">
        <v>0</v>
      </c>
      <c r="I10" s="159">
        <v>0</v>
      </c>
      <c r="J10" s="159">
        <v>0</v>
      </c>
      <c r="K10" s="159">
        <v>0</v>
      </c>
      <c r="L10" s="159">
        <v>0</v>
      </c>
      <c r="M10" s="159">
        <v>0</v>
      </c>
      <c r="N10" s="159">
        <v>0</v>
      </c>
      <c r="O10" s="159">
        <v>0</v>
      </c>
      <c r="P10" s="159">
        <v>0</v>
      </c>
      <c r="Q10" s="159">
        <v>0</v>
      </c>
      <c r="R10" s="159">
        <v>0</v>
      </c>
      <c r="S10" s="159">
        <v>0</v>
      </c>
      <c r="T10" s="159">
        <v>0</v>
      </c>
      <c r="U10" s="159">
        <v>0</v>
      </c>
      <c r="V10" s="159">
        <v>0</v>
      </c>
      <c r="W10" s="159">
        <v>0</v>
      </c>
      <c r="X10" s="159">
        <v>0</v>
      </c>
      <c r="Y10" s="159">
        <v>0</v>
      </c>
      <c r="Z10" s="159">
        <v>0</v>
      </c>
      <c r="AA10" s="159">
        <v>0</v>
      </c>
      <c r="AB10" s="159">
        <v>0</v>
      </c>
      <c r="AC10" s="159">
        <v>0</v>
      </c>
      <c r="AD10" s="159">
        <v>0</v>
      </c>
      <c r="AE10" s="159">
        <v>0</v>
      </c>
      <c r="AF10" s="159">
        <v>0</v>
      </c>
      <c r="AG10" s="159">
        <v>0</v>
      </c>
      <c r="AH10" s="159">
        <v>0</v>
      </c>
      <c r="AI10" s="159">
        <v>0</v>
      </c>
      <c r="AJ10" s="159">
        <v>0</v>
      </c>
      <c r="AK10" s="159">
        <v>0</v>
      </c>
      <c r="AL10" s="159">
        <v>0</v>
      </c>
      <c r="AM10" s="159">
        <v>0</v>
      </c>
      <c r="AN10" s="159">
        <v>0</v>
      </c>
      <c r="AO10" s="159">
        <v>0</v>
      </c>
      <c r="AP10" s="159">
        <v>0</v>
      </c>
      <c r="AQ10" s="159">
        <v>0</v>
      </c>
      <c r="AR10" s="159">
        <v>0</v>
      </c>
    </row>
    <row r="11" spans="2:44" ht="14.25">
      <c r="B11" s="41" t="s">
        <v>744</v>
      </c>
      <c r="C11" s="29" t="s">
        <v>745</v>
      </c>
      <c r="D11" s="22" t="s">
        <v>33</v>
      </c>
      <c r="E11" s="159">
        <v>0</v>
      </c>
      <c r="F11" s="159">
        <v>0</v>
      </c>
      <c r="G11" s="159">
        <v>0</v>
      </c>
      <c r="H11" s="159">
        <v>0</v>
      </c>
      <c r="I11" s="159">
        <v>0</v>
      </c>
      <c r="J11" s="159">
        <v>0</v>
      </c>
      <c r="K11" s="159">
        <v>0</v>
      </c>
      <c r="L11" s="159">
        <v>0</v>
      </c>
      <c r="M11" s="159">
        <v>0</v>
      </c>
      <c r="N11" s="159">
        <v>0</v>
      </c>
      <c r="O11" s="159">
        <v>0</v>
      </c>
      <c r="P11" s="159">
        <v>0</v>
      </c>
      <c r="Q11" s="159">
        <v>0</v>
      </c>
      <c r="R11" s="159">
        <v>0</v>
      </c>
      <c r="S11" s="159">
        <v>0</v>
      </c>
      <c r="T11" s="159">
        <v>0</v>
      </c>
      <c r="U11" s="159">
        <v>0</v>
      </c>
      <c r="V11" s="159">
        <v>0</v>
      </c>
      <c r="W11" s="159">
        <v>0</v>
      </c>
      <c r="X11" s="159">
        <v>0</v>
      </c>
      <c r="Y11" s="159">
        <v>0</v>
      </c>
      <c r="Z11" s="159">
        <v>0</v>
      </c>
      <c r="AA11" s="159">
        <v>0</v>
      </c>
      <c r="AB11" s="159">
        <v>0</v>
      </c>
      <c r="AC11" s="159">
        <v>0</v>
      </c>
      <c r="AD11" s="159">
        <v>0</v>
      </c>
      <c r="AE11" s="159">
        <v>0</v>
      </c>
      <c r="AF11" s="159">
        <v>0</v>
      </c>
      <c r="AG11" s="159">
        <v>0</v>
      </c>
      <c r="AH11" s="159">
        <v>0</v>
      </c>
      <c r="AI11" s="159">
        <v>0</v>
      </c>
      <c r="AJ11" s="159">
        <v>0</v>
      </c>
      <c r="AK11" s="159">
        <v>0</v>
      </c>
      <c r="AL11" s="159">
        <v>0</v>
      </c>
      <c r="AM11" s="159">
        <v>0</v>
      </c>
      <c r="AN11" s="159">
        <v>0</v>
      </c>
      <c r="AO11" s="159">
        <v>0</v>
      </c>
      <c r="AP11" s="159">
        <v>0</v>
      </c>
      <c r="AQ11" s="159">
        <v>0</v>
      </c>
      <c r="AR11" s="159">
        <v>0</v>
      </c>
    </row>
    <row r="12" spans="2:44" ht="14.25">
      <c r="B12" s="41" t="s">
        <v>746</v>
      </c>
      <c r="C12" s="29" t="s">
        <v>747</v>
      </c>
      <c r="D12" s="22" t="s">
        <v>33</v>
      </c>
      <c r="E12" s="159">
        <v>0</v>
      </c>
      <c r="F12" s="159">
        <v>0</v>
      </c>
      <c r="G12" s="159">
        <v>0</v>
      </c>
      <c r="H12" s="159">
        <v>0</v>
      </c>
      <c r="I12" s="159">
        <v>0</v>
      </c>
      <c r="J12" s="159">
        <v>0</v>
      </c>
      <c r="K12" s="159">
        <v>0</v>
      </c>
      <c r="L12" s="159">
        <v>0</v>
      </c>
      <c r="M12" s="159">
        <v>0</v>
      </c>
      <c r="N12" s="159">
        <v>0</v>
      </c>
      <c r="O12" s="159">
        <v>0</v>
      </c>
      <c r="P12" s="159">
        <v>0</v>
      </c>
      <c r="Q12" s="159">
        <v>0</v>
      </c>
      <c r="R12" s="159">
        <v>0</v>
      </c>
      <c r="S12" s="159">
        <v>0</v>
      </c>
      <c r="T12" s="159">
        <v>0</v>
      </c>
      <c r="U12" s="159">
        <v>0</v>
      </c>
      <c r="V12" s="159">
        <v>0</v>
      </c>
      <c r="W12" s="159">
        <v>0</v>
      </c>
      <c r="X12" s="159">
        <v>0</v>
      </c>
      <c r="Y12" s="159">
        <v>0</v>
      </c>
      <c r="Z12" s="159">
        <v>0</v>
      </c>
      <c r="AA12" s="159">
        <v>0</v>
      </c>
      <c r="AB12" s="159">
        <v>0</v>
      </c>
      <c r="AC12" s="159">
        <v>0</v>
      </c>
      <c r="AD12" s="159">
        <v>0</v>
      </c>
      <c r="AE12" s="159">
        <v>0</v>
      </c>
      <c r="AF12" s="159">
        <v>0</v>
      </c>
      <c r="AG12" s="159">
        <v>0</v>
      </c>
      <c r="AH12" s="159">
        <v>0</v>
      </c>
      <c r="AI12" s="159">
        <v>0</v>
      </c>
      <c r="AJ12" s="159">
        <v>0</v>
      </c>
      <c r="AK12" s="159">
        <v>0</v>
      </c>
      <c r="AL12" s="159">
        <v>0</v>
      </c>
      <c r="AM12" s="159">
        <v>0</v>
      </c>
      <c r="AN12" s="159">
        <v>0</v>
      </c>
      <c r="AO12" s="159">
        <v>0</v>
      </c>
      <c r="AP12" s="159">
        <v>0</v>
      </c>
      <c r="AQ12" s="159">
        <v>0</v>
      </c>
      <c r="AR12" s="159">
        <v>0</v>
      </c>
    </row>
    <row r="13" spans="2:44" ht="14.25">
      <c r="B13" s="41" t="s">
        <v>748</v>
      </c>
      <c r="C13" s="29" t="s">
        <v>749</v>
      </c>
      <c r="D13" s="22" t="s">
        <v>33</v>
      </c>
      <c r="E13" s="159">
        <v>0</v>
      </c>
      <c r="F13" s="159">
        <v>0</v>
      </c>
      <c r="G13" s="159">
        <v>0</v>
      </c>
      <c r="H13" s="159">
        <v>0</v>
      </c>
      <c r="I13" s="159">
        <v>0</v>
      </c>
      <c r="J13" s="159">
        <v>0</v>
      </c>
      <c r="K13" s="159">
        <v>0</v>
      </c>
      <c r="L13" s="159">
        <v>0</v>
      </c>
      <c r="M13" s="159">
        <v>0</v>
      </c>
      <c r="N13" s="159">
        <v>0</v>
      </c>
      <c r="O13" s="159">
        <v>0</v>
      </c>
      <c r="P13" s="159">
        <v>0</v>
      </c>
      <c r="Q13" s="159">
        <v>0</v>
      </c>
      <c r="R13" s="159">
        <v>0</v>
      </c>
      <c r="S13" s="159">
        <v>0</v>
      </c>
      <c r="T13" s="159">
        <v>0</v>
      </c>
      <c r="U13" s="159">
        <v>0</v>
      </c>
      <c r="V13" s="159">
        <v>0</v>
      </c>
      <c r="W13" s="159">
        <v>0</v>
      </c>
      <c r="X13" s="159">
        <v>0</v>
      </c>
      <c r="Y13" s="159">
        <v>0</v>
      </c>
      <c r="Z13" s="159">
        <v>0</v>
      </c>
      <c r="AA13" s="159">
        <v>0</v>
      </c>
      <c r="AB13" s="159">
        <v>0</v>
      </c>
      <c r="AC13" s="159">
        <v>0</v>
      </c>
      <c r="AD13" s="159">
        <v>0</v>
      </c>
      <c r="AE13" s="159">
        <v>0</v>
      </c>
      <c r="AF13" s="159">
        <v>0</v>
      </c>
      <c r="AG13" s="159">
        <v>0</v>
      </c>
      <c r="AH13" s="159">
        <v>0</v>
      </c>
      <c r="AI13" s="159">
        <v>0</v>
      </c>
      <c r="AJ13" s="159">
        <v>0</v>
      </c>
      <c r="AK13" s="159">
        <v>0</v>
      </c>
      <c r="AL13" s="159">
        <v>0</v>
      </c>
      <c r="AM13" s="159">
        <v>0</v>
      </c>
      <c r="AN13" s="159">
        <v>0</v>
      </c>
      <c r="AO13" s="159">
        <v>0</v>
      </c>
      <c r="AP13" s="159">
        <v>0</v>
      </c>
      <c r="AQ13" s="159">
        <v>0</v>
      </c>
      <c r="AR13" s="159">
        <v>0</v>
      </c>
    </row>
    <row r="14" spans="2:44" ht="14.25">
      <c r="B14" s="41" t="s">
        <v>750</v>
      </c>
      <c r="C14" s="22" t="s">
        <v>751</v>
      </c>
      <c r="D14" s="22" t="s">
        <v>33</v>
      </c>
      <c r="E14" s="158">
        <v>-0.37530543999999999</v>
      </c>
      <c r="F14" s="158">
        <v>-8.7193489999999998E-2</v>
      </c>
      <c r="G14" s="158">
        <v>-0.18056479</v>
      </c>
      <c r="H14" s="158">
        <v>-0.78517979999999987</v>
      </c>
      <c r="I14" s="158">
        <v>-1.9155889999999998E-2</v>
      </c>
      <c r="J14" s="158">
        <v>-2.06946E-3</v>
      </c>
      <c r="K14" s="158">
        <v>-6.9046800000000005E-2</v>
      </c>
      <c r="L14" s="158">
        <v>-5.1006990000000009E-2</v>
      </c>
      <c r="M14" s="158">
        <v>-1.7903209999999999E-2</v>
      </c>
      <c r="N14" s="158">
        <v>-2.0355549999999997E-2</v>
      </c>
      <c r="O14" s="158">
        <v>-7.2340000000000002E-5</v>
      </c>
      <c r="P14" s="158">
        <v>-1.4680000000000002E-4</v>
      </c>
      <c r="Q14" s="158">
        <v>-1.5103E-4</v>
      </c>
      <c r="R14" s="158">
        <v>-1.9345600000000001E-3</v>
      </c>
      <c r="S14" s="158">
        <v>-1.8368530000000001E-2</v>
      </c>
      <c r="T14" s="158">
        <v>0</v>
      </c>
      <c r="U14" s="158">
        <v>0</v>
      </c>
      <c r="V14" s="158">
        <v>0</v>
      </c>
      <c r="W14" s="158">
        <v>0</v>
      </c>
      <c r="X14" s="158">
        <v>0</v>
      </c>
      <c r="Y14" s="158">
        <v>0</v>
      </c>
      <c r="Z14" s="158">
        <v>0</v>
      </c>
      <c r="AA14" s="158">
        <v>0</v>
      </c>
      <c r="AB14" s="158">
        <v>0</v>
      </c>
      <c r="AC14" s="158">
        <v>0</v>
      </c>
      <c r="AD14" s="158">
        <v>-2.278819E-2</v>
      </c>
      <c r="AE14" s="158">
        <v>0</v>
      </c>
      <c r="AF14" s="158">
        <v>0</v>
      </c>
      <c r="AG14" s="158">
        <v>0</v>
      </c>
      <c r="AH14" s="158">
        <v>0</v>
      </c>
      <c r="AI14" s="158">
        <v>0</v>
      </c>
      <c r="AJ14" s="158">
        <v>0</v>
      </c>
      <c r="AK14" s="158">
        <v>0</v>
      </c>
      <c r="AL14" s="158">
        <v>0</v>
      </c>
      <c r="AM14" s="158">
        <v>0</v>
      </c>
      <c r="AN14" s="158">
        <v>0</v>
      </c>
      <c r="AO14" s="158">
        <v>0</v>
      </c>
      <c r="AP14" s="158">
        <v>0</v>
      </c>
      <c r="AQ14" s="158">
        <v>0</v>
      </c>
      <c r="AR14" s="158">
        <v>0</v>
      </c>
    </row>
    <row r="15" spans="2:44" ht="14.25">
      <c r="B15" s="41" t="s">
        <v>752</v>
      </c>
      <c r="C15" s="29" t="s">
        <v>753</v>
      </c>
      <c r="D15" s="22" t="s">
        <v>33</v>
      </c>
      <c r="E15" s="159">
        <v>0</v>
      </c>
      <c r="F15" s="159">
        <v>0</v>
      </c>
      <c r="G15" s="159">
        <v>0</v>
      </c>
      <c r="H15" s="159">
        <v>0</v>
      </c>
      <c r="I15" s="159">
        <v>0</v>
      </c>
      <c r="J15" s="159">
        <v>0</v>
      </c>
      <c r="K15" s="159">
        <v>0</v>
      </c>
      <c r="L15" s="159">
        <v>0</v>
      </c>
      <c r="M15" s="159">
        <v>0</v>
      </c>
      <c r="N15" s="159">
        <v>0</v>
      </c>
      <c r="O15" s="159">
        <v>0</v>
      </c>
      <c r="P15" s="159">
        <v>0</v>
      </c>
      <c r="Q15" s="159">
        <v>0</v>
      </c>
      <c r="R15" s="159">
        <v>0</v>
      </c>
      <c r="S15" s="159">
        <v>0</v>
      </c>
      <c r="T15" s="159">
        <v>0</v>
      </c>
      <c r="U15" s="159">
        <v>0</v>
      </c>
      <c r="V15" s="159">
        <v>0</v>
      </c>
      <c r="W15" s="159">
        <v>0</v>
      </c>
      <c r="X15" s="159">
        <v>0</v>
      </c>
      <c r="Y15" s="159">
        <v>0</v>
      </c>
      <c r="Z15" s="159">
        <v>0</v>
      </c>
      <c r="AA15" s="159">
        <v>0</v>
      </c>
      <c r="AB15" s="159">
        <v>0</v>
      </c>
      <c r="AC15" s="159">
        <v>0</v>
      </c>
      <c r="AD15" s="159">
        <v>0</v>
      </c>
      <c r="AE15" s="159">
        <v>0</v>
      </c>
      <c r="AF15" s="159">
        <v>0</v>
      </c>
      <c r="AG15" s="159">
        <v>0</v>
      </c>
      <c r="AH15" s="159">
        <v>0</v>
      </c>
      <c r="AI15" s="159">
        <v>0</v>
      </c>
      <c r="AJ15" s="159">
        <v>0</v>
      </c>
      <c r="AK15" s="159">
        <v>0</v>
      </c>
      <c r="AL15" s="159">
        <v>0</v>
      </c>
      <c r="AM15" s="159">
        <v>0</v>
      </c>
      <c r="AN15" s="159">
        <v>0</v>
      </c>
      <c r="AO15" s="159">
        <v>0</v>
      </c>
      <c r="AP15" s="159">
        <v>0</v>
      </c>
      <c r="AQ15" s="159">
        <v>0</v>
      </c>
      <c r="AR15" s="159">
        <v>0</v>
      </c>
    </row>
    <row r="16" spans="2:44" ht="14.25">
      <c r="B16" s="41" t="s">
        <v>754</v>
      </c>
      <c r="C16" s="29" t="s">
        <v>755</v>
      </c>
      <c r="D16" s="22" t="s">
        <v>33</v>
      </c>
      <c r="E16" s="159">
        <v>0</v>
      </c>
      <c r="F16" s="159">
        <v>0</v>
      </c>
      <c r="G16" s="159">
        <v>0</v>
      </c>
      <c r="H16" s="159">
        <v>0</v>
      </c>
      <c r="I16" s="159">
        <v>0</v>
      </c>
      <c r="J16" s="159">
        <v>0</v>
      </c>
      <c r="K16" s="159">
        <v>0</v>
      </c>
      <c r="L16" s="159">
        <v>0</v>
      </c>
      <c r="M16" s="159">
        <v>0</v>
      </c>
      <c r="N16" s="159">
        <v>0</v>
      </c>
      <c r="O16" s="159">
        <v>0</v>
      </c>
      <c r="P16" s="159">
        <v>0</v>
      </c>
      <c r="Q16" s="159">
        <v>0</v>
      </c>
      <c r="R16" s="159">
        <v>0</v>
      </c>
      <c r="S16" s="159">
        <v>0</v>
      </c>
      <c r="T16" s="159">
        <v>0</v>
      </c>
      <c r="U16" s="159">
        <v>0</v>
      </c>
      <c r="V16" s="159">
        <v>0</v>
      </c>
      <c r="W16" s="159">
        <v>0</v>
      </c>
      <c r="X16" s="159">
        <v>0</v>
      </c>
      <c r="Y16" s="159">
        <v>0</v>
      </c>
      <c r="Z16" s="159">
        <v>0</v>
      </c>
      <c r="AA16" s="159">
        <v>0</v>
      </c>
      <c r="AB16" s="159">
        <v>0</v>
      </c>
      <c r="AC16" s="159">
        <v>0</v>
      </c>
      <c r="AD16" s="159">
        <v>0</v>
      </c>
      <c r="AE16" s="159">
        <v>0</v>
      </c>
      <c r="AF16" s="159">
        <v>0</v>
      </c>
      <c r="AG16" s="159">
        <v>0</v>
      </c>
      <c r="AH16" s="159">
        <v>0</v>
      </c>
      <c r="AI16" s="159">
        <v>0</v>
      </c>
      <c r="AJ16" s="159">
        <v>0</v>
      </c>
      <c r="AK16" s="159">
        <v>0</v>
      </c>
      <c r="AL16" s="159">
        <v>0</v>
      </c>
      <c r="AM16" s="159">
        <v>0</v>
      </c>
      <c r="AN16" s="159">
        <v>0</v>
      </c>
      <c r="AO16" s="159">
        <v>0</v>
      </c>
      <c r="AP16" s="159">
        <v>0</v>
      </c>
      <c r="AQ16" s="159">
        <v>0</v>
      </c>
      <c r="AR16" s="159">
        <v>0</v>
      </c>
    </row>
    <row r="17" spans="2:44" ht="14.25">
      <c r="B17" s="41" t="s">
        <v>756</v>
      </c>
      <c r="C17" s="29" t="s">
        <v>757</v>
      </c>
      <c r="D17" s="22" t="s">
        <v>33</v>
      </c>
      <c r="E17" s="159">
        <v>0</v>
      </c>
      <c r="F17" s="159">
        <v>0</v>
      </c>
      <c r="G17" s="159">
        <v>0</v>
      </c>
      <c r="H17" s="159">
        <v>0</v>
      </c>
      <c r="I17" s="159">
        <v>0</v>
      </c>
      <c r="J17" s="159">
        <v>0</v>
      </c>
      <c r="K17" s="159">
        <v>0</v>
      </c>
      <c r="L17" s="159">
        <v>0</v>
      </c>
      <c r="M17" s="159">
        <v>0</v>
      </c>
      <c r="N17" s="159">
        <v>0</v>
      </c>
      <c r="O17" s="159">
        <v>0</v>
      </c>
      <c r="P17" s="159">
        <v>0</v>
      </c>
      <c r="Q17" s="159">
        <v>0</v>
      </c>
      <c r="R17" s="159">
        <v>0</v>
      </c>
      <c r="S17" s="159">
        <v>0</v>
      </c>
      <c r="T17" s="159">
        <v>0</v>
      </c>
      <c r="U17" s="159">
        <v>0</v>
      </c>
      <c r="V17" s="159">
        <v>0</v>
      </c>
      <c r="W17" s="159">
        <v>0</v>
      </c>
      <c r="X17" s="159">
        <v>0</v>
      </c>
      <c r="Y17" s="159">
        <v>0</v>
      </c>
      <c r="Z17" s="159">
        <v>0</v>
      </c>
      <c r="AA17" s="159">
        <v>0</v>
      </c>
      <c r="AB17" s="159">
        <v>0</v>
      </c>
      <c r="AC17" s="159">
        <v>0</v>
      </c>
      <c r="AD17" s="159">
        <v>0</v>
      </c>
      <c r="AE17" s="159">
        <v>0</v>
      </c>
      <c r="AF17" s="159">
        <v>0</v>
      </c>
      <c r="AG17" s="159">
        <v>0</v>
      </c>
      <c r="AH17" s="159">
        <v>0</v>
      </c>
      <c r="AI17" s="159">
        <v>0</v>
      </c>
      <c r="AJ17" s="159">
        <v>0</v>
      </c>
      <c r="AK17" s="159">
        <v>0</v>
      </c>
      <c r="AL17" s="159">
        <v>0</v>
      </c>
      <c r="AM17" s="159">
        <v>0</v>
      </c>
      <c r="AN17" s="159">
        <v>0</v>
      </c>
      <c r="AO17" s="159">
        <v>0</v>
      </c>
      <c r="AP17" s="159">
        <v>0</v>
      </c>
      <c r="AQ17" s="159">
        <v>0</v>
      </c>
      <c r="AR17" s="159">
        <v>0</v>
      </c>
    </row>
    <row r="18" spans="2:44" ht="14.25">
      <c r="B18" s="41" t="s">
        <v>758</v>
      </c>
      <c r="C18" s="29" t="s">
        <v>759</v>
      </c>
      <c r="D18" s="22" t="s">
        <v>33</v>
      </c>
      <c r="E18" s="159">
        <v>0</v>
      </c>
      <c r="F18" s="159">
        <v>0</v>
      </c>
      <c r="G18" s="159">
        <v>0</v>
      </c>
      <c r="H18" s="159">
        <v>0</v>
      </c>
      <c r="I18" s="159">
        <v>0</v>
      </c>
      <c r="J18" s="159">
        <v>0</v>
      </c>
      <c r="K18" s="159">
        <v>0</v>
      </c>
      <c r="L18" s="159">
        <v>0</v>
      </c>
      <c r="M18" s="159">
        <v>0</v>
      </c>
      <c r="N18" s="159">
        <v>0</v>
      </c>
      <c r="O18" s="159">
        <v>0</v>
      </c>
      <c r="P18" s="159">
        <v>0</v>
      </c>
      <c r="Q18" s="159">
        <v>0</v>
      </c>
      <c r="R18" s="159">
        <v>0</v>
      </c>
      <c r="S18" s="159">
        <v>0</v>
      </c>
      <c r="T18" s="159">
        <v>0</v>
      </c>
      <c r="U18" s="159">
        <v>0</v>
      </c>
      <c r="V18" s="159">
        <v>0</v>
      </c>
      <c r="W18" s="159">
        <v>0</v>
      </c>
      <c r="X18" s="159">
        <v>0</v>
      </c>
      <c r="Y18" s="159">
        <v>0</v>
      </c>
      <c r="Z18" s="159">
        <v>0</v>
      </c>
      <c r="AA18" s="159">
        <v>0</v>
      </c>
      <c r="AB18" s="159">
        <v>0</v>
      </c>
      <c r="AC18" s="159">
        <v>0</v>
      </c>
      <c r="AD18" s="159">
        <v>0</v>
      </c>
      <c r="AE18" s="159">
        <v>0</v>
      </c>
      <c r="AF18" s="159">
        <v>0</v>
      </c>
      <c r="AG18" s="159">
        <v>0</v>
      </c>
      <c r="AH18" s="159">
        <v>0</v>
      </c>
      <c r="AI18" s="159">
        <v>0</v>
      </c>
      <c r="AJ18" s="159">
        <v>0</v>
      </c>
      <c r="AK18" s="159">
        <v>0</v>
      </c>
      <c r="AL18" s="159">
        <v>0</v>
      </c>
      <c r="AM18" s="159">
        <v>0</v>
      </c>
      <c r="AN18" s="159">
        <v>0</v>
      </c>
      <c r="AO18" s="159">
        <v>0</v>
      </c>
      <c r="AP18" s="159">
        <v>0</v>
      </c>
      <c r="AQ18" s="159">
        <v>0</v>
      </c>
      <c r="AR18" s="159">
        <v>0</v>
      </c>
    </row>
    <row r="19" spans="2:44" ht="14.25">
      <c r="B19" s="41" t="s">
        <v>760</v>
      </c>
      <c r="C19" s="29" t="s">
        <v>761</v>
      </c>
      <c r="D19" s="22" t="s">
        <v>33</v>
      </c>
      <c r="E19" s="159">
        <v>0</v>
      </c>
      <c r="F19" s="159">
        <v>0</v>
      </c>
      <c r="G19" s="159">
        <v>0</v>
      </c>
      <c r="H19" s="159">
        <v>0</v>
      </c>
      <c r="I19" s="159">
        <v>0</v>
      </c>
      <c r="J19" s="159">
        <v>0</v>
      </c>
      <c r="K19" s="159">
        <v>0</v>
      </c>
      <c r="L19" s="159">
        <v>0</v>
      </c>
      <c r="M19" s="159">
        <v>0</v>
      </c>
      <c r="N19" s="159">
        <v>0</v>
      </c>
      <c r="O19" s="159">
        <v>0</v>
      </c>
      <c r="P19" s="159">
        <v>0</v>
      </c>
      <c r="Q19" s="159">
        <v>0</v>
      </c>
      <c r="R19" s="159">
        <v>0</v>
      </c>
      <c r="S19" s="159">
        <v>0</v>
      </c>
      <c r="T19" s="159">
        <v>0</v>
      </c>
      <c r="U19" s="159">
        <v>0</v>
      </c>
      <c r="V19" s="159">
        <v>0</v>
      </c>
      <c r="W19" s="159">
        <v>0</v>
      </c>
      <c r="X19" s="159">
        <v>0</v>
      </c>
      <c r="Y19" s="159">
        <v>0</v>
      </c>
      <c r="Z19" s="159">
        <v>0</v>
      </c>
      <c r="AA19" s="159">
        <v>0</v>
      </c>
      <c r="AB19" s="159">
        <v>0</v>
      </c>
      <c r="AC19" s="159">
        <v>0</v>
      </c>
      <c r="AD19" s="159">
        <v>0</v>
      </c>
      <c r="AE19" s="159">
        <v>0</v>
      </c>
      <c r="AF19" s="159">
        <v>0</v>
      </c>
      <c r="AG19" s="159">
        <v>0</v>
      </c>
      <c r="AH19" s="159">
        <v>0</v>
      </c>
      <c r="AI19" s="159">
        <v>0</v>
      </c>
      <c r="AJ19" s="159">
        <v>0</v>
      </c>
      <c r="AK19" s="159">
        <v>0</v>
      </c>
      <c r="AL19" s="159">
        <v>0</v>
      </c>
      <c r="AM19" s="159">
        <v>0</v>
      </c>
      <c r="AN19" s="159">
        <v>0</v>
      </c>
      <c r="AO19" s="159">
        <v>0</v>
      </c>
      <c r="AP19" s="159">
        <v>0</v>
      </c>
      <c r="AQ19" s="159">
        <v>0</v>
      </c>
      <c r="AR19" s="159">
        <v>0</v>
      </c>
    </row>
    <row r="20" spans="2:44" ht="14.25">
      <c r="B20" s="41" t="s">
        <v>762</v>
      </c>
      <c r="C20" s="29" t="s">
        <v>763</v>
      </c>
      <c r="D20" s="22" t="s">
        <v>33</v>
      </c>
      <c r="E20" s="159">
        <v>0</v>
      </c>
      <c r="F20" s="159">
        <v>0</v>
      </c>
      <c r="G20" s="159">
        <v>0</v>
      </c>
      <c r="H20" s="159">
        <v>0</v>
      </c>
      <c r="I20" s="159">
        <v>0</v>
      </c>
      <c r="J20" s="159">
        <v>0</v>
      </c>
      <c r="K20" s="159">
        <v>0</v>
      </c>
      <c r="L20" s="159">
        <v>0</v>
      </c>
      <c r="M20" s="159">
        <v>0</v>
      </c>
      <c r="N20" s="159">
        <v>0</v>
      </c>
      <c r="O20" s="159">
        <v>0</v>
      </c>
      <c r="P20" s="159">
        <v>0</v>
      </c>
      <c r="Q20" s="159">
        <v>0</v>
      </c>
      <c r="R20" s="159">
        <v>0</v>
      </c>
      <c r="S20" s="159">
        <v>0</v>
      </c>
      <c r="T20" s="159">
        <v>0</v>
      </c>
      <c r="U20" s="159">
        <v>0</v>
      </c>
      <c r="V20" s="159">
        <v>0</v>
      </c>
      <c r="W20" s="159">
        <v>0</v>
      </c>
      <c r="X20" s="159">
        <v>0</v>
      </c>
      <c r="Y20" s="159">
        <v>0</v>
      </c>
      <c r="Z20" s="159">
        <v>0</v>
      </c>
      <c r="AA20" s="159">
        <v>0</v>
      </c>
      <c r="AB20" s="159">
        <v>0</v>
      </c>
      <c r="AC20" s="159">
        <v>0</v>
      </c>
      <c r="AD20" s="159">
        <v>0</v>
      </c>
      <c r="AE20" s="159">
        <v>0</v>
      </c>
      <c r="AF20" s="159">
        <v>0</v>
      </c>
      <c r="AG20" s="159">
        <v>0</v>
      </c>
      <c r="AH20" s="159">
        <v>0</v>
      </c>
      <c r="AI20" s="159">
        <v>0</v>
      </c>
      <c r="AJ20" s="159">
        <v>0</v>
      </c>
      <c r="AK20" s="159">
        <v>0</v>
      </c>
      <c r="AL20" s="159">
        <v>0</v>
      </c>
      <c r="AM20" s="159">
        <v>0</v>
      </c>
      <c r="AN20" s="159">
        <v>0</v>
      </c>
      <c r="AO20" s="159">
        <v>0</v>
      </c>
      <c r="AP20" s="159">
        <v>0</v>
      </c>
      <c r="AQ20" s="159">
        <v>0</v>
      </c>
      <c r="AR20" s="159">
        <v>0</v>
      </c>
    </row>
    <row r="21" spans="2:44" ht="14.25">
      <c r="B21" s="41" t="s">
        <v>764</v>
      </c>
      <c r="C21" s="29" t="s">
        <v>765</v>
      </c>
      <c r="D21" s="22" t="s">
        <v>33</v>
      </c>
      <c r="E21" s="159">
        <v>0</v>
      </c>
      <c r="F21" s="159">
        <v>0</v>
      </c>
      <c r="G21" s="159">
        <v>0</v>
      </c>
      <c r="H21" s="159">
        <v>0</v>
      </c>
      <c r="I21" s="159">
        <v>0</v>
      </c>
      <c r="J21" s="159">
        <v>0</v>
      </c>
      <c r="K21" s="159">
        <v>0</v>
      </c>
      <c r="L21" s="159">
        <v>0</v>
      </c>
      <c r="M21" s="159">
        <v>0</v>
      </c>
      <c r="N21" s="159">
        <v>0</v>
      </c>
      <c r="O21" s="159">
        <v>0</v>
      </c>
      <c r="P21" s="159">
        <v>0</v>
      </c>
      <c r="Q21" s="159">
        <v>0</v>
      </c>
      <c r="R21" s="159">
        <v>0</v>
      </c>
      <c r="S21" s="159">
        <v>0</v>
      </c>
      <c r="T21" s="159">
        <v>0</v>
      </c>
      <c r="U21" s="159">
        <v>0</v>
      </c>
      <c r="V21" s="159">
        <v>0</v>
      </c>
      <c r="W21" s="159">
        <v>0</v>
      </c>
      <c r="X21" s="159">
        <v>0</v>
      </c>
      <c r="Y21" s="159">
        <v>0</v>
      </c>
      <c r="Z21" s="159">
        <v>0</v>
      </c>
      <c r="AA21" s="159">
        <v>0</v>
      </c>
      <c r="AB21" s="159">
        <v>0</v>
      </c>
      <c r="AC21" s="159">
        <v>0</v>
      </c>
      <c r="AD21" s="159">
        <v>0</v>
      </c>
      <c r="AE21" s="159">
        <v>0</v>
      </c>
      <c r="AF21" s="159">
        <v>0</v>
      </c>
      <c r="AG21" s="159">
        <v>0</v>
      </c>
      <c r="AH21" s="159">
        <v>0</v>
      </c>
      <c r="AI21" s="159">
        <v>0</v>
      </c>
      <c r="AJ21" s="159">
        <v>0</v>
      </c>
      <c r="AK21" s="159">
        <v>0</v>
      </c>
      <c r="AL21" s="159">
        <v>0</v>
      </c>
      <c r="AM21" s="159">
        <v>0</v>
      </c>
      <c r="AN21" s="159">
        <v>0</v>
      </c>
      <c r="AO21" s="159">
        <v>0</v>
      </c>
      <c r="AP21" s="159">
        <v>0</v>
      </c>
      <c r="AQ21" s="159">
        <v>0</v>
      </c>
      <c r="AR21" s="159">
        <v>0</v>
      </c>
    </row>
    <row r="22" spans="2:44" ht="14.25">
      <c r="B22" s="41" t="s">
        <v>766</v>
      </c>
      <c r="C22" s="29" t="s">
        <v>767</v>
      </c>
      <c r="D22" s="22" t="s">
        <v>33</v>
      </c>
      <c r="E22" s="159">
        <v>0</v>
      </c>
      <c r="F22" s="159">
        <v>0</v>
      </c>
      <c r="G22" s="159">
        <v>0</v>
      </c>
      <c r="H22" s="159">
        <v>0</v>
      </c>
      <c r="I22" s="159">
        <v>0</v>
      </c>
      <c r="J22" s="159">
        <v>0</v>
      </c>
      <c r="K22" s="159">
        <v>0</v>
      </c>
      <c r="L22" s="159">
        <v>0</v>
      </c>
      <c r="M22" s="159">
        <v>0</v>
      </c>
      <c r="N22" s="159">
        <v>0</v>
      </c>
      <c r="O22" s="159">
        <v>0</v>
      </c>
      <c r="P22" s="159">
        <v>0</v>
      </c>
      <c r="Q22" s="159">
        <v>0</v>
      </c>
      <c r="R22" s="159">
        <v>0</v>
      </c>
      <c r="S22" s="159">
        <v>0</v>
      </c>
      <c r="T22" s="159">
        <v>0</v>
      </c>
      <c r="U22" s="159">
        <v>0</v>
      </c>
      <c r="V22" s="159">
        <v>0</v>
      </c>
      <c r="W22" s="159">
        <v>0</v>
      </c>
      <c r="X22" s="159">
        <v>0</v>
      </c>
      <c r="Y22" s="159">
        <v>0</v>
      </c>
      <c r="Z22" s="159">
        <v>0</v>
      </c>
      <c r="AA22" s="159">
        <v>0</v>
      </c>
      <c r="AB22" s="159">
        <v>0</v>
      </c>
      <c r="AC22" s="159">
        <v>0</v>
      </c>
      <c r="AD22" s="159">
        <v>0</v>
      </c>
      <c r="AE22" s="159">
        <v>0</v>
      </c>
      <c r="AF22" s="159">
        <v>0</v>
      </c>
      <c r="AG22" s="159">
        <v>0</v>
      </c>
      <c r="AH22" s="159">
        <v>0</v>
      </c>
      <c r="AI22" s="159">
        <v>0</v>
      </c>
      <c r="AJ22" s="159">
        <v>0</v>
      </c>
      <c r="AK22" s="159">
        <v>0</v>
      </c>
      <c r="AL22" s="159">
        <v>0</v>
      </c>
      <c r="AM22" s="159">
        <v>0</v>
      </c>
      <c r="AN22" s="159">
        <v>0</v>
      </c>
      <c r="AO22" s="159">
        <v>0</v>
      </c>
      <c r="AP22" s="159">
        <v>0</v>
      </c>
      <c r="AQ22" s="159">
        <v>0</v>
      </c>
      <c r="AR22" s="159">
        <v>0</v>
      </c>
    </row>
    <row r="23" spans="2:44" ht="14.25">
      <c r="B23" s="41" t="s">
        <v>768</v>
      </c>
      <c r="C23" s="29" t="s">
        <v>443</v>
      </c>
      <c r="D23" s="22" t="s">
        <v>33</v>
      </c>
      <c r="E23" s="160">
        <v>-0.37530543999999999</v>
      </c>
      <c r="F23" s="160">
        <v>-8.7193489999999998E-2</v>
      </c>
      <c r="G23" s="160">
        <v>-0.18056479</v>
      </c>
      <c r="H23" s="160">
        <v>-0.78517979999999987</v>
      </c>
      <c r="I23" s="160">
        <v>-1.9155889999999998E-2</v>
      </c>
      <c r="J23" s="160">
        <v>-2.06946E-3</v>
      </c>
      <c r="K23" s="160">
        <v>-6.9046800000000005E-2</v>
      </c>
      <c r="L23" s="160">
        <v>-5.1006990000000009E-2</v>
      </c>
      <c r="M23" s="160">
        <v>-1.7903209999999999E-2</v>
      </c>
      <c r="N23" s="160">
        <v>-2.0355549999999997E-2</v>
      </c>
      <c r="O23" s="160">
        <v>-7.2340000000000002E-5</v>
      </c>
      <c r="P23" s="160">
        <v>-1.4680000000000002E-4</v>
      </c>
      <c r="Q23" s="160">
        <v>-1.5103E-4</v>
      </c>
      <c r="R23" s="160">
        <v>-1.9345600000000001E-3</v>
      </c>
      <c r="S23" s="160">
        <v>-1.8368530000000001E-2</v>
      </c>
      <c r="T23" s="160">
        <v>0</v>
      </c>
      <c r="U23" s="160">
        <v>0</v>
      </c>
      <c r="V23" s="160">
        <v>0</v>
      </c>
      <c r="W23" s="160">
        <v>0</v>
      </c>
      <c r="X23" s="160">
        <v>0</v>
      </c>
      <c r="Y23" s="160">
        <v>0</v>
      </c>
      <c r="Z23" s="160">
        <v>0</v>
      </c>
      <c r="AA23" s="160">
        <v>0</v>
      </c>
      <c r="AB23" s="160">
        <v>0</v>
      </c>
      <c r="AC23" s="160">
        <v>0</v>
      </c>
      <c r="AD23" s="160">
        <v>-2.278819E-2</v>
      </c>
      <c r="AE23" s="160">
        <v>0</v>
      </c>
      <c r="AF23" s="160">
        <v>0</v>
      </c>
      <c r="AG23" s="160">
        <v>0</v>
      </c>
      <c r="AH23" s="160">
        <v>0</v>
      </c>
      <c r="AI23" s="160">
        <v>0</v>
      </c>
      <c r="AJ23" s="160">
        <v>0</v>
      </c>
      <c r="AK23" s="160">
        <v>0</v>
      </c>
      <c r="AL23" s="160">
        <v>0</v>
      </c>
      <c r="AM23" s="160">
        <v>0</v>
      </c>
      <c r="AN23" s="160">
        <v>0</v>
      </c>
      <c r="AO23" s="160">
        <v>0</v>
      </c>
      <c r="AP23" s="160">
        <v>0</v>
      </c>
      <c r="AQ23" s="160">
        <v>0</v>
      </c>
      <c r="AR23" s="160">
        <v>0</v>
      </c>
    </row>
    <row r="24" spans="2:44" ht="14.25">
      <c r="B24" s="41" t="s">
        <v>769</v>
      </c>
      <c r="C24" s="29" t="s">
        <v>460</v>
      </c>
      <c r="D24" s="22" t="s">
        <v>33</v>
      </c>
      <c r="E24" s="160">
        <v>0</v>
      </c>
      <c r="F24" s="160">
        <v>0</v>
      </c>
      <c r="G24" s="160">
        <v>0</v>
      </c>
      <c r="H24" s="160">
        <v>0</v>
      </c>
      <c r="I24" s="160">
        <v>0</v>
      </c>
      <c r="J24" s="160">
        <v>0</v>
      </c>
      <c r="K24" s="160">
        <v>0</v>
      </c>
      <c r="L24" s="160">
        <v>0</v>
      </c>
      <c r="M24" s="160">
        <v>0</v>
      </c>
      <c r="N24" s="160">
        <v>0</v>
      </c>
      <c r="O24" s="160">
        <v>0</v>
      </c>
      <c r="P24" s="160">
        <v>0</v>
      </c>
      <c r="Q24" s="160">
        <v>0</v>
      </c>
      <c r="R24" s="160">
        <v>0</v>
      </c>
      <c r="S24" s="160">
        <v>0</v>
      </c>
      <c r="T24" s="160">
        <v>0</v>
      </c>
      <c r="U24" s="160">
        <v>0</v>
      </c>
      <c r="V24" s="160">
        <v>0</v>
      </c>
      <c r="W24" s="160">
        <v>0</v>
      </c>
      <c r="X24" s="160">
        <v>0</v>
      </c>
      <c r="Y24" s="160">
        <v>0</v>
      </c>
      <c r="Z24" s="160">
        <v>0</v>
      </c>
      <c r="AA24" s="160">
        <v>0</v>
      </c>
      <c r="AB24" s="160">
        <v>0</v>
      </c>
      <c r="AC24" s="160">
        <v>0</v>
      </c>
      <c r="AD24" s="160">
        <v>0</v>
      </c>
      <c r="AE24" s="160">
        <v>0</v>
      </c>
      <c r="AF24" s="160">
        <v>0</v>
      </c>
      <c r="AG24" s="160">
        <v>0</v>
      </c>
      <c r="AH24" s="160">
        <v>0</v>
      </c>
      <c r="AI24" s="160">
        <v>0</v>
      </c>
      <c r="AJ24" s="160">
        <v>0</v>
      </c>
      <c r="AK24" s="160">
        <v>0</v>
      </c>
      <c r="AL24" s="160">
        <v>0</v>
      </c>
      <c r="AM24" s="160">
        <v>0</v>
      </c>
      <c r="AN24" s="160">
        <v>0</v>
      </c>
      <c r="AO24" s="160">
        <v>0</v>
      </c>
      <c r="AP24" s="160">
        <v>0</v>
      </c>
      <c r="AQ24" s="160">
        <v>0</v>
      </c>
      <c r="AR24" s="160">
        <v>0</v>
      </c>
    </row>
    <row r="25" spans="2:44" ht="14.25">
      <c r="B25" s="42" t="s">
        <v>770</v>
      </c>
      <c r="C25" s="32" t="s">
        <v>771</v>
      </c>
      <c r="D25" s="32" t="s">
        <v>33</v>
      </c>
      <c r="E25" s="159">
        <v>0</v>
      </c>
      <c r="F25" s="159">
        <v>0</v>
      </c>
      <c r="G25" s="159">
        <v>0</v>
      </c>
      <c r="H25" s="159">
        <v>0</v>
      </c>
      <c r="I25" s="159">
        <v>0</v>
      </c>
      <c r="J25" s="159">
        <v>0</v>
      </c>
      <c r="K25" s="159">
        <v>0</v>
      </c>
      <c r="L25" s="159">
        <v>0</v>
      </c>
      <c r="M25" s="159">
        <v>0</v>
      </c>
      <c r="N25" s="159">
        <v>0</v>
      </c>
      <c r="O25" s="159">
        <v>0</v>
      </c>
      <c r="P25" s="159">
        <v>0</v>
      </c>
      <c r="Q25" s="159">
        <v>0</v>
      </c>
      <c r="R25" s="159">
        <v>0</v>
      </c>
      <c r="S25" s="159">
        <v>0</v>
      </c>
      <c r="T25" s="159">
        <v>0</v>
      </c>
      <c r="U25" s="159">
        <v>0</v>
      </c>
      <c r="V25" s="159">
        <v>0</v>
      </c>
      <c r="W25" s="159">
        <v>0</v>
      </c>
      <c r="X25" s="159">
        <v>0</v>
      </c>
      <c r="Y25" s="159">
        <v>0</v>
      </c>
      <c r="Z25" s="159">
        <v>0</v>
      </c>
      <c r="AA25" s="159">
        <v>0</v>
      </c>
      <c r="AB25" s="159">
        <v>0</v>
      </c>
      <c r="AC25" s="159">
        <v>0</v>
      </c>
      <c r="AD25" s="159">
        <v>0</v>
      </c>
      <c r="AE25" s="159">
        <v>0</v>
      </c>
      <c r="AF25" s="159">
        <v>0</v>
      </c>
      <c r="AG25" s="159">
        <v>0</v>
      </c>
      <c r="AH25" s="159">
        <v>0</v>
      </c>
      <c r="AI25" s="159">
        <v>0</v>
      </c>
      <c r="AJ25" s="159">
        <v>0</v>
      </c>
      <c r="AK25" s="159">
        <v>0</v>
      </c>
      <c r="AL25" s="159">
        <v>0</v>
      </c>
      <c r="AM25" s="159">
        <v>0</v>
      </c>
      <c r="AN25" s="159">
        <v>0</v>
      </c>
      <c r="AO25" s="159">
        <v>0</v>
      </c>
      <c r="AP25" s="159">
        <v>0</v>
      </c>
      <c r="AQ25" s="159">
        <v>0</v>
      </c>
      <c r="AR25" s="159">
        <v>0</v>
      </c>
    </row>
    <row r="26" spans="2:44" ht="14.25">
      <c r="B26" s="41" t="s">
        <v>772</v>
      </c>
      <c r="C26" s="29" t="s">
        <v>773</v>
      </c>
      <c r="D26" s="22" t="s">
        <v>33</v>
      </c>
      <c r="E26" s="158">
        <v>0</v>
      </c>
      <c r="F26" s="158">
        <v>0</v>
      </c>
      <c r="G26" s="158">
        <v>0</v>
      </c>
      <c r="H26" s="158">
        <v>0</v>
      </c>
      <c r="I26" s="158">
        <v>0</v>
      </c>
      <c r="J26" s="158">
        <v>0</v>
      </c>
      <c r="K26" s="158">
        <v>0</v>
      </c>
      <c r="L26" s="158">
        <v>0</v>
      </c>
      <c r="M26" s="158">
        <v>0</v>
      </c>
      <c r="N26" s="158">
        <v>0</v>
      </c>
      <c r="O26" s="158">
        <v>0</v>
      </c>
      <c r="P26" s="158">
        <v>0</v>
      </c>
      <c r="Q26" s="158">
        <v>0</v>
      </c>
      <c r="R26" s="158">
        <v>0</v>
      </c>
      <c r="S26" s="158">
        <v>0</v>
      </c>
      <c r="T26" s="158">
        <v>0</v>
      </c>
      <c r="U26" s="158">
        <v>0</v>
      </c>
      <c r="V26" s="158">
        <v>0</v>
      </c>
      <c r="W26" s="158">
        <v>0</v>
      </c>
      <c r="X26" s="158">
        <v>0</v>
      </c>
      <c r="Y26" s="158">
        <v>0</v>
      </c>
      <c r="Z26" s="158">
        <v>0</v>
      </c>
      <c r="AA26" s="158">
        <v>0</v>
      </c>
      <c r="AB26" s="158">
        <v>0</v>
      </c>
      <c r="AC26" s="158">
        <v>0</v>
      </c>
      <c r="AD26" s="158">
        <v>0</v>
      </c>
      <c r="AE26" s="158">
        <v>0</v>
      </c>
      <c r="AF26" s="158">
        <v>0</v>
      </c>
      <c r="AG26" s="158">
        <v>0</v>
      </c>
      <c r="AH26" s="158">
        <v>0</v>
      </c>
      <c r="AI26" s="158">
        <v>0</v>
      </c>
      <c r="AJ26" s="158">
        <v>0</v>
      </c>
      <c r="AK26" s="158">
        <v>0</v>
      </c>
      <c r="AL26" s="158">
        <v>0</v>
      </c>
      <c r="AM26" s="158">
        <v>0</v>
      </c>
      <c r="AN26" s="158">
        <v>0</v>
      </c>
      <c r="AO26" s="158">
        <v>0</v>
      </c>
      <c r="AP26" s="158">
        <v>0</v>
      </c>
      <c r="AQ26" s="158">
        <v>0</v>
      </c>
      <c r="AR26" s="158">
        <v>0</v>
      </c>
    </row>
    <row r="27" spans="2:44" ht="14.25">
      <c r="B27" s="41" t="s">
        <v>774</v>
      </c>
      <c r="C27" s="29" t="s">
        <v>775</v>
      </c>
      <c r="D27" s="22" t="s">
        <v>33</v>
      </c>
      <c r="E27" s="159">
        <v>0</v>
      </c>
      <c r="F27" s="159">
        <v>0</v>
      </c>
      <c r="G27" s="159">
        <v>0</v>
      </c>
      <c r="H27" s="159">
        <v>0</v>
      </c>
      <c r="I27" s="159">
        <v>0</v>
      </c>
      <c r="J27" s="159">
        <v>0</v>
      </c>
      <c r="K27" s="159">
        <v>0</v>
      </c>
      <c r="L27" s="159">
        <v>0</v>
      </c>
      <c r="M27" s="159">
        <v>0</v>
      </c>
      <c r="N27" s="159">
        <v>0</v>
      </c>
      <c r="O27" s="159">
        <v>0</v>
      </c>
      <c r="P27" s="159">
        <v>0</v>
      </c>
      <c r="Q27" s="159">
        <v>0</v>
      </c>
      <c r="R27" s="159">
        <v>0</v>
      </c>
      <c r="S27" s="159">
        <v>0</v>
      </c>
      <c r="T27" s="159">
        <v>0</v>
      </c>
      <c r="U27" s="159">
        <v>0</v>
      </c>
      <c r="V27" s="159">
        <v>0</v>
      </c>
      <c r="W27" s="159">
        <v>0</v>
      </c>
      <c r="X27" s="159">
        <v>0</v>
      </c>
      <c r="Y27" s="159">
        <v>0</v>
      </c>
      <c r="Z27" s="159">
        <v>0</v>
      </c>
      <c r="AA27" s="159">
        <v>0</v>
      </c>
      <c r="AB27" s="159">
        <v>0</v>
      </c>
      <c r="AC27" s="159">
        <v>0</v>
      </c>
      <c r="AD27" s="159">
        <v>0</v>
      </c>
      <c r="AE27" s="159">
        <v>0</v>
      </c>
      <c r="AF27" s="159">
        <v>0</v>
      </c>
      <c r="AG27" s="159">
        <v>0</v>
      </c>
      <c r="AH27" s="159">
        <v>0</v>
      </c>
      <c r="AI27" s="159">
        <v>0</v>
      </c>
      <c r="AJ27" s="159">
        <v>0</v>
      </c>
      <c r="AK27" s="159">
        <v>0</v>
      </c>
      <c r="AL27" s="159">
        <v>0</v>
      </c>
      <c r="AM27" s="159">
        <v>0</v>
      </c>
      <c r="AN27" s="159">
        <v>0</v>
      </c>
      <c r="AO27" s="159">
        <v>0</v>
      </c>
      <c r="AP27" s="159">
        <v>0</v>
      </c>
      <c r="AQ27" s="159">
        <v>0</v>
      </c>
      <c r="AR27" s="159">
        <v>0</v>
      </c>
    </row>
    <row r="28" spans="2:44" ht="14.25">
      <c r="B28" s="41" t="s">
        <v>776</v>
      </c>
      <c r="C28" s="29" t="s">
        <v>777</v>
      </c>
      <c r="D28" s="22" t="s">
        <v>33</v>
      </c>
      <c r="E28" s="159">
        <v>0</v>
      </c>
      <c r="F28" s="159">
        <v>0</v>
      </c>
      <c r="G28" s="159">
        <v>0</v>
      </c>
      <c r="H28" s="159">
        <v>0</v>
      </c>
      <c r="I28" s="159">
        <v>0</v>
      </c>
      <c r="J28" s="159">
        <v>0</v>
      </c>
      <c r="K28" s="159">
        <v>0</v>
      </c>
      <c r="L28" s="159">
        <v>0</v>
      </c>
      <c r="M28" s="159">
        <v>0</v>
      </c>
      <c r="N28" s="159">
        <v>0</v>
      </c>
      <c r="O28" s="159">
        <v>0</v>
      </c>
      <c r="P28" s="159">
        <v>0</v>
      </c>
      <c r="Q28" s="159">
        <v>0</v>
      </c>
      <c r="R28" s="159">
        <v>0</v>
      </c>
      <c r="S28" s="159">
        <v>0</v>
      </c>
      <c r="T28" s="159">
        <v>0</v>
      </c>
      <c r="U28" s="159">
        <v>0</v>
      </c>
      <c r="V28" s="159">
        <v>0</v>
      </c>
      <c r="W28" s="159">
        <v>0</v>
      </c>
      <c r="X28" s="159">
        <v>0</v>
      </c>
      <c r="Y28" s="159">
        <v>0</v>
      </c>
      <c r="Z28" s="159">
        <v>0</v>
      </c>
      <c r="AA28" s="159">
        <v>0</v>
      </c>
      <c r="AB28" s="159">
        <v>0</v>
      </c>
      <c r="AC28" s="159">
        <v>0</v>
      </c>
      <c r="AD28" s="159">
        <v>0</v>
      </c>
      <c r="AE28" s="159">
        <v>0</v>
      </c>
      <c r="AF28" s="159">
        <v>0</v>
      </c>
      <c r="AG28" s="159">
        <v>0</v>
      </c>
      <c r="AH28" s="159">
        <v>0</v>
      </c>
      <c r="AI28" s="159">
        <v>0</v>
      </c>
      <c r="AJ28" s="159">
        <v>0</v>
      </c>
      <c r="AK28" s="159">
        <v>0</v>
      </c>
      <c r="AL28" s="159">
        <v>0</v>
      </c>
      <c r="AM28" s="159">
        <v>0</v>
      </c>
      <c r="AN28" s="159">
        <v>0</v>
      </c>
      <c r="AO28" s="159">
        <v>0</v>
      </c>
      <c r="AP28" s="159">
        <v>0</v>
      </c>
      <c r="AQ28" s="159">
        <v>0</v>
      </c>
      <c r="AR28" s="159">
        <v>0</v>
      </c>
    </row>
    <row r="29" spans="2:44" ht="14.25">
      <c r="B29" s="41" t="s">
        <v>778</v>
      </c>
      <c r="C29" s="29" t="s">
        <v>779</v>
      </c>
      <c r="D29" s="22" t="s">
        <v>33</v>
      </c>
      <c r="E29" s="159">
        <v>0</v>
      </c>
      <c r="F29" s="159">
        <v>0</v>
      </c>
      <c r="G29" s="159">
        <v>0</v>
      </c>
      <c r="H29" s="159">
        <v>0</v>
      </c>
      <c r="I29" s="159">
        <v>0</v>
      </c>
      <c r="J29" s="159">
        <v>0</v>
      </c>
      <c r="K29" s="159">
        <v>0</v>
      </c>
      <c r="L29" s="159">
        <v>0</v>
      </c>
      <c r="M29" s="159">
        <v>0</v>
      </c>
      <c r="N29" s="159">
        <v>0</v>
      </c>
      <c r="O29" s="159">
        <v>0</v>
      </c>
      <c r="P29" s="159">
        <v>0</v>
      </c>
      <c r="Q29" s="159">
        <v>0</v>
      </c>
      <c r="R29" s="159">
        <v>0</v>
      </c>
      <c r="S29" s="159">
        <v>0</v>
      </c>
      <c r="T29" s="159">
        <v>0</v>
      </c>
      <c r="U29" s="159">
        <v>0</v>
      </c>
      <c r="V29" s="159">
        <v>0</v>
      </c>
      <c r="W29" s="159">
        <v>0</v>
      </c>
      <c r="X29" s="159">
        <v>0</v>
      </c>
      <c r="Y29" s="159">
        <v>0</v>
      </c>
      <c r="Z29" s="159">
        <v>0</v>
      </c>
      <c r="AA29" s="159">
        <v>0</v>
      </c>
      <c r="AB29" s="159">
        <v>0</v>
      </c>
      <c r="AC29" s="159">
        <v>0</v>
      </c>
      <c r="AD29" s="159">
        <v>0</v>
      </c>
      <c r="AE29" s="159">
        <v>0</v>
      </c>
      <c r="AF29" s="159">
        <v>0</v>
      </c>
      <c r="AG29" s="159">
        <v>0</v>
      </c>
      <c r="AH29" s="159">
        <v>0</v>
      </c>
      <c r="AI29" s="159">
        <v>0</v>
      </c>
      <c r="AJ29" s="159">
        <v>0</v>
      </c>
      <c r="AK29" s="159">
        <v>0</v>
      </c>
      <c r="AL29" s="159">
        <v>0</v>
      </c>
      <c r="AM29" s="159">
        <v>0</v>
      </c>
      <c r="AN29" s="159">
        <v>0</v>
      </c>
      <c r="AO29" s="159">
        <v>0</v>
      </c>
      <c r="AP29" s="159">
        <v>0</v>
      </c>
      <c r="AQ29" s="159">
        <v>0</v>
      </c>
      <c r="AR29" s="159">
        <v>0</v>
      </c>
    </row>
    <row r="30" spans="2:44" ht="14.25">
      <c r="B30" s="41" t="s">
        <v>780</v>
      </c>
      <c r="C30" s="29" t="s">
        <v>781</v>
      </c>
      <c r="D30" s="22" t="s">
        <v>33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  <c r="K30" s="160">
        <v>0</v>
      </c>
      <c r="L30" s="160">
        <v>0</v>
      </c>
      <c r="M30" s="160">
        <v>0</v>
      </c>
      <c r="N30" s="160">
        <v>0</v>
      </c>
      <c r="O30" s="160">
        <v>0</v>
      </c>
      <c r="P30" s="160">
        <v>0</v>
      </c>
      <c r="Q30" s="160">
        <v>0</v>
      </c>
      <c r="R30" s="160">
        <v>0</v>
      </c>
      <c r="S30" s="160">
        <v>0</v>
      </c>
      <c r="T30" s="160">
        <v>0</v>
      </c>
      <c r="U30" s="160">
        <v>0</v>
      </c>
      <c r="V30" s="160">
        <v>0</v>
      </c>
      <c r="W30" s="160">
        <v>0</v>
      </c>
      <c r="X30" s="160">
        <v>0</v>
      </c>
      <c r="Y30" s="160">
        <v>0</v>
      </c>
      <c r="Z30" s="160">
        <v>0</v>
      </c>
      <c r="AA30" s="160">
        <v>0</v>
      </c>
      <c r="AB30" s="160">
        <v>0</v>
      </c>
      <c r="AC30" s="160">
        <v>0</v>
      </c>
      <c r="AD30" s="160">
        <v>0</v>
      </c>
      <c r="AE30" s="160">
        <v>0</v>
      </c>
      <c r="AF30" s="160">
        <v>0</v>
      </c>
      <c r="AG30" s="160">
        <v>0</v>
      </c>
      <c r="AH30" s="160">
        <v>0</v>
      </c>
      <c r="AI30" s="160">
        <v>0</v>
      </c>
      <c r="AJ30" s="160">
        <v>0</v>
      </c>
      <c r="AK30" s="160">
        <v>0</v>
      </c>
      <c r="AL30" s="160">
        <v>0</v>
      </c>
      <c r="AM30" s="160">
        <v>0</v>
      </c>
      <c r="AN30" s="160">
        <v>0</v>
      </c>
      <c r="AO30" s="160">
        <v>0</v>
      </c>
      <c r="AP30" s="160">
        <v>0</v>
      </c>
      <c r="AQ30" s="160">
        <v>0</v>
      </c>
      <c r="AR30" s="160">
        <v>0</v>
      </c>
    </row>
    <row r="31" spans="2:44" ht="14.25">
      <c r="B31" s="41" t="s">
        <v>782</v>
      </c>
      <c r="C31" s="29" t="s">
        <v>783</v>
      </c>
      <c r="D31" s="22" t="s">
        <v>33</v>
      </c>
      <c r="E31" s="160">
        <v>0</v>
      </c>
      <c r="F31" s="160">
        <v>0</v>
      </c>
      <c r="G31" s="160">
        <v>0</v>
      </c>
      <c r="H31" s="160">
        <v>0</v>
      </c>
      <c r="I31" s="160">
        <v>0</v>
      </c>
      <c r="J31" s="160">
        <v>0</v>
      </c>
      <c r="K31" s="160">
        <v>0</v>
      </c>
      <c r="L31" s="160">
        <v>0</v>
      </c>
      <c r="M31" s="160">
        <v>0</v>
      </c>
      <c r="N31" s="160">
        <v>0</v>
      </c>
      <c r="O31" s="160">
        <v>0</v>
      </c>
      <c r="P31" s="160">
        <v>0</v>
      </c>
      <c r="Q31" s="160">
        <v>0</v>
      </c>
      <c r="R31" s="160">
        <v>0</v>
      </c>
      <c r="S31" s="160">
        <v>0</v>
      </c>
      <c r="T31" s="160">
        <v>0</v>
      </c>
      <c r="U31" s="160">
        <v>0</v>
      </c>
      <c r="V31" s="160">
        <v>0</v>
      </c>
      <c r="W31" s="160">
        <v>0</v>
      </c>
      <c r="X31" s="160">
        <v>0</v>
      </c>
      <c r="Y31" s="160">
        <v>0</v>
      </c>
      <c r="Z31" s="160">
        <v>0</v>
      </c>
      <c r="AA31" s="160">
        <v>0</v>
      </c>
      <c r="AB31" s="160">
        <v>0</v>
      </c>
      <c r="AC31" s="160">
        <v>0</v>
      </c>
      <c r="AD31" s="160">
        <v>0</v>
      </c>
      <c r="AE31" s="160">
        <v>0</v>
      </c>
      <c r="AF31" s="160">
        <v>0</v>
      </c>
      <c r="AG31" s="160">
        <v>0</v>
      </c>
      <c r="AH31" s="160">
        <v>0</v>
      </c>
      <c r="AI31" s="160">
        <v>0</v>
      </c>
      <c r="AJ31" s="160">
        <v>0</v>
      </c>
      <c r="AK31" s="160">
        <v>0</v>
      </c>
      <c r="AL31" s="160">
        <v>0</v>
      </c>
      <c r="AM31" s="160">
        <v>0</v>
      </c>
      <c r="AN31" s="160">
        <v>0</v>
      </c>
      <c r="AO31" s="160">
        <v>0</v>
      </c>
      <c r="AP31" s="160">
        <v>0</v>
      </c>
      <c r="AQ31" s="160">
        <v>0</v>
      </c>
      <c r="AR31" s="160">
        <v>0</v>
      </c>
    </row>
    <row r="32" spans="2:44" ht="14.25">
      <c r="B32" s="41" t="s">
        <v>784</v>
      </c>
      <c r="C32" s="29" t="s">
        <v>785</v>
      </c>
      <c r="D32" s="22" t="s">
        <v>33</v>
      </c>
      <c r="E32" s="160">
        <v>0</v>
      </c>
      <c r="F32" s="160">
        <v>0</v>
      </c>
      <c r="G32" s="160">
        <v>0</v>
      </c>
      <c r="H32" s="160">
        <v>0</v>
      </c>
      <c r="I32" s="160">
        <v>0</v>
      </c>
      <c r="J32" s="160">
        <v>0</v>
      </c>
      <c r="K32" s="160">
        <v>0</v>
      </c>
      <c r="L32" s="160">
        <v>0</v>
      </c>
      <c r="M32" s="160">
        <v>0</v>
      </c>
      <c r="N32" s="160">
        <v>0</v>
      </c>
      <c r="O32" s="160">
        <v>0</v>
      </c>
      <c r="P32" s="160">
        <v>0</v>
      </c>
      <c r="Q32" s="160">
        <v>0</v>
      </c>
      <c r="R32" s="160">
        <v>0</v>
      </c>
      <c r="S32" s="160">
        <v>0</v>
      </c>
      <c r="T32" s="160">
        <v>0</v>
      </c>
      <c r="U32" s="160">
        <v>0</v>
      </c>
      <c r="V32" s="160">
        <v>0</v>
      </c>
      <c r="W32" s="160">
        <v>0</v>
      </c>
      <c r="X32" s="160">
        <v>0</v>
      </c>
      <c r="Y32" s="160">
        <v>0</v>
      </c>
      <c r="Z32" s="160">
        <v>0</v>
      </c>
      <c r="AA32" s="160">
        <v>0</v>
      </c>
      <c r="AB32" s="160">
        <v>0</v>
      </c>
      <c r="AC32" s="160">
        <v>0</v>
      </c>
      <c r="AD32" s="160">
        <v>0</v>
      </c>
      <c r="AE32" s="160">
        <v>0</v>
      </c>
      <c r="AF32" s="160">
        <v>0</v>
      </c>
      <c r="AG32" s="160">
        <v>0</v>
      </c>
      <c r="AH32" s="160">
        <v>0</v>
      </c>
      <c r="AI32" s="160">
        <v>0</v>
      </c>
      <c r="AJ32" s="160">
        <v>0</v>
      </c>
      <c r="AK32" s="160">
        <v>0</v>
      </c>
      <c r="AL32" s="160">
        <v>0</v>
      </c>
      <c r="AM32" s="160">
        <v>0</v>
      </c>
      <c r="AN32" s="160">
        <v>0</v>
      </c>
      <c r="AO32" s="160">
        <v>0</v>
      </c>
      <c r="AP32" s="160">
        <v>0</v>
      </c>
      <c r="AQ32" s="160">
        <v>0</v>
      </c>
      <c r="AR32" s="160">
        <v>0</v>
      </c>
    </row>
    <row r="33" spans="2:44" ht="14.25">
      <c r="B33" s="41" t="s">
        <v>786</v>
      </c>
      <c r="C33" s="29" t="s">
        <v>787</v>
      </c>
      <c r="D33" s="22" t="s">
        <v>33</v>
      </c>
      <c r="E33" s="158">
        <v>0</v>
      </c>
      <c r="F33" s="158">
        <v>0</v>
      </c>
      <c r="G33" s="158">
        <v>0</v>
      </c>
      <c r="H33" s="158">
        <v>0</v>
      </c>
      <c r="I33" s="158">
        <v>0</v>
      </c>
      <c r="J33" s="158">
        <v>0</v>
      </c>
      <c r="K33" s="158">
        <v>0</v>
      </c>
      <c r="L33" s="158">
        <v>0</v>
      </c>
      <c r="M33" s="158">
        <v>0</v>
      </c>
      <c r="N33" s="158">
        <v>0</v>
      </c>
      <c r="O33" s="158">
        <v>0</v>
      </c>
      <c r="P33" s="158">
        <v>0</v>
      </c>
      <c r="Q33" s="158">
        <v>0</v>
      </c>
      <c r="R33" s="158">
        <v>0</v>
      </c>
      <c r="S33" s="158">
        <v>0</v>
      </c>
      <c r="T33" s="158">
        <v>0</v>
      </c>
      <c r="U33" s="158">
        <v>0</v>
      </c>
      <c r="V33" s="158">
        <v>0</v>
      </c>
      <c r="W33" s="158">
        <v>0</v>
      </c>
      <c r="X33" s="158">
        <v>0</v>
      </c>
      <c r="Y33" s="158">
        <v>0</v>
      </c>
      <c r="Z33" s="158">
        <v>0</v>
      </c>
      <c r="AA33" s="158">
        <v>0</v>
      </c>
      <c r="AB33" s="158">
        <v>0</v>
      </c>
      <c r="AC33" s="158">
        <v>0</v>
      </c>
      <c r="AD33" s="158">
        <v>0</v>
      </c>
      <c r="AE33" s="158">
        <v>0</v>
      </c>
      <c r="AF33" s="158">
        <v>0</v>
      </c>
      <c r="AG33" s="158">
        <v>0</v>
      </c>
      <c r="AH33" s="158">
        <v>0</v>
      </c>
      <c r="AI33" s="158">
        <v>0</v>
      </c>
      <c r="AJ33" s="158">
        <v>0</v>
      </c>
      <c r="AK33" s="158">
        <v>0</v>
      </c>
      <c r="AL33" s="158">
        <v>0</v>
      </c>
      <c r="AM33" s="158">
        <v>0</v>
      </c>
      <c r="AN33" s="158">
        <v>0</v>
      </c>
      <c r="AO33" s="158">
        <v>0</v>
      </c>
      <c r="AP33" s="158">
        <v>0</v>
      </c>
      <c r="AQ33" s="158">
        <v>0</v>
      </c>
      <c r="AR33" s="158">
        <v>0</v>
      </c>
    </row>
    <row r="34" spans="2:44" ht="14.25">
      <c r="B34" s="39" t="s">
        <v>788</v>
      </c>
      <c r="C34" s="97" t="s">
        <v>789</v>
      </c>
      <c r="D34" s="22" t="s">
        <v>33</v>
      </c>
      <c r="E34" s="158">
        <v>0</v>
      </c>
      <c r="F34" s="158">
        <v>0</v>
      </c>
      <c r="G34" s="158">
        <v>0</v>
      </c>
      <c r="H34" s="158">
        <v>0</v>
      </c>
      <c r="I34" s="158">
        <v>0</v>
      </c>
      <c r="J34" s="158">
        <v>0</v>
      </c>
      <c r="K34" s="158">
        <v>0</v>
      </c>
      <c r="L34" s="158">
        <v>0</v>
      </c>
      <c r="M34" s="158">
        <v>0</v>
      </c>
      <c r="N34" s="158">
        <v>0</v>
      </c>
      <c r="O34" s="158">
        <v>0</v>
      </c>
      <c r="P34" s="158">
        <v>0</v>
      </c>
      <c r="Q34" s="158">
        <v>0</v>
      </c>
      <c r="R34" s="158">
        <v>0</v>
      </c>
      <c r="S34" s="158">
        <v>0</v>
      </c>
      <c r="T34" s="158">
        <v>0</v>
      </c>
      <c r="U34" s="158">
        <v>0</v>
      </c>
      <c r="V34" s="158">
        <v>0</v>
      </c>
      <c r="W34" s="158">
        <v>0</v>
      </c>
      <c r="X34" s="158">
        <v>0</v>
      </c>
      <c r="Y34" s="158">
        <v>0</v>
      </c>
      <c r="Z34" s="158">
        <v>0</v>
      </c>
      <c r="AA34" s="158">
        <v>0</v>
      </c>
      <c r="AB34" s="158">
        <v>0</v>
      </c>
      <c r="AC34" s="158">
        <v>0</v>
      </c>
      <c r="AD34" s="158">
        <v>0</v>
      </c>
      <c r="AE34" s="158">
        <v>0</v>
      </c>
      <c r="AF34" s="158">
        <v>0</v>
      </c>
      <c r="AG34" s="158">
        <v>0</v>
      </c>
      <c r="AH34" s="158">
        <v>0</v>
      </c>
      <c r="AI34" s="158">
        <v>0</v>
      </c>
      <c r="AJ34" s="158">
        <v>0</v>
      </c>
      <c r="AK34" s="158">
        <v>0</v>
      </c>
      <c r="AL34" s="158">
        <v>0</v>
      </c>
      <c r="AM34" s="158">
        <v>0</v>
      </c>
      <c r="AN34" s="158">
        <v>0</v>
      </c>
      <c r="AO34" s="158">
        <v>0</v>
      </c>
      <c r="AP34" s="158">
        <v>0</v>
      </c>
      <c r="AQ34" s="158">
        <v>0</v>
      </c>
      <c r="AR34" s="158">
        <v>0</v>
      </c>
    </row>
    <row r="35" spans="2:44" ht="14.25">
      <c r="B35" s="145" t="s">
        <v>790</v>
      </c>
      <c r="C35" s="146" t="s">
        <v>791</v>
      </c>
      <c r="D35" s="24" t="s">
        <v>33</v>
      </c>
      <c r="E35" s="159">
        <v>0</v>
      </c>
      <c r="F35" s="159">
        <v>0</v>
      </c>
      <c r="G35" s="159">
        <v>0</v>
      </c>
      <c r="H35" s="159">
        <v>0</v>
      </c>
      <c r="I35" s="159">
        <v>0</v>
      </c>
      <c r="J35" s="159">
        <v>0</v>
      </c>
      <c r="K35" s="159">
        <v>0</v>
      </c>
      <c r="L35" s="159">
        <v>0</v>
      </c>
      <c r="M35" s="159">
        <v>0</v>
      </c>
      <c r="N35" s="159">
        <v>0</v>
      </c>
      <c r="O35" s="159">
        <v>0</v>
      </c>
      <c r="P35" s="159">
        <v>0</v>
      </c>
      <c r="Q35" s="159">
        <v>0</v>
      </c>
      <c r="R35" s="159">
        <v>0</v>
      </c>
      <c r="S35" s="159">
        <v>0</v>
      </c>
      <c r="T35" s="159">
        <v>0</v>
      </c>
      <c r="U35" s="159">
        <v>0</v>
      </c>
      <c r="V35" s="159">
        <v>0</v>
      </c>
      <c r="W35" s="159">
        <v>0</v>
      </c>
      <c r="X35" s="159">
        <v>0</v>
      </c>
      <c r="Y35" s="159">
        <v>0</v>
      </c>
      <c r="Z35" s="159">
        <v>0</v>
      </c>
      <c r="AA35" s="159">
        <v>0</v>
      </c>
      <c r="AB35" s="159">
        <v>0</v>
      </c>
      <c r="AC35" s="159">
        <v>0</v>
      </c>
      <c r="AD35" s="159">
        <v>0</v>
      </c>
      <c r="AE35" s="159">
        <v>0</v>
      </c>
      <c r="AF35" s="159">
        <v>0</v>
      </c>
      <c r="AG35" s="159">
        <v>0</v>
      </c>
      <c r="AH35" s="159">
        <v>0</v>
      </c>
      <c r="AI35" s="159">
        <v>0</v>
      </c>
      <c r="AJ35" s="159">
        <v>0</v>
      </c>
      <c r="AK35" s="159">
        <v>0</v>
      </c>
      <c r="AL35" s="159">
        <v>0</v>
      </c>
      <c r="AM35" s="159">
        <v>0</v>
      </c>
      <c r="AN35" s="159">
        <v>0</v>
      </c>
      <c r="AO35" s="159">
        <v>0</v>
      </c>
      <c r="AP35" s="159">
        <v>0</v>
      </c>
      <c r="AQ35" s="159">
        <v>0</v>
      </c>
      <c r="AR35" s="159">
        <v>0</v>
      </c>
    </row>
    <row r="36" spans="2:44" ht="14.25">
      <c r="B36" s="41" t="s">
        <v>63</v>
      </c>
      <c r="C36" s="119" t="s">
        <v>94</v>
      </c>
      <c r="D36" s="22" t="s">
        <v>33</v>
      </c>
      <c r="E36" s="159">
        <v>0</v>
      </c>
      <c r="F36" s="159">
        <v>0</v>
      </c>
      <c r="G36" s="159">
        <v>0</v>
      </c>
      <c r="H36" s="159">
        <v>0</v>
      </c>
      <c r="I36" s="159">
        <v>0</v>
      </c>
      <c r="J36" s="159">
        <v>0</v>
      </c>
      <c r="K36" s="159">
        <v>0</v>
      </c>
      <c r="L36" s="159">
        <v>0</v>
      </c>
      <c r="M36" s="159">
        <v>0</v>
      </c>
      <c r="N36" s="159">
        <v>0</v>
      </c>
      <c r="O36" s="159">
        <v>0</v>
      </c>
      <c r="P36" s="159">
        <v>0</v>
      </c>
      <c r="Q36" s="159">
        <v>0</v>
      </c>
      <c r="R36" s="159">
        <v>0</v>
      </c>
      <c r="S36" s="159">
        <v>0</v>
      </c>
      <c r="T36" s="159">
        <v>0</v>
      </c>
      <c r="U36" s="159">
        <v>0</v>
      </c>
      <c r="V36" s="159">
        <v>0</v>
      </c>
      <c r="W36" s="159">
        <v>0</v>
      </c>
      <c r="X36" s="159">
        <v>0</v>
      </c>
      <c r="Y36" s="159">
        <v>0</v>
      </c>
      <c r="Z36" s="159">
        <v>0</v>
      </c>
      <c r="AA36" s="159">
        <v>0</v>
      </c>
      <c r="AB36" s="159">
        <v>0</v>
      </c>
      <c r="AC36" s="159">
        <v>0</v>
      </c>
      <c r="AD36" s="159">
        <v>0</v>
      </c>
      <c r="AE36" s="159">
        <v>0</v>
      </c>
      <c r="AF36" s="159">
        <v>0</v>
      </c>
      <c r="AG36" s="159">
        <v>0</v>
      </c>
      <c r="AH36" s="159">
        <v>0</v>
      </c>
      <c r="AI36" s="159">
        <v>0</v>
      </c>
      <c r="AJ36" s="159">
        <v>0</v>
      </c>
      <c r="AK36" s="159">
        <v>0</v>
      </c>
      <c r="AL36" s="159">
        <v>0</v>
      </c>
      <c r="AM36" s="159">
        <v>0</v>
      </c>
      <c r="AN36" s="159">
        <v>0</v>
      </c>
      <c r="AO36" s="159">
        <v>0</v>
      </c>
      <c r="AP36" s="159">
        <v>0</v>
      </c>
      <c r="AQ36" s="159">
        <v>0</v>
      </c>
      <c r="AR36" s="159">
        <v>0</v>
      </c>
    </row>
    <row r="37" spans="2:44" ht="14.25">
      <c r="B37" s="23" t="s">
        <v>792</v>
      </c>
      <c r="C37" s="48" t="s">
        <v>793</v>
      </c>
      <c r="D37" s="24" t="s">
        <v>33</v>
      </c>
      <c r="E37" s="158">
        <v>-0.37530543999999999</v>
      </c>
      <c r="F37" s="158">
        <v>-8.7193489999999998E-2</v>
      </c>
      <c r="G37" s="158">
        <v>-0.18056479</v>
      </c>
      <c r="H37" s="158">
        <v>-0.78517979999999987</v>
      </c>
      <c r="I37" s="158">
        <v>-1.9155889999999998E-2</v>
      </c>
      <c r="J37" s="158">
        <v>-2.06946E-3</v>
      </c>
      <c r="K37" s="158">
        <v>-6.9046800000000005E-2</v>
      </c>
      <c r="L37" s="158">
        <v>-5.1006990000000009E-2</v>
      </c>
      <c r="M37" s="158">
        <v>-1.7903209999999999E-2</v>
      </c>
      <c r="N37" s="158">
        <v>-2.0355549999999997E-2</v>
      </c>
      <c r="O37" s="158">
        <v>-7.2340000000000002E-5</v>
      </c>
      <c r="P37" s="158">
        <v>-1.4680000000000002E-4</v>
      </c>
      <c r="Q37" s="158">
        <v>-1.5103E-4</v>
      </c>
      <c r="R37" s="158">
        <v>-1.9345600000000001E-3</v>
      </c>
      <c r="S37" s="158">
        <v>-1.8368530000000001E-2</v>
      </c>
      <c r="T37" s="158">
        <v>0</v>
      </c>
      <c r="U37" s="158">
        <v>0</v>
      </c>
      <c r="V37" s="158">
        <v>0</v>
      </c>
      <c r="W37" s="158">
        <v>0</v>
      </c>
      <c r="X37" s="158">
        <v>0</v>
      </c>
      <c r="Y37" s="158">
        <v>0</v>
      </c>
      <c r="Z37" s="158">
        <v>0</v>
      </c>
      <c r="AA37" s="158">
        <v>0</v>
      </c>
      <c r="AB37" s="158">
        <v>0</v>
      </c>
      <c r="AC37" s="158">
        <v>0</v>
      </c>
      <c r="AD37" s="158">
        <v>-2.278819E-2</v>
      </c>
      <c r="AE37" s="158">
        <v>0</v>
      </c>
      <c r="AF37" s="158">
        <v>0</v>
      </c>
      <c r="AG37" s="158">
        <v>0</v>
      </c>
      <c r="AH37" s="158">
        <v>0</v>
      </c>
      <c r="AI37" s="158">
        <v>0</v>
      </c>
      <c r="AJ37" s="158">
        <v>0</v>
      </c>
      <c r="AK37" s="158">
        <v>0</v>
      </c>
      <c r="AL37" s="158">
        <v>0</v>
      </c>
      <c r="AM37" s="158">
        <v>0</v>
      </c>
      <c r="AN37" s="158">
        <v>0</v>
      </c>
      <c r="AO37" s="158">
        <v>0</v>
      </c>
      <c r="AP37" s="158">
        <v>0</v>
      </c>
      <c r="AQ37" s="158">
        <v>0</v>
      </c>
      <c r="AR37" s="158">
        <v>0</v>
      </c>
    </row>
    <row r="38" spans="2:44">
      <c r="E38" s="147"/>
      <c r="F38" s="147"/>
      <c r="G38" s="147"/>
      <c r="H38" s="147"/>
      <c r="I38" s="147"/>
    </row>
  </sheetData>
  <mergeCells count="14">
    <mergeCell ref="U6:X6"/>
    <mergeCell ref="E4:AR4"/>
    <mergeCell ref="E3:AR3"/>
    <mergeCell ref="E2:AR2"/>
    <mergeCell ref="B5:C6"/>
    <mergeCell ref="E6:H6"/>
    <mergeCell ref="I6:L6"/>
    <mergeCell ref="M6:P6"/>
    <mergeCell ref="Q6:T6"/>
    <mergeCell ref="AO6:AR6"/>
    <mergeCell ref="Y6:AB6"/>
    <mergeCell ref="AC6:AF6"/>
    <mergeCell ref="AG6:AJ6"/>
    <mergeCell ref="AK6:AN6"/>
  </mergeCells>
  <hyperlinks>
    <hyperlink ref="B1" location="Indice!A1" display="Regresar" xr:uid="{CEFDB76B-424D-4324-8E20-B58CEC79FC2E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CC22F-9535-4334-9262-F18F04413D65}">
  <dimension ref="B1:AR38"/>
  <sheetViews>
    <sheetView showGridLines="0" topLeftCell="B1" zoomScale="90" zoomScaleNormal="90" workbookViewId="0">
      <selection activeCell="E49" sqref="E49:AR49"/>
    </sheetView>
  </sheetViews>
  <sheetFormatPr baseColWidth="10" defaultColWidth="9.140625" defaultRowHeight="15"/>
  <cols>
    <col min="1" max="2" width="9.140625" style="114"/>
    <col min="3" max="3" width="84.85546875" style="114" customWidth="1"/>
    <col min="4" max="4" width="9.140625" style="114"/>
    <col min="45" max="258" width="9.140625" style="114"/>
    <col min="259" max="259" width="84.85546875" style="114" customWidth="1"/>
    <col min="260" max="514" width="9.140625" style="114"/>
    <col min="515" max="515" width="84.85546875" style="114" customWidth="1"/>
    <col min="516" max="770" width="9.140625" style="114"/>
    <col min="771" max="771" width="84.85546875" style="114" customWidth="1"/>
    <col min="772" max="1026" width="9.140625" style="114"/>
    <col min="1027" max="1027" width="84.85546875" style="114" customWidth="1"/>
    <col min="1028" max="1282" width="9.140625" style="114"/>
    <col min="1283" max="1283" width="84.85546875" style="114" customWidth="1"/>
    <col min="1284" max="1538" width="9.140625" style="114"/>
    <col min="1539" max="1539" width="84.85546875" style="114" customWidth="1"/>
    <col min="1540" max="1794" width="9.140625" style="114"/>
    <col min="1795" max="1795" width="84.85546875" style="114" customWidth="1"/>
    <col min="1796" max="2050" width="9.140625" style="114"/>
    <col min="2051" max="2051" width="84.85546875" style="114" customWidth="1"/>
    <col min="2052" max="2306" width="9.140625" style="114"/>
    <col min="2307" max="2307" width="84.85546875" style="114" customWidth="1"/>
    <col min="2308" max="2562" width="9.140625" style="114"/>
    <col min="2563" max="2563" width="84.85546875" style="114" customWidth="1"/>
    <col min="2564" max="2818" width="9.140625" style="114"/>
    <col min="2819" max="2819" width="84.85546875" style="114" customWidth="1"/>
    <col min="2820" max="3074" width="9.140625" style="114"/>
    <col min="3075" max="3075" width="84.85546875" style="114" customWidth="1"/>
    <col min="3076" max="3330" width="9.140625" style="114"/>
    <col min="3331" max="3331" width="84.85546875" style="114" customWidth="1"/>
    <col min="3332" max="3586" width="9.140625" style="114"/>
    <col min="3587" max="3587" width="84.85546875" style="114" customWidth="1"/>
    <col min="3588" max="3842" width="9.140625" style="114"/>
    <col min="3843" max="3843" width="84.85546875" style="114" customWidth="1"/>
    <col min="3844" max="4098" width="9.140625" style="114"/>
    <col min="4099" max="4099" width="84.85546875" style="114" customWidth="1"/>
    <col min="4100" max="4354" width="9.140625" style="114"/>
    <col min="4355" max="4355" width="84.85546875" style="114" customWidth="1"/>
    <col min="4356" max="4610" width="9.140625" style="114"/>
    <col min="4611" max="4611" width="84.85546875" style="114" customWidth="1"/>
    <col min="4612" max="4866" width="9.140625" style="114"/>
    <col min="4867" max="4867" width="84.85546875" style="114" customWidth="1"/>
    <col min="4868" max="5122" width="9.140625" style="114"/>
    <col min="5123" max="5123" width="84.85546875" style="114" customWidth="1"/>
    <col min="5124" max="5378" width="9.140625" style="114"/>
    <col min="5379" max="5379" width="84.85546875" style="114" customWidth="1"/>
    <col min="5380" max="5634" width="9.140625" style="114"/>
    <col min="5635" max="5635" width="84.85546875" style="114" customWidth="1"/>
    <col min="5636" max="5890" width="9.140625" style="114"/>
    <col min="5891" max="5891" width="84.85546875" style="114" customWidth="1"/>
    <col min="5892" max="6146" width="9.140625" style="114"/>
    <col min="6147" max="6147" width="84.85546875" style="114" customWidth="1"/>
    <col min="6148" max="6402" width="9.140625" style="114"/>
    <col min="6403" max="6403" width="84.85546875" style="114" customWidth="1"/>
    <col min="6404" max="6658" width="9.140625" style="114"/>
    <col min="6659" max="6659" width="84.85546875" style="114" customWidth="1"/>
    <col min="6660" max="6914" width="9.140625" style="114"/>
    <col min="6915" max="6915" width="84.85546875" style="114" customWidth="1"/>
    <col min="6916" max="7170" width="9.140625" style="114"/>
    <col min="7171" max="7171" width="84.85546875" style="114" customWidth="1"/>
    <col min="7172" max="7426" width="9.140625" style="114"/>
    <col min="7427" max="7427" width="84.85546875" style="114" customWidth="1"/>
    <col min="7428" max="7682" width="9.140625" style="114"/>
    <col min="7683" max="7683" width="84.85546875" style="114" customWidth="1"/>
    <col min="7684" max="7938" width="9.140625" style="114"/>
    <col min="7939" max="7939" width="84.85546875" style="114" customWidth="1"/>
    <col min="7940" max="8194" width="9.140625" style="114"/>
    <col min="8195" max="8195" width="84.85546875" style="114" customWidth="1"/>
    <col min="8196" max="8450" width="9.140625" style="114"/>
    <col min="8451" max="8451" width="84.85546875" style="114" customWidth="1"/>
    <col min="8452" max="8706" width="9.140625" style="114"/>
    <col min="8707" max="8707" width="84.85546875" style="114" customWidth="1"/>
    <col min="8708" max="8962" width="9.140625" style="114"/>
    <col min="8963" max="8963" width="84.85546875" style="114" customWidth="1"/>
    <col min="8964" max="9218" width="9.140625" style="114"/>
    <col min="9219" max="9219" width="84.85546875" style="114" customWidth="1"/>
    <col min="9220" max="9474" width="9.140625" style="114"/>
    <col min="9475" max="9475" width="84.85546875" style="114" customWidth="1"/>
    <col min="9476" max="9730" width="9.140625" style="114"/>
    <col min="9731" max="9731" width="84.85546875" style="114" customWidth="1"/>
    <col min="9732" max="9986" width="9.140625" style="114"/>
    <col min="9987" max="9987" width="84.85546875" style="114" customWidth="1"/>
    <col min="9988" max="10242" width="9.140625" style="114"/>
    <col min="10243" max="10243" width="84.85546875" style="114" customWidth="1"/>
    <col min="10244" max="10498" width="9.140625" style="114"/>
    <col min="10499" max="10499" width="84.85546875" style="114" customWidth="1"/>
    <col min="10500" max="10754" width="9.140625" style="114"/>
    <col min="10755" max="10755" width="84.85546875" style="114" customWidth="1"/>
    <col min="10756" max="11010" width="9.140625" style="114"/>
    <col min="11011" max="11011" width="84.85546875" style="114" customWidth="1"/>
    <col min="11012" max="11266" width="9.140625" style="114"/>
    <col min="11267" max="11267" width="84.85546875" style="114" customWidth="1"/>
    <col min="11268" max="11522" width="9.140625" style="114"/>
    <col min="11523" max="11523" width="84.85546875" style="114" customWidth="1"/>
    <col min="11524" max="11778" width="9.140625" style="114"/>
    <col min="11779" max="11779" width="84.85546875" style="114" customWidth="1"/>
    <col min="11780" max="12034" width="9.140625" style="114"/>
    <col min="12035" max="12035" width="84.85546875" style="114" customWidth="1"/>
    <col min="12036" max="12290" width="9.140625" style="114"/>
    <col min="12291" max="12291" width="84.85546875" style="114" customWidth="1"/>
    <col min="12292" max="12546" width="9.140625" style="114"/>
    <col min="12547" max="12547" width="84.85546875" style="114" customWidth="1"/>
    <col min="12548" max="12802" width="9.140625" style="114"/>
    <col min="12803" max="12803" width="84.85546875" style="114" customWidth="1"/>
    <col min="12804" max="13058" width="9.140625" style="114"/>
    <col min="13059" max="13059" width="84.85546875" style="114" customWidth="1"/>
    <col min="13060" max="13314" width="9.140625" style="114"/>
    <col min="13315" max="13315" width="84.85546875" style="114" customWidth="1"/>
    <col min="13316" max="13570" width="9.140625" style="114"/>
    <col min="13571" max="13571" width="84.85546875" style="114" customWidth="1"/>
    <col min="13572" max="13826" width="9.140625" style="114"/>
    <col min="13827" max="13827" width="84.85546875" style="114" customWidth="1"/>
    <col min="13828" max="14082" width="9.140625" style="114"/>
    <col min="14083" max="14083" width="84.85546875" style="114" customWidth="1"/>
    <col min="14084" max="14338" width="9.140625" style="114"/>
    <col min="14339" max="14339" width="84.85546875" style="114" customWidth="1"/>
    <col min="14340" max="14594" width="9.140625" style="114"/>
    <col min="14595" max="14595" width="84.85546875" style="114" customWidth="1"/>
    <col min="14596" max="14850" width="9.140625" style="114"/>
    <col min="14851" max="14851" width="84.85546875" style="114" customWidth="1"/>
    <col min="14852" max="15106" width="9.140625" style="114"/>
    <col min="15107" max="15107" width="84.85546875" style="114" customWidth="1"/>
    <col min="15108" max="15362" width="9.140625" style="114"/>
    <col min="15363" max="15363" width="84.85546875" style="114" customWidth="1"/>
    <col min="15364" max="15618" width="9.140625" style="114"/>
    <col min="15619" max="15619" width="84.85546875" style="114" customWidth="1"/>
    <col min="15620" max="15874" width="9.140625" style="114"/>
    <col min="15875" max="15875" width="84.85546875" style="114" customWidth="1"/>
    <col min="15876" max="16130" width="9.140625" style="114"/>
    <col min="16131" max="16131" width="84.85546875" style="114" customWidth="1"/>
    <col min="16132" max="16384" width="9.140625" style="114"/>
  </cols>
  <sheetData>
    <row r="1" spans="2:44">
      <c r="B1" s="12" t="s">
        <v>26</v>
      </c>
    </row>
    <row r="2" spans="2:44" ht="15.75">
      <c r="B2" s="54" t="s">
        <v>27</v>
      </c>
      <c r="C2" s="55"/>
      <c r="D2" s="27"/>
      <c r="E2" s="183" t="s">
        <v>730</v>
      </c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</row>
    <row r="3" spans="2:44" ht="15.75">
      <c r="B3" s="54" t="s">
        <v>835</v>
      </c>
      <c r="C3" s="56"/>
      <c r="D3" s="22"/>
      <c r="E3" s="183" t="s">
        <v>29</v>
      </c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</row>
    <row r="4" spans="2:44" ht="15" customHeight="1">
      <c r="B4" s="19"/>
      <c r="C4" s="20"/>
      <c r="D4" s="21"/>
      <c r="E4" s="179" t="s">
        <v>732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</row>
    <row r="5" spans="2:44" ht="15" customHeight="1">
      <c r="B5" s="186" t="s">
        <v>836</v>
      </c>
      <c r="C5" s="187"/>
      <c r="D5" s="22"/>
      <c r="E5" s="181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</row>
    <row r="6" spans="2:44" ht="14.25">
      <c r="B6" s="186"/>
      <c r="C6" s="187"/>
      <c r="D6" s="22"/>
      <c r="E6" s="176">
        <v>2014</v>
      </c>
      <c r="F6" s="177"/>
      <c r="G6" s="177"/>
      <c r="H6" s="178"/>
      <c r="I6" s="176">
        <v>2015</v>
      </c>
      <c r="J6" s="177"/>
      <c r="K6" s="177"/>
      <c r="L6" s="178"/>
      <c r="M6" s="176">
        <v>2016</v>
      </c>
      <c r="N6" s="177"/>
      <c r="O6" s="177"/>
      <c r="P6" s="178"/>
      <c r="Q6" s="176">
        <v>2017</v>
      </c>
      <c r="R6" s="177"/>
      <c r="S6" s="177"/>
      <c r="T6" s="178"/>
      <c r="U6" s="176">
        <v>2018</v>
      </c>
      <c r="V6" s="177"/>
      <c r="W6" s="177"/>
      <c r="X6" s="178"/>
      <c r="Y6" s="176">
        <v>2019</v>
      </c>
      <c r="Z6" s="177"/>
      <c r="AA6" s="177"/>
      <c r="AB6" s="178"/>
      <c r="AC6" s="176">
        <v>2020</v>
      </c>
      <c r="AD6" s="177"/>
      <c r="AE6" s="177"/>
      <c r="AF6" s="178"/>
      <c r="AG6" s="176">
        <v>2021</v>
      </c>
      <c r="AH6" s="177"/>
      <c r="AI6" s="177"/>
      <c r="AJ6" s="178"/>
      <c r="AK6" s="176">
        <v>2022</v>
      </c>
      <c r="AL6" s="177"/>
      <c r="AM6" s="177"/>
      <c r="AN6" s="178"/>
      <c r="AO6" s="176">
        <v>2023</v>
      </c>
      <c r="AP6" s="177"/>
      <c r="AQ6" s="177"/>
      <c r="AR6" s="178"/>
    </row>
    <row r="7" spans="2:44" ht="14.25">
      <c r="B7" s="105"/>
      <c r="C7" s="106"/>
      <c r="D7" s="22"/>
      <c r="E7" s="165" t="s">
        <v>734</v>
      </c>
      <c r="F7" s="165" t="s">
        <v>735</v>
      </c>
      <c r="G7" s="165" t="s">
        <v>736</v>
      </c>
      <c r="H7" s="165" t="s">
        <v>737</v>
      </c>
      <c r="I7" s="165" t="s">
        <v>734</v>
      </c>
      <c r="J7" s="165" t="s">
        <v>735</v>
      </c>
      <c r="K7" s="165" t="s">
        <v>736</v>
      </c>
      <c r="L7" s="165" t="s">
        <v>737</v>
      </c>
      <c r="M7" s="165" t="s">
        <v>734</v>
      </c>
      <c r="N7" s="165" t="s">
        <v>735</v>
      </c>
      <c r="O7" s="165" t="s">
        <v>736</v>
      </c>
      <c r="P7" s="165" t="s">
        <v>737</v>
      </c>
      <c r="Q7" s="165" t="s">
        <v>734</v>
      </c>
      <c r="R7" s="165" t="s">
        <v>735</v>
      </c>
      <c r="S7" s="165" t="s">
        <v>736</v>
      </c>
      <c r="T7" s="165" t="s">
        <v>737</v>
      </c>
      <c r="U7" s="165" t="s">
        <v>734</v>
      </c>
      <c r="V7" s="165" t="s">
        <v>735</v>
      </c>
      <c r="W7" s="165" t="s">
        <v>736</v>
      </c>
      <c r="X7" s="165" t="s">
        <v>737</v>
      </c>
      <c r="Y7" s="165" t="s">
        <v>734</v>
      </c>
      <c r="Z7" s="165" t="s">
        <v>735</v>
      </c>
      <c r="AA7" s="165" t="s">
        <v>736</v>
      </c>
      <c r="AB7" s="165" t="s">
        <v>737</v>
      </c>
      <c r="AC7" s="165" t="s">
        <v>734</v>
      </c>
      <c r="AD7" s="165" t="s">
        <v>735</v>
      </c>
      <c r="AE7" s="165" t="s">
        <v>736</v>
      </c>
      <c r="AF7" s="165" t="s">
        <v>737</v>
      </c>
      <c r="AG7" s="165" t="s">
        <v>734</v>
      </c>
      <c r="AH7" s="165" t="s">
        <v>735</v>
      </c>
      <c r="AI7" s="165" t="s">
        <v>736</v>
      </c>
      <c r="AJ7" s="165" t="s">
        <v>737</v>
      </c>
      <c r="AK7" s="165" t="s">
        <v>734</v>
      </c>
      <c r="AL7" s="165" t="s">
        <v>735</v>
      </c>
      <c r="AM7" s="165" t="s">
        <v>736</v>
      </c>
      <c r="AN7" s="165" t="s">
        <v>737</v>
      </c>
      <c r="AO7" s="165" t="s">
        <v>734</v>
      </c>
      <c r="AP7" s="165" t="s">
        <v>735</v>
      </c>
      <c r="AQ7" s="165" t="s">
        <v>736</v>
      </c>
      <c r="AR7" s="165" t="s">
        <v>737</v>
      </c>
    </row>
    <row r="8" spans="2:44" ht="14.25">
      <c r="B8" s="93" t="s">
        <v>837</v>
      </c>
      <c r="C8" s="94" t="s">
        <v>838</v>
      </c>
      <c r="D8" s="107" t="s">
        <v>33</v>
      </c>
      <c r="E8" s="161">
        <v>0</v>
      </c>
      <c r="F8" s="161">
        <v>0</v>
      </c>
      <c r="G8" s="161">
        <v>0</v>
      </c>
      <c r="H8" s="161">
        <v>0</v>
      </c>
      <c r="I8" s="161">
        <v>0</v>
      </c>
      <c r="J8" s="161">
        <v>0</v>
      </c>
      <c r="K8" s="161">
        <v>0</v>
      </c>
      <c r="L8" s="161">
        <v>0</v>
      </c>
      <c r="M8" s="161">
        <v>0</v>
      </c>
      <c r="N8" s="161">
        <v>0</v>
      </c>
      <c r="O8" s="161">
        <v>0</v>
      </c>
      <c r="P8" s="161">
        <v>0</v>
      </c>
      <c r="Q8" s="161">
        <v>0</v>
      </c>
      <c r="R8" s="161">
        <v>0</v>
      </c>
      <c r="S8" s="161">
        <v>0</v>
      </c>
      <c r="T8" s="161">
        <v>0</v>
      </c>
      <c r="U8" s="161">
        <v>0</v>
      </c>
      <c r="V8" s="161">
        <v>0</v>
      </c>
      <c r="W8" s="161">
        <v>0</v>
      </c>
      <c r="X8" s="161">
        <v>0</v>
      </c>
      <c r="Y8" s="161">
        <v>0</v>
      </c>
      <c r="Z8" s="161">
        <v>0</v>
      </c>
      <c r="AA8" s="161">
        <v>0</v>
      </c>
      <c r="AB8" s="161">
        <v>0</v>
      </c>
      <c r="AC8" s="161">
        <v>0</v>
      </c>
      <c r="AD8" s="161">
        <v>0</v>
      </c>
      <c r="AE8" s="161">
        <v>0</v>
      </c>
      <c r="AF8" s="161">
        <v>0</v>
      </c>
      <c r="AG8" s="161">
        <v>0</v>
      </c>
      <c r="AH8" s="161">
        <v>0</v>
      </c>
      <c r="AI8" s="161">
        <v>0</v>
      </c>
      <c r="AJ8" s="161">
        <v>0</v>
      </c>
      <c r="AK8" s="161">
        <v>0</v>
      </c>
      <c r="AL8" s="161">
        <v>0</v>
      </c>
      <c r="AM8" s="161">
        <v>0</v>
      </c>
      <c r="AN8" s="161">
        <v>0</v>
      </c>
      <c r="AO8" s="161">
        <v>0</v>
      </c>
      <c r="AP8" s="161">
        <v>0</v>
      </c>
      <c r="AQ8" s="161">
        <v>0</v>
      </c>
      <c r="AR8" s="161">
        <v>0</v>
      </c>
    </row>
    <row r="9" spans="2:44" ht="14.25">
      <c r="B9" s="154" t="s">
        <v>839</v>
      </c>
      <c r="C9" s="155" t="s">
        <v>840</v>
      </c>
      <c r="D9" s="156" t="s">
        <v>33</v>
      </c>
      <c r="E9" s="162">
        <v>0</v>
      </c>
      <c r="F9" s="162">
        <v>0</v>
      </c>
      <c r="G9" s="162">
        <v>0</v>
      </c>
      <c r="H9" s="162">
        <v>0</v>
      </c>
      <c r="I9" s="162">
        <v>0</v>
      </c>
      <c r="J9" s="162">
        <v>0</v>
      </c>
      <c r="K9" s="162">
        <v>0</v>
      </c>
      <c r="L9" s="162">
        <v>0</v>
      </c>
      <c r="M9" s="162">
        <v>0</v>
      </c>
      <c r="N9" s="162">
        <v>0</v>
      </c>
      <c r="O9" s="162">
        <v>0</v>
      </c>
      <c r="P9" s="162">
        <v>0</v>
      </c>
      <c r="Q9" s="162">
        <v>0</v>
      </c>
      <c r="R9" s="162">
        <v>0</v>
      </c>
      <c r="S9" s="162">
        <v>0</v>
      </c>
      <c r="T9" s="162">
        <v>0</v>
      </c>
      <c r="U9" s="162">
        <v>0</v>
      </c>
      <c r="V9" s="162">
        <v>0</v>
      </c>
      <c r="W9" s="162">
        <v>0</v>
      </c>
      <c r="X9" s="162">
        <v>0</v>
      </c>
      <c r="Y9" s="162">
        <v>0</v>
      </c>
      <c r="Z9" s="162">
        <v>0</v>
      </c>
      <c r="AA9" s="162">
        <v>0</v>
      </c>
      <c r="AB9" s="162">
        <v>0</v>
      </c>
      <c r="AC9" s="162">
        <v>0</v>
      </c>
      <c r="AD9" s="162">
        <v>0</v>
      </c>
      <c r="AE9" s="162">
        <v>0</v>
      </c>
      <c r="AF9" s="162">
        <v>0</v>
      </c>
      <c r="AG9" s="162">
        <v>0</v>
      </c>
      <c r="AH9" s="162">
        <v>0</v>
      </c>
      <c r="AI9" s="162">
        <v>0</v>
      </c>
      <c r="AJ9" s="162">
        <v>0</v>
      </c>
      <c r="AK9" s="162">
        <v>0</v>
      </c>
      <c r="AL9" s="162">
        <v>0</v>
      </c>
      <c r="AM9" s="162">
        <v>0</v>
      </c>
      <c r="AN9" s="162">
        <v>0</v>
      </c>
      <c r="AO9" s="162">
        <v>0</v>
      </c>
      <c r="AP9" s="162">
        <v>0</v>
      </c>
      <c r="AQ9" s="162">
        <v>0</v>
      </c>
      <c r="AR9" s="162">
        <v>0</v>
      </c>
    </row>
    <row r="10" spans="2:44" ht="14.25">
      <c r="B10" s="41" t="s">
        <v>841</v>
      </c>
      <c r="C10" s="29" t="s">
        <v>801</v>
      </c>
      <c r="D10" s="112" t="s">
        <v>33</v>
      </c>
      <c r="E10" s="163">
        <v>0</v>
      </c>
      <c r="F10" s="163">
        <v>0</v>
      </c>
      <c r="G10" s="163">
        <v>0</v>
      </c>
      <c r="H10" s="163">
        <v>0</v>
      </c>
      <c r="I10" s="163">
        <v>0</v>
      </c>
      <c r="J10" s="163">
        <v>0</v>
      </c>
      <c r="K10" s="163">
        <v>0</v>
      </c>
      <c r="L10" s="163">
        <v>0</v>
      </c>
      <c r="M10" s="163">
        <v>0</v>
      </c>
      <c r="N10" s="163">
        <v>0</v>
      </c>
      <c r="O10" s="163">
        <v>0</v>
      </c>
      <c r="P10" s="163">
        <v>0</v>
      </c>
      <c r="Q10" s="163">
        <v>0</v>
      </c>
      <c r="R10" s="163">
        <v>0</v>
      </c>
      <c r="S10" s="163">
        <v>0</v>
      </c>
      <c r="T10" s="163">
        <v>0</v>
      </c>
      <c r="U10" s="163">
        <v>0</v>
      </c>
      <c r="V10" s="163">
        <v>0</v>
      </c>
      <c r="W10" s="163">
        <v>0</v>
      </c>
      <c r="X10" s="163">
        <v>0</v>
      </c>
      <c r="Y10" s="163">
        <v>0</v>
      </c>
      <c r="Z10" s="163">
        <v>0</v>
      </c>
      <c r="AA10" s="163">
        <v>0</v>
      </c>
      <c r="AB10" s="163">
        <v>0</v>
      </c>
      <c r="AC10" s="163">
        <v>0</v>
      </c>
      <c r="AD10" s="163">
        <v>0</v>
      </c>
      <c r="AE10" s="163">
        <v>0</v>
      </c>
      <c r="AF10" s="163">
        <v>0</v>
      </c>
      <c r="AG10" s="163">
        <v>0</v>
      </c>
      <c r="AH10" s="163">
        <v>0</v>
      </c>
      <c r="AI10" s="163">
        <v>0</v>
      </c>
      <c r="AJ10" s="163">
        <v>0</v>
      </c>
      <c r="AK10" s="163">
        <v>0</v>
      </c>
      <c r="AL10" s="163">
        <v>0</v>
      </c>
      <c r="AM10" s="163">
        <v>0</v>
      </c>
      <c r="AN10" s="163">
        <v>0</v>
      </c>
      <c r="AO10" s="163">
        <v>0</v>
      </c>
      <c r="AP10" s="163">
        <v>0</v>
      </c>
      <c r="AQ10" s="163">
        <v>0</v>
      </c>
      <c r="AR10" s="163">
        <v>0</v>
      </c>
    </row>
    <row r="11" spans="2:44" ht="14.25">
      <c r="B11" s="41" t="s">
        <v>842</v>
      </c>
      <c r="C11" s="29" t="s">
        <v>745</v>
      </c>
      <c r="D11" s="112" t="s">
        <v>33</v>
      </c>
      <c r="E11" s="163">
        <v>0</v>
      </c>
      <c r="F11" s="163">
        <v>0</v>
      </c>
      <c r="G11" s="163">
        <v>0</v>
      </c>
      <c r="H11" s="163">
        <v>0</v>
      </c>
      <c r="I11" s="163">
        <v>0</v>
      </c>
      <c r="J11" s="163">
        <v>0</v>
      </c>
      <c r="K11" s="163">
        <v>0</v>
      </c>
      <c r="L11" s="163">
        <v>0</v>
      </c>
      <c r="M11" s="163">
        <v>0</v>
      </c>
      <c r="N11" s="163">
        <v>0</v>
      </c>
      <c r="O11" s="163">
        <v>0</v>
      </c>
      <c r="P11" s="163">
        <v>0</v>
      </c>
      <c r="Q11" s="163">
        <v>0</v>
      </c>
      <c r="R11" s="163">
        <v>0</v>
      </c>
      <c r="S11" s="163">
        <v>0</v>
      </c>
      <c r="T11" s="163">
        <v>0</v>
      </c>
      <c r="U11" s="163">
        <v>0</v>
      </c>
      <c r="V11" s="163">
        <v>0</v>
      </c>
      <c r="W11" s="163">
        <v>0</v>
      </c>
      <c r="X11" s="163">
        <v>0</v>
      </c>
      <c r="Y11" s="163">
        <v>0</v>
      </c>
      <c r="Z11" s="163">
        <v>0</v>
      </c>
      <c r="AA11" s="163">
        <v>0</v>
      </c>
      <c r="AB11" s="163">
        <v>0</v>
      </c>
      <c r="AC11" s="163">
        <v>0</v>
      </c>
      <c r="AD11" s="163">
        <v>0</v>
      </c>
      <c r="AE11" s="163">
        <v>0</v>
      </c>
      <c r="AF11" s="163">
        <v>0</v>
      </c>
      <c r="AG11" s="163">
        <v>0</v>
      </c>
      <c r="AH11" s="163">
        <v>0</v>
      </c>
      <c r="AI11" s="163">
        <v>0</v>
      </c>
      <c r="AJ11" s="163">
        <v>0</v>
      </c>
      <c r="AK11" s="163">
        <v>0</v>
      </c>
      <c r="AL11" s="163">
        <v>0</v>
      </c>
      <c r="AM11" s="163">
        <v>0</v>
      </c>
      <c r="AN11" s="163">
        <v>0</v>
      </c>
      <c r="AO11" s="163">
        <v>0</v>
      </c>
      <c r="AP11" s="163">
        <v>0</v>
      </c>
      <c r="AQ11" s="163">
        <v>0</v>
      </c>
      <c r="AR11" s="163">
        <v>0</v>
      </c>
    </row>
    <row r="12" spans="2:44" ht="14.25">
      <c r="B12" s="41" t="s">
        <v>843</v>
      </c>
      <c r="C12" s="29" t="s">
        <v>747</v>
      </c>
      <c r="D12" s="112" t="s">
        <v>33</v>
      </c>
      <c r="E12" s="163">
        <v>0</v>
      </c>
      <c r="F12" s="163">
        <v>0</v>
      </c>
      <c r="G12" s="163">
        <v>0</v>
      </c>
      <c r="H12" s="163">
        <v>0</v>
      </c>
      <c r="I12" s="163">
        <v>0</v>
      </c>
      <c r="J12" s="163">
        <v>0</v>
      </c>
      <c r="K12" s="163">
        <v>0</v>
      </c>
      <c r="L12" s="163">
        <v>0</v>
      </c>
      <c r="M12" s="163">
        <v>0</v>
      </c>
      <c r="N12" s="163">
        <v>0</v>
      </c>
      <c r="O12" s="163">
        <v>0</v>
      </c>
      <c r="P12" s="163">
        <v>0</v>
      </c>
      <c r="Q12" s="163">
        <v>0</v>
      </c>
      <c r="R12" s="163">
        <v>0</v>
      </c>
      <c r="S12" s="163">
        <v>0</v>
      </c>
      <c r="T12" s="163">
        <v>0</v>
      </c>
      <c r="U12" s="163">
        <v>0</v>
      </c>
      <c r="V12" s="163">
        <v>0</v>
      </c>
      <c r="W12" s="163">
        <v>0</v>
      </c>
      <c r="X12" s="163">
        <v>0</v>
      </c>
      <c r="Y12" s="163">
        <v>0</v>
      </c>
      <c r="Z12" s="163">
        <v>0</v>
      </c>
      <c r="AA12" s="163">
        <v>0</v>
      </c>
      <c r="AB12" s="163">
        <v>0</v>
      </c>
      <c r="AC12" s="163">
        <v>0</v>
      </c>
      <c r="AD12" s="163">
        <v>0</v>
      </c>
      <c r="AE12" s="163">
        <v>0</v>
      </c>
      <c r="AF12" s="163">
        <v>0</v>
      </c>
      <c r="AG12" s="163">
        <v>0</v>
      </c>
      <c r="AH12" s="163">
        <v>0</v>
      </c>
      <c r="AI12" s="163">
        <v>0</v>
      </c>
      <c r="AJ12" s="163">
        <v>0</v>
      </c>
      <c r="AK12" s="163">
        <v>0</v>
      </c>
      <c r="AL12" s="163">
        <v>0</v>
      </c>
      <c r="AM12" s="163">
        <v>0</v>
      </c>
      <c r="AN12" s="163">
        <v>0</v>
      </c>
      <c r="AO12" s="163">
        <v>0</v>
      </c>
      <c r="AP12" s="163">
        <v>0</v>
      </c>
      <c r="AQ12" s="163">
        <v>0</v>
      </c>
      <c r="AR12" s="163">
        <v>0</v>
      </c>
    </row>
    <row r="13" spans="2:44" ht="14.25">
      <c r="B13" s="41" t="s">
        <v>844</v>
      </c>
      <c r="C13" s="29" t="s">
        <v>749</v>
      </c>
      <c r="D13" s="112" t="s">
        <v>33</v>
      </c>
      <c r="E13" s="163">
        <v>0</v>
      </c>
      <c r="F13" s="163">
        <v>0</v>
      </c>
      <c r="G13" s="163">
        <v>0</v>
      </c>
      <c r="H13" s="163">
        <v>0</v>
      </c>
      <c r="I13" s="163">
        <v>0</v>
      </c>
      <c r="J13" s="163">
        <v>0</v>
      </c>
      <c r="K13" s="163">
        <v>0</v>
      </c>
      <c r="L13" s="163">
        <v>0</v>
      </c>
      <c r="M13" s="163">
        <v>0</v>
      </c>
      <c r="N13" s="163">
        <v>0</v>
      </c>
      <c r="O13" s="163">
        <v>0</v>
      </c>
      <c r="P13" s="163">
        <v>0</v>
      </c>
      <c r="Q13" s="163">
        <v>0</v>
      </c>
      <c r="R13" s="163">
        <v>0</v>
      </c>
      <c r="S13" s="163">
        <v>0</v>
      </c>
      <c r="T13" s="163">
        <v>0</v>
      </c>
      <c r="U13" s="163">
        <v>0</v>
      </c>
      <c r="V13" s="163">
        <v>0</v>
      </c>
      <c r="W13" s="163">
        <v>0</v>
      </c>
      <c r="X13" s="163">
        <v>0</v>
      </c>
      <c r="Y13" s="163">
        <v>0</v>
      </c>
      <c r="Z13" s="163">
        <v>0</v>
      </c>
      <c r="AA13" s="163">
        <v>0</v>
      </c>
      <c r="AB13" s="163">
        <v>0</v>
      </c>
      <c r="AC13" s="163">
        <v>0</v>
      </c>
      <c r="AD13" s="163">
        <v>0</v>
      </c>
      <c r="AE13" s="163">
        <v>0</v>
      </c>
      <c r="AF13" s="163">
        <v>0</v>
      </c>
      <c r="AG13" s="163">
        <v>0</v>
      </c>
      <c r="AH13" s="163">
        <v>0</v>
      </c>
      <c r="AI13" s="163">
        <v>0</v>
      </c>
      <c r="AJ13" s="163">
        <v>0</v>
      </c>
      <c r="AK13" s="163">
        <v>0</v>
      </c>
      <c r="AL13" s="163">
        <v>0</v>
      </c>
      <c r="AM13" s="163">
        <v>0</v>
      </c>
      <c r="AN13" s="163">
        <v>0</v>
      </c>
      <c r="AO13" s="163">
        <v>0</v>
      </c>
      <c r="AP13" s="163">
        <v>0</v>
      </c>
      <c r="AQ13" s="163">
        <v>0</v>
      </c>
      <c r="AR13" s="163">
        <v>0</v>
      </c>
    </row>
    <row r="14" spans="2:44" ht="14.25">
      <c r="B14" s="41" t="s">
        <v>845</v>
      </c>
      <c r="C14" s="22" t="s">
        <v>846</v>
      </c>
      <c r="D14" s="112" t="s">
        <v>33</v>
      </c>
      <c r="E14" s="162">
        <v>0</v>
      </c>
      <c r="F14" s="162">
        <v>0</v>
      </c>
      <c r="G14" s="162">
        <v>0</v>
      </c>
      <c r="H14" s="162">
        <v>0</v>
      </c>
      <c r="I14" s="162">
        <v>0</v>
      </c>
      <c r="J14" s="162">
        <v>0</v>
      </c>
      <c r="K14" s="162">
        <v>0</v>
      </c>
      <c r="L14" s="162">
        <v>0</v>
      </c>
      <c r="M14" s="162">
        <v>0</v>
      </c>
      <c r="N14" s="162">
        <v>0</v>
      </c>
      <c r="O14" s="162">
        <v>0</v>
      </c>
      <c r="P14" s="162">
        <v>0</v>
      </c>
      <c r="Q14" s="162">
        <v>0</v>
      </c>
      <c r="R14" s="162">
        <v>0</v>
      </c>
      <c r="S14" s="162">
        <v>0</v>
      </c>
      <c r="T14" s="162">
        <v>0</v>
      </c>
      <c r="U14" s="162">
        <v>0</v>
      </c>
      <c r="V14" s="162">
        <v>0</v>
      </c>
      <c r="W14" s="162">
        <v>0</v>
      </c>
      <c r="X14" s="162">
        <v>0</v>
      </c>
      <c r="Y14" s="162">
        <v>0</v>
      </c>
      <c r="Z14" s="162">
        <v>0</v>
      </c>
      <c r="AA14" s="162">
        <v>0</v>
      </c>
      <c r="AB14" s="162">
        <v>0</v>
      </c>
      <c r="AC14" s="162">
        <v>0</v>
      </c>
      <c r="AD14" s="162">
        <v>0</v>
      </c>
      <c r="AE14" s="162">
        <v>0</v>
      </c>
      <c r="AF14" s="162">
        <v>0</v>
      </c>
      <c r="AG14" s="162">
        <v>0</v>
      </c>
      <c r="AH14" s="162">
        <v>0</v>
      </c>
      <c r="AI14" s="162">
        <v>0</v>
      </c>
      <c r="AJ14" s="162">
        <v>0</v>
      </c>
      <c r="AK14" s="162">
        <v>0</v>
      </c>
      <c r="AL14" s="162">
        <v>0</v>
      </c>
      <c r="AM14" s="162">
        <v>0</v>
      </c>
      <c r="AN14" s="162">
        <v>0</v>
      </c>
      <c r="AO14" s="162">
        <v>0</v>
      </c>
      <c r="AP14" s="162">
        <v>0</v>
      </c>
      <c r="AQ14" s="162">
        <v>0</v>
      </c>
      <c r="AR14" s="162">
        <v>0</v>
      </c>
    </row>
    <row r="15" spans="2:44" ht="14.25">
      <c r="B15" s="41" t="s">
        <v>847</v>
      </c>
      <c r="C15" s="29" t="s">
        <v>753</v>
      </c>
      <c r="D15" s="112" t="s">
        <v>33</v>
      </c>
      <c r="E15" s="163">
        <v>0</v>
      </c>
      <c r="F15" s="163">
        <v>0</v>
      </c>
      <c r="G15" s="163">
        <v>0</v>
      </c>
      <c r="H15" s="163">
        <v>0</v>
      </c>
      <c r="I15" s="163">
        <v>0</v>
      </c>
      <c r="J15" s="163">
        <v>0</v>
      </c>
      <c r="K15" s="163">
        <v>0</v>
      </c>
      <c r="L15" s="163">
        <v>0</v>
      </c>
      <c r="M15" s="163">
        <v>0</v>
      </c>
      <c r="N15" s="163">
        <v>0</v>
      </c>
      <c r="O15" s="163">
        <v>0</v>
      </c>
      <c r="P15" s="163">
        <v>0</v>
      </c>
      <c r="Q15" s="163">
        <v>0</v>
      </c>
      <c r="R15" s="163">
        <v>0</v>
      </c>
      <c r="S15" s="163">
        <v>0</v>
      </c>
      <c r="T15" s="163">
        <v>0</v>
      </c>
      <c r="U15" s="163">
        <v>0</v>
      </c>
      <c r="V15" s="163">
        <v>0</v>
      </c>
      <c r="W15" s="163">
        <v>0</v>
      </c>
      <c r="X15" s="163">
        <v>0</v>
      </c>
      <c r="Y15" s="163">
        <v>0</v>
      </c>
      <c r="Z15" s="163">
        <v>0</v>
      </c>
      <c r="AA15" s="163">
        <v>0</v>
      </c>
      <c r="AB15" s="163">
        <v>0</v>
      </c>
      <c r="AC15" s="163">
        <v>0</v>
      </c>
      <c r="AD15" s="163">
        <v>0</v>
      </c>
      <c r="AE15" s="163">
        <v>0</v>
      </c>
      <c r="AF15" s="163">
        <v>0</v>
      </c>
      <c r="AG15" s="163">
        <v>0</v>
      </c>
      <c r="AH15" s="163">
        <v>0</v>
      </c>
      <c r="AI15" s="163">
        <v>0</v>
      </c>
      <c r="AJ15" s="163">
        <v>0</v>
      </c>
      <c r="AK15" s="163">
        <v>0</v>
      </c>
      <c r="AL15" s="163">
        <v>0</v>
      </c>
      <c r="AM15" s="163">
        <v>0</v>
      </c>
      <c r="AN15" s="163">
        <v>0</v>
      </c>
      <c r="AO15" s="163">
        <v>0</v>
      </c>
      <c r="AP15" s="163">
        <v>0</v>
      </c>
      <c r="AQ15" s="163">
        <v>0</v>
      </c>
      <c r="AR15" s="163">
        <v>0</v>
      </c>
    </row>
    <row r="16" spans="2:44" ht="14.25">
      <c r="B16" s="41" t="s">
        <v>848</v>
      </c>
      <c r="C16" s="29" t="s">
        <v>755</v>
      </c>
      <c r="D16" s="112" t="s">
        <v>33</v>
      </c>
      <c r="E16" s="163">
        <v>0</v>
      </c>
      <c r="F16" s="163">
        <v>0</v>
      </c>
      <c r="G16" s="163">
        <v>0</v>
      </c>
      <c r="H16" s="163">
        <v>0</v>
      </c>
      <c r="I16" s="163">
        <v>0</v>
      </c>
      <c r="J16" s="163">
        <v>0</v>
      </c>
      <c r="K16" s="163">
        <v>0</v>
      </c>
      <c r="L16" s="163">
        <v>0</v>
      </c>
      <c r="M16" s="163">
        <v>0</v>
      </c>
      <c r="N16" s="163">
        <v>0</v>
      </c>
      <c r="O16" s="163">
        <v>0</v>
      </c>
      <c r="P16" s="163">
        <v>0</v>
      </c>
      <c r="Q16" s="163">
        <v>0</v>
      </c>
      <c r="R16" s="163">
        <v>0</v>
      </c>
      <c r="S16" s="163">
        <v>0</v>
      </c>
      <c r="T16" s="163">
        <v>0</v>
      </c>
      <c r="U16" s="163">
        <v>0</v>
      </c>
      <c r="V16" s="163">
        <v>0</v>
      </c>
      <c r="W16" s="163">
        <v>0</v>
      </c>
      <c r="X16" s="163">
        <v>0</v>
      </c>
      <c r="Y16" s="163">
        <v>0</v>
      </c>
      <c r="Z16" s="163">
        <v>0</v>
      </c>
      <c r="AA16" s="163">
        <v>0</v>
      </c>
      <c r="AB16" s="163">
        <v>0</v>
      </c>
      <c r="AC16" s="163">
        <v>0</v>
      </c>
      <c r="AD16" s="163">
        <v>0</v>
      </c>
      <c r="AE16" s="163">
        <v>0</v>
      </c>
      <c r="AF16" s="163">
        <v>0</v>
      </c>
      <c r="AG16" s="163">
        <v>0</v>
      </c>
      <c r="AH16" s="163">
        <v>0</v>
      </c>
      <c r="AI16" s="163">
        <v>0</v>
      </c>
      <c r="AJ16" s="163">
        <v>0</v>
      </c>
      <c r="AK16" s="163">
        <v>0</v>
      </c>
      <c r="AL16" s="163">
        <v>0</v>
      </c>
      <c r="AM16" s="163">
        <v>0</v>
      </c>
      <c r="AN16" s="163">
        <v>0</v>
      </c>
      <c r="AO16" s="163">
        <v>0</v>
      </c>
      <c r="AP16" s="163">
        <v>0</v>
      </c>
      <c r="AQ16" s="163">
        <v>0</v>
      </c>
      <c r="AR16" s="163">
        <v>0</v>
      </c>
    </row>
    <row r="17" spans="2:44" ht="14.25">
      <c r="B17" s="41" t="s">
        <v>849</v>
      </c>
      <c r="C17" s="29" t="s">
        <v>757</v>
      </c>
      <c r="D17" s="112" t="s">
        <v>33</v>
      </c>
      <c r="E17" s="163">
        <v>0</v>
      </c>
      <c r="F17" s="163">
        <v>0</v>
      </c>
      <c r="G17" s="163">
        <v>0</v>
      </c>
      <c r="H17" s="163">
        <v>0</v>
      </c>
      <c r="I17" s="163">
        <v>0</v>
      </c>
      <c r="J17" s="163">
        <v>0</v>
      </c>
      <c r="K17" s="163">
        <v>0</v>
      </c>
      <c r="L17" s="163">
        <v>0</v>
      </c>
      <c r="M17" s="163">
        <v>0</v>
      </c>
      <c r="N17" s="163">
        <v>0</v>
      </c>
      <c r="O17" s="163">
        <v>0</v>
      </c>
      <c r="P17" s="163">
        <v>0</v>
      </c>
      <c r="Q17" s="163">
        <v>0</v>
      </c>
      <c r="R17" s="163">
        <v>0</v>
      </c>
      <c r="S17" s="163">
        <v>0</v>
      </c>
      <c r="T17" s="163">
        <v>0</v>
      </c>
      <c r="U17" s="163">
        <v>0</v>
      </c>
      <c r="V17" s="163">
        <v>0</v>
      </c>
      <c r="W17" s="163">
        <v>0</v>
      </c>
      <c r="X17" s="163">
        <v>0</v>
      </c>
      <c r="Y17" s="163">
        <v>0</v>
      </c>
      <c r="Z17" s="163">
        <v>0</v>
      </c>
      <c r="AA17" s="163">
        <v>0</v>
      </c>
      <c r="AB17" s="163">
        <v>0</v>
      </c>
      <c r="AC17" s="163">
        <v>0</v>
      </c>
      <c r="AD17" s="163">
        <v>0</v>
      </c>
      <c r="AE17" s="163">
        <v>0</v>
      </c>
      <c r="AF17" s="163">
        <v>0</v>
      </c>
      <c r="AG17" s="163">
        <v>0</v>
      </c>
      <c r="AH17" s="163">
        <v>0</v>
      </c>
      <c r="AI17" s="163">
        <v>0</v>
      </c>
      <c r="AJ17" s="163">
        <v>0</v>
      </c>
      <c r="AK17" s="163">
        <v>0</v>
      </c>
      <c r="AL17" s="163">
        <v>0</v>
      </c>
      <c r="AM17" s="163">
        <v>0</v>
      </c>
      <c r="AN17" s="163">
        <v>0</v>
      </c>
      <c r="AO17" s="163">
        <v>0</v>
      </c>
      <c r="AP17" s="163">
        <v>0</v>
      </c>
      <c r="AQ17" s="163">
        <v>0</v>
      </c>
      <c r="AR17" s="163">
        <v>0</v>
      </c>
    </row>
    <row r="18" spans="2:44" ht="14.25">
      <c r="B18" s="41" t="s">
        <v>850</v>
      </c>
      <c r="C18" s="29" t="s">
        <v>759</v>
      </c>
      <c r="D18" s="112" t="s">
        <v>33</v>
      </c>
      <c r="E18" s="163">
        <v>0</v>
      </c>
      <c r="F18" s="163">
        <v>0</v>
      </c>
      <c r="G18" s="163">
        <v>0</v>
      </c>
      <c r="H18" s="163">
        <v>0</v>
      </c>
      <c r="I18" s="163">
        <v>0</v>
      </c>
      <c r="J18" s="163">
        <v>0</v>
      </c>
      <c r="K18" s="163">
        <v>0</v>
      </c>
      <c r="L18" s="163">
        <v>0</v>
      </c>
      <c r="M18" s="163">
        <v>0</v>
      </c>
      <c r="N18" s="163">
        <v>0</v>
      </c>
      <c r="O18" s="163">
        <v>0</v>
      </c>
      <c r="P18" s="163">
        <v>0</v>
      </c>
      <c r="Q18" s="163">
        <v>0</v>
      </c>
      <c r="R18" s="163">
        <v>0</v>
      </c>
      <c r="S18" s="163">
        <v>0</v>
      </c>
      <c r="T18" s="163">
        <v>0</v>
      </c>
      <c r="U18" s="163">
        <v>0</v>
      </c>
      <c r="V18" s="163">
        <v>0</v>
      </c>
      <c r="W18" s="163">
        <v>0</v>
      </c>
      <c r="X18" s="163">
        <v>0</v>
      </c>
      <c r="Y18" s="163">
        <v>0</v>
      </c>
      <c r="Z18" s="163">
        <v>0</v>
      </c>
      <c r="AA18" s="163">
        <v>0</v>
      </c>
      <c r="AB18" s="163">
        <v>0</v>
      </c>
      <c r="AC18" s="163">
        <v>0</v>
      </c>
      <c r="AD18" s="163">
        <v>0</v>
      </c>
      <c r="AE18" s="163">
        <v>0</v>
      </c>
      <c r="AF18" s="163">
        <v>0</v>
      </c>
      <c r="AG18" s="163">
        <v>0</v>
      </c>
      <c r="AH18" s="163">
        <v>0</v>
      </c>
      <c r="AI18" s="163">
        <v>0</v>
      </c>
      <c r="AJ18" s="163">
        <v>0</v>
      </c>
      <c r="AK18" s="163">
        <v>0</v>
      </c>
      <c r="AL18" s="163">
        <v>0</v>
      </c>
      <c r="AM18" s="163">
        <v>0</v>
      </c>
      <c r="AN18" s="163">
        <v>0</v>
      </c>
      <c r="AO18" s="163">
        <v>0</v>
      </c>
      <c r="AP18" s="163">
        <v>0</v>
      </c>
      <c r="AQ18" s="163">
        <v>0</v>
      </c>
      <c r="AR18" s="163">
        <v>0</v>
      </c>
    </row>
    <row r="19" spans="2:44" ht="14.25">
      <c r="B19" s="41" t="s">
        <v>851</v>
      </c>
      <c r="C19" s="29" t="s">
        <v>761</v>
      </c>
      <c r="D19" s="112" t="s">
        <v>33</v>
      </c>
      <c r="E19" s="163">
        <v>0</v>
      </c>
      <c r="F19" s="163">
        <v>0</v>
      </c>
      <c r="G19" s="163">
        <v>0</v>
      </c>
      <c r="H19" s="163">
        <v>0</v>
      </c>
      <c r="I19" s="163">
        <v>0</v>
      </c>
      <c r="J19" s="163">
        <v>0</v>
      </c>
      <c r="K19" s="163">
        <v>0</v>
      </c>
      <c r="L19" s="163">
        <v>0</v>
      </c>
      <c r="M19" s="163">
        <v>0</v>
      </c>
      <c r="N19" s="163">
        <v>0</v>
      </c>
      <c r="O19" s="163">
        <v>0</v>
      </c>
      <c r="P19" s="163">
        <v>0</v>
      </c>
      <c r="Q19" s="163">
        <v>0</v>
      </c>
      <c r="R19" s="163">
        <v>0</v>
      </c>
      <c r="S19" s="163">
        <v>0</v>
      </c>
      <c r="T19" s="163">
        <v>0</v>
      </c>
      <c r="U19" s="163">
        <v>0</v>
      </c>
      <c r="V19" s="163">
        <v>0</v>
      </c>
      <c r="W19" s="163">
        <v>0</v>
      </c>
      <c r="X19" s="163">
        <v>0</v>
      </c>
      <c r="Y19" s="163">
        <v>0</v>
      </c>
      <c r="Z19" s="163">
        <v>0</v>
      </c>
      <c r="AA19" s="163">
        <v>0</v>
      </c>
      <c r="AB19" s="163">
        <v>0</v>
      </c>
      <c r="AC19" s="163">
        <v>0</v>
      </c>
      <c r="AD19" s="163">
        <v>0</v>
      </c>
      <c r="AE19" s="163">
        <v>0</v>
      </c>
      <c r="AF19" s="163">
        <v>0</v>
      </c>
      <c r="AG19" s="163">
        <v>0</v>
      </c>
      <c r="AH19" s="163">
        <v>0</v>
      </c>
      <c r="AI19" s="163">
        <v>0</v>
      </c>
      <c r="AJ19" s="163">
        <v>0</v>
      </c>
      <c r="AK19" s="163">
        <v>0</v>
      </c>
      <c r="AL19" s="163">
        <v>0</v>
      </c>
      <c r="AM19" s="163">
        <v>0</v>
      </c>
      <c r="AN19" s="163">
        <v>0</v>
      </c>
      <c r="AO19" s="163">
        <v>0</v>
      </c>
      <c r="AP19" s="163">
        <v>0</v>
      </c>
      <c r="AQ19" s="163">
        <v>0</v>
      </c>
      <c r="AR19" s="163">
        <v>0</v>
      </c>
    </row>
    <row r="20" spans="2:44" ht="14.25">
      <c r="B20" s="41" t="s">
        <v>852</v>
      </c>
      <c r="C20" s="29" t="s">
        <v>763</v>
      </c>
      <c r="D20" s="112" t="s">
        <v>33</v>
      </c>
      <c r="E20" s="163">
        <v>0</v>
      </c>
      <c r="F20" s="163">
        <v>0</v>
      </c>
      <c r="G20" s="163">
        <v>0</v>
      </c>
      <c r="H20" s="163">
        <v>0</v>
      </c>
      <c r="I20" s="163">
        <v>0</v>
      </c>
      <c r="J20" s="163">
        <v>0</v>
      </c>
      <c r="K20" s="163">
        <v>0</v>
      </c>
      <c r="L20" s="163">
        <v>0</v>
      </c>
      <c r="M20" s="163">
        <v>0</v>
      </c>
      <c r="N20" s="163">
        <v>0</v>
      </c>
      <c r="O20" s="163">
        <v>0</v>
      </c>
      <c r="P20" s="163">
        <v>0</v>
      </c>
      <c r="Q20" s="163">
        <v>0</v>
      </c>
      <c r="R20" s="163">
        <v>0</v>
      </c>
      <c r="S20" s="163">
        <v>0</v>
      </c>
      <c r="T20" s="163">
        <v>0</v>
      </c>
      <c r="U20" s="163">
        <v>0</v>
      </c>
      <c r="V20" s="163">
        <v>0</v>
      </c>
      <c r="W20" s="163">
        <v>0</v>
      </c>
      <c r="X20" s="163">
        <v>0</v>
      </c>
      <c r="Y20" s="163">
        <v>0</v>
      </c>
      <c r="Z20" s="163">
        <v>0</v>
      </c>
      <c r="AA20" s="163">
        <v>0</v>
      </c>
      <c r="AB20" s="163">
        <v>0</v>
      </c>
      <c r="AC20" s="163">
        <v>0</v>
      </c>
      <c r="AD20" s="163">
        <v>0</v>
      </c>
      <c r="AE20" s="163">
        <v>0</v>
      </c>
      <c r="AF20" s="163">
        <v>0</v>
      </c>
      <c r="AG20" s="163">
        <v>0</v>
      </c>
      <c r="AH20" s="163">
        <v>0</v>
      </c>
      <c r="AI20" s="163">
        <v>0</v>
      </c>
      <c r="AJ20" s="163">
        <v>0</v>
      </c>
      <c r="AK20" s="163">
        <v>0</v>
      </c>
      <c r="AL20" s="163">
        <v>0</v>
      </c>
      <c r="AM20" s="163">
        <v>0</v>
      </c>
      <c r="AN20" s="163">
        <v>0</v>
      </c>
      <c r="AO20" s="163">
        <v>0</v>
      </c>
      <c r="AP20" s="163">
        <v>0</v>
      </c>
      <c r="AQ20" s="163">
        <v>0</v>
      </c>
      <c r="AR20" s="163">
        <v>0</v>
      </c>
    </row>
    <row r="21" spans="2:44" ht="14.25">
      <c r="B21" s="41" t="s">
        <v>853</v>
      </c>
      <c r="C21" s="29" t="s">
        <v>765</v>
      </c>
      <c r="D21" s="112" t="s">
        <v>33</v>
      </c>
      <c r="E21" s="163">
        <v>0</v>
      </c>
      <c r="F21" s="163">
        <v>0</v>
      </c>
      <c r="G21" s="163">
        <v>0</v>
      </c>
      <c r="H21" s="163">
        <v>0</v>
      </c>
      <c r="I21" s="163">
        <v>0</v>
      </c>
      <c r="J21" s="163">
        <v>0</v>
      </c>
      <c r="K21" s="163">
        <v>0</v>
      </c>
      <c r="L21" s="163">
        <v>0</v>
      </c>
      <c r="M21" s="163">
        <v>0</v>
      </c>
      <c r="N21" s="163">
        <v>0</v>
      </c>
      <c r="O21" s="163">
        <v>0</v>
      </c>
      <c r="P21" s="163">
        <v>0</v>
      </c>
      <c r="Q21" s="163">
        <v>0</v>
      </c>
      <c r="R21" s="163">
        <v>0</v>
      </c>
      <c r="S21" s="163">
        <v>0</v>
      </c>
      <c r="T21" s="163">
        <v>0</v>
      </c>
      <c r="U21" s="163">
        <v>0</v>
      </c>
      <c r="V21" s="163">
        <v>0</v>
      </c>
      <c r="W21" s="163">
        <v>0</v>
      </c>
      <c r="X21" s="163">
        <v>0</v>
      </c>
      <c r="Y21" s="163">
        <v>0</v>
      </c>
      <c r="Z21" s="163">
        <v>0</v>
      </c>
      <c r="AA21" s="163">
        <v>0</v>
      </c>
      <c r="AB21" s="163">
        <v>0</v>
      </c>
      <c r="AC21" s="163">
        <v>0</v>
      </c>
      <c r="AD21" s="163">
        <v>0</v>
      </c>
      <c r="AE21" s="163">
        <v>0</v>
      </c>
      <c r="AF21" s="163">
        <v>0</v>
      </c>
      <c r="AG21" s="163">
        <v>0</v>
      </c>
      <c r="AH21" s="163">
        <v>0</v>
      </c>
      <c r="AI21" s="163">
        <v>0</v>
      </c>
      <c r="AJ21" s="163">
        <v>0</v>
      </c>
      <c r="AK21" s="163">
        <v>0</v>
      </c>
      <c r="AL21" s="163">
        <v>0</v>
      </c>
      <c r="AM21" s="163">
        <v>0</v>
      </c>
      <c r="AN21" s="163">
        <v>0</v>
      </c>
      <c r="AO21" s="163">
        <v>0</v>
      </c>
      <c r="AP21" s="163">
        <v>0</v>
      </c>
      <c r="AQ21" s="163">
        <v>0</v>
      </c>
      <c r="AR21" s="163">
        <v>0</v>
      </c>
    </row>
    <row r="22" spans="2:44" ht="14.25">
      <c r="B22" s="41" t="s">
        <v>854</v>
      </c>
      <c r="C22" s="29" t="s">
        <v>767</v>
      </c>
      <c r="D22" s="112" t="s">
        <v>33</v>
      </c>
      <c r="E22" s="163">
        <v>0</v>
      </c>
      <c r="F22" s="163">
        <v>0</v>
      </c>
      <c r="G22" s="163">
        <v>0</v>
      </c>
      <c r="H22" s="163">
        <v>0</v>
      </c>
      <c r="I22" s="163">
        <v>0</v>
      </c>
      <c r="J22" s="163">
        <v>0</v>
      </c>
      <c r="K22" s="163">
        <v>0</v>
      </c>
      <c r="L22" s="163">
        <v>0</v>
      </c>
      <c r="M22" s="163">
        <v>0</v>
      </c>
      <c r="N22" s="163">
        <v>0</v>
      </c>
      <c r="O22" s="163">
        <v>0</v>
      </c>
      <c r="P22" s="163">
        <v>0</v>
      </c>
      <c r="Q22" s="163">
        <v>0</v>
      </c>
      <c r="R22" s="163">
        <v>0</v>
      </c>
      <c r="S22" s="163">
        <v>0</v>
      </c>
      <c r="T22" s="163">
        <v>0</v>
      </c>
      <c r="U22" s="163">
        <v>0</v>
      </c>
      <c r="V22" s="163">
        <v>0</v>
      </c>
      <c r="W22" s="163">
        <v>0</v>
      </c>
      <c r="X22" s="163">
        <v>0</v>
      </c>
      <c r="Y22" s="163">
        <v>0</v>
      </c>
      <c r="Z22" s="163">
        <v>0</v>
      </c>
      <c r="AA22" s="163">
        <v>0</v>
      </c>
      <c r="AB22" s="163">
        <v>0</v>
      </c>
      <c r="AC22" s="163">
        <v>0</v>
      </c>
      <c r="AD22" s="163">
        <v>0</v>
      </c>
      <c r="AE22" s="163">
        <v>0</v>
      </c>
      <c r="AF22" s="163">
        <v>0</v>
      </c>
      <c r="AG22" s="163">
        <v>0</v>
      </c>
      <c r="AH22" s="163">
        <v>0</v>
      </c>
      <c r="AI22" s="163">
        <v>0</v>
      </c>
      <c r="AJ22" s="163">
        <v>0</v>
      </c>
      <c r="AK22" s="163">
        <v>0</v>
      </c>
      <c r="AL22" s="163">
        <v>0</v>
      </c>
      <c r="AM22" s="163">
        <v>0</v>
      </c>
      <c r="AN22" s="163">
        <v>0</v>
      </c>
      <c r="AO22" s="163">
        <v>0</v>
      </c>
      <c r="AP22" s="163">
        <v>0</v>
      </c>
      <c r="AQ22" s="163">
        <v>0</v>
      </c>
      <c r="AR22" s="163">
        <v>0</v>
      </c>
    </row>
    <row r="23" spans="2:44" ht="14.25">
      <c r="B23" s="41" t="s">
        <v>855</v>
      </c>
      <c r="C23" s="29" t="s">
        <v>443</v>
      </c>
      <c r="D23" s="112" t="s">
        <v>33</v>
      </c>
      <c r="E23" s="164">
        <v>0</v>
      </c>
      <c r="F23" s="164">
        <v>0</v>
      </c>
      <c r="G23" s="164">
        <v>0</v>
      </c>
      <c r="H23" s="164">
        <v>0</v>
      </c>
      <c r="I23" s="164">
        <v>0</v>
      </c>
      <c r="J23" s="164">
        <v>0</v>
      </c>
      <c r="K23" s="164">
        <v>0</v>
      </c>
      <c r="L23" s="164">
        <v>0</v>
      </c>
      <c r="M23" s="164">
        <v>0</v>
      </c>
      <c r="N23" s="164">
        <v>0</v>
      </c>
      <c r="O23" s="164">
        <v>0</v>
      </c>
      <c r="P23" s="164">
        <v>0</v>
      </c>
      <c r="Q23" s="164">
        <v>0</v>
      </c>
      <c r="R23" s="164">
        <v>0</v>
      </c>
      <c r="S23" s="164">
        <v>0</v>
      </c>
      <c r="T23" s="164">
        <v>0</v>
      </c>
      <c r="U23" s="164">
        <v>0</v>
      </c>
      <c r="V23" s="164">
        <v>0</v>
      </c>
      <c r="W23" s="164">
        <v>0</v>
      </c>
      <c r="X23" s="164">
        <v>0</v>
      </c>
      <c r="Y23" s="164">
        <v>0</v>
      </c>
      <c r="Z23" s="164">
        <v>0</v>
      </c>
      <c r="AA23" s="164">
        <v>0</v>
      </c>
      <c r="AB23" s="164">
        <v>0</v>
      </c>
      <c r="AC23" s="164">
        <v>0</v>
      </c>
      <c r="AD23" s="164">
        <v>0</v>
      </c>
      <c r="AE23" s="164">
        <v>0</v>
      </c>
      <c r="AF23" s="164">
        <v>0</v>
      </c>
      <c r="AG23" s="164">
        <v>0</v>
      </c>
      <c r="AH23" s="164">
        <v>0</v>
      </c>
      <c r="AI23" s="164">
        <v>0</v>
      </c>
      <c r="AJ23" s="164">
        <v>0</v>
      </c>
      <c r="AK23" s="164">
        <v>0</v>
      </c>
      <c r="AL23" s="164">
        <v>0</v>
      </c>
      <c r="AM23" s="164">
        <v>0</v>
      </c>
      <c r="AN23" s="164">
        <v>0</v>
      </c>
      <c r="AO23" s="164">
        <v>0</v>
      </c>
      <c r="AP23" s="164">
        <v>0</v>
      </c>
      <c r="AQ23" s="164">
        <v>0</v>
      </c>
      <c r="AR23" s="164">
        <v>0</v>
      </c>
    </row>
    <row r="24" spans="2:44" ht="14.25">
      <c r="B24" s="41" t="s">
        <v>856</v>
      </c>
      <c r="C24" s="29" t="s">
        <v>460</v>
      </c>
      <c r="D24" s="112" t="s">
        <v>33</v>
      </c>
      <c r="E24" s="164">
        <v>0</v>
      </c>
      <c r="F24" s="164">
        <v>0</v>
      </c>
      <c r="G24" s="164">
        <v>0</v>
      </c>
      <c r="H24" s="164">
        <v>0</v>
      </c>
      <c r="I24" s="164">
        <v>0</v>
      </c>
      <c r="J24" s="164">
        <v>0</v>
      </c>
      <c r="K24" s="164">
        <v>0</v>
      </c>
      <c r="L24" s="164">
        <v>0</v>
      </c>
      <c r="M24" s="164">
        <v>0</v>
      </c>
      <c r="N24" s="164">
        <v>0</v>
      </c>
      <c r="O24" s="164">
        <v>0</v>
      </c>
      <c r="P24" s="164">
        <v>0</v>
      </c>
      <c r="Q24" s="164">
        <v>0</v>
      </c>
      <c r="R24" s="164">
        <v>0</v>
      </c>
      <c r="S24" s="164">
        <v>0</v>
      </c>
      <c r="T24" s="164">
        <v>0</v>
      </c>
      <c r="U24" s="164">
        <v>0</v>
      </c>
      <c r="V24" s="164">
        <v>0</v>
      </c>
      <c r="W24" s="164">
        <v>0</v>
      </c>
      <c r="X24" s="164">
        <v>0</v>
      </c>
      <c r="Y24" s="164">
        <v>0</v>
      </c>
      <c r="Z24" s="164">
        <v>0</v>
      </c>
      <c r="AA24" s="164">
        <v>0</v>
      </c>
      <c r="AB24" s="164">
        <v>0</v>
      </c>
      <c r="AC24" s="164">
        <v>0</v>
      </c>
      <c r="AD24" s="164">
        <v>0</v>
      </c>
      <c r="AE24" s="164">
        <v>0</v>
      </c>
      <c r="AF24" s="164">
        <v>0</v>
      </c>
      <c r="AG24" s="164">
        <v>0</v>
      </c>
      <c r="AH24" s="164">
        <v>0</v>
      </c>
      <c r="AI24" s="164">
        <v>0</v>
      </c>
      <c r="AJ24" s="164">
        <v>0</v>
      </c>
      <c r="AK24" s="164">
        <v>0</v>
      </c>
      <c r="AL24" s="164">
        <v>0</v>
      </c>
      <c r="AM24" s="164">
        <v>0</v>
      </c>
      <c r="AN24" s="164">
        <v>0</v>
      </c>
      <c r="AO24" s="164">
        <v>0</v>
      </c>
      <c r="AP24" s="164">
        <v>0</v>
      </c>
      <c r="AQ24" s="164">
        <v>0</v>
      </c>
      <c r="AR24" s="164">
        <v>0</v>
      </c>
    </row>
    <row r="25" spans="2:44" ht="14.25">
      <c r="B25" s="42" t="s">
        <v>857</v>
      </c>
      <c r="C25" s="32" t="s">
        <v>858</v>
      </c>
      <c r="D25" s="128" t="s">
        <v>33</v>
      </c>
      <c r="E25" s="163">
        <v>0</v>
      </c>
      <c r="F25" s="163">
        <v>0</v>
      </c>
      <c r="G25" s="163">
        <v>0</v>
      </c>
      <c r="H25" s="163">
        <v>0</v>
      </c>
      <c r="I25" s="163">
        <v>0</v>
      </c>
      <c r="J25" s="163">
        <v>0</v>
      </c>
      <c r="K25" s="163">
        <v>0</v>
      </c>
      <c r="L25" s="163">
        <v>0</v>
      </c>
      <c r="M25" s="163">
        <v>0</v>
      </c>
      <c r="N25" s="163">
        <v>0</v>
      </c>
      <c r="O25" s="163">
        <v>0</v>
      </c>
      <c r="P25" s="163">
        <v>0</v>
      </c>
      <c r="Q25" s="163">
        <v>0</v>
      </c>
      <c r="R25" s="163">
        <v>0</v>
      </c>
      <c r="S25" s="163">
        <v>0</v>
      </c>
      <c r="T25" s="163">
        <v>0</v>
      </c>
      <c r="U25" s="163">
        <v>0</v>
      </c>
      <c r="V25" s="163">
        <v>0</v>
      </c>
      <c r="W25" s="163">
        <v>0</v>
      </c>
      <c r="X25" s="163">
        <v>0</v>
      </c>
      <c r="Y25" s="163">
        <v>0</v>
      </c>
      <c r="Z25" s="163">
        <v>0</v>
      </c>
      <c r="AA25" s="163">
        <v>0</v>
      </c>
      <c r="AB25" s="163">
        <v>0</v>
      </c>
      <c r="AC25" s="163">
        <v>0</v>
      </c>
      <c r="AD25" s="163">
        <v>0</v>
      </c>
      <c r="AE25" s="163">
        <v>0</v>
      </c>
      <c r="AF25" s="163">
        <v>0</v>
      </c>
      <c r="AG25" s="163">
        <v>0</v>
      </c>
      <c r="AH25" s="163">
        <v>0</v>
      </c>
      <c r="AI25" s="163">
        <v>0</v>
      </c>
      <c r="AJ25" s="163">
        <v>0</v>
      </c>
      <c r="AK25" s="163">
        <v>0</v>
      </c>
      <c r="AL25" s="163">
        <v>0</v>
      </c>
      <c r="AM25" s="163">
        <v>0</v>
      </c>
      <c r="AN25" s="163">
        <v>0</v>
      </c>
      <c r="AO25" s="163">
        <v>0</v>
      </c>
      <c r="AP25" s="163">
        <v>0</v>
      </c>
      <c r="AQ25" s="163">
        <v>0</v>
      </c>
      <c r="AR25" s="163">
        <v>0</v>
      </c>
    </row>
    <row r="26" spans="2:44" ht="14.25">
      <c r="B26" s="41" t="s">
        <v>859</v>
      </c>
      <c r="C26" s="29" t="s">
        <v>773</v>
      </c>
      <c r="D26" s="22" t="s">
        <v>33</v>
      </c>
      <c r="E26" s="162">
        <v>0</v>
      </c>
      <c r="F26" s="162">
        <v>0</v>
      </c>
      <c r="G26" s="162">
        <v>0</v>
      </c>
      <c r="H26" s="162">
        <v>0</v>
      </c>
      <c r="I26" s="162">
        <v>0</v>
      </c>
      <c r="J26" s="162">
        <v>0</v>
      </c>
      <c r="K26" s="162">
        <v>0</v>
      </c>
      <c r="L26" s="162">
        <v>0</v>
      </c>
      <c r="M26" s="162">
        <v>0</v>
      </c>
      <c r="N26" s="162">
        <v>0</v>
      </c>
      <c r="O26" s="162">
        <v>0</v>
      </c>
      <c r="P26" s="162">
        <v>0</v>
      </c>
      <c r="Q26" s="162">
        <v>0</v>
      </c>
      <c r="R26" s="162">
        <v>0</v>
      </c>
      <c r="S26" s="162">
        <v>0</v>
      </c>
      <c r="T26" s="162">
        <v>0</v>
      </c>
      <c r="U26" s="162">
        <v>0</v>
      </c>
      <c r="V26" s="162">
        <v>0</v>
      </c>
      <c r="W26" s="162">
        <v>0</v>
      </c>
      <c r="X26" s="162">
        <v>0</v>
      </c>
      <c r="Y26" s="162">
        <v>0</v>
      </c>
      <c r="Z26" s="162">
        <v>0</v>
      </c>
      <c r="AA26" s="162">
        <v>0</v>
      </c>
      <c r="AB26" s="162">
        <v>0</v>
      </c>
      <c r="AC26" s="162">
        <v>0</v>
      </c>
      <c r="AD26" s="162">
        <v>0</v>
      </c>
      <c r="AE26" s="162">
        <v>0</v>
      </c>
      <c r="AF26" s="162">
        <v>0</v>
      </c>
      <c r="AG26" s="162">
        <v>0</v>
      </c>
      <c r="AH26" s="162">
        <v>0</v>
      </c>
      <c r="AI26" s="162">
        <v>0</v>
      </c>
      <c r="AJ26" s="162">
        <v>0</v>
      </c>
      <c r="AK26" s="162">
        <v>0</v>
      </c>
      <c r="AL26" s="162">
        <v>0</v>
      </c>
      <c r="AM26" s="162">
        <v>0</v>
      </c>
      <c r="AN26" s="162">
        <v>0</v>
      </c>
      <c r="AO26" s="162">
        <v>0</v>
      </c>
      <c r="AP26" s="162">
        <v>0</v>
      </c>
      <c r="AQ26" s="162">
        <v>0</v>
      </c>
      <c r="AR26" s="162">
        <v>0</v>
      </c>
    </row>
    <row r="27" spans="2:44" ht="14.25">
      <c r="B27" s="41" t="s">
        <v>860</v>
      </c>
      <c r="C27" s="29" t="s">
        <v>775</v>
      </c>
      <c r="D27" s="22" t="s">
        <v>33</v>
      </c>
      <c r="E27" s="163">
        <v>0</v>
      </c>
      <c r="F27" s="163">
        <v>0</v>
      </c>
      <c r="G27" s="163">
        <v>0</v>
      </c>
      <c r="H27" s="163">
        <v>0</v>
      </c>
      <c r="I27" s="163">
        <v>0</v>
      </c>
      <c r="J27" s="163">
        <v>0</v>
      </c>
      <c r="K27" s="163">
        <v>0</v>
      </c>
      <c r="L27" s="163">
        <v>0</v>
      </c>
      <c r="M27" s="163">
        <v>0</v>
      </c>
      <c r="N27" s="163">
        <v>0</v>
      </c>
      <c r="O27" s="163">
        <v>0</v>
      </c>
      <c r="P27" s="163">
        <v>0</v>
      </c>
      <c r="Q27" s="163">
        <v>0</v>
      </c>
      <c r="R27" s="163">
        <v>0</v>
      </c>
      <c r="S27" s="163">
        <v>0</v>
      </c>
      <c r="T27" s="163">
        <v>0</v>
      </c>
      <c r="U27" s="163">
        <v>0</v>
      </c>
      <c r="V27" s="163">
        <v>0</v>
      </c>
      <c r="W27" s="163">
        <v>0</v>
      </c>
      <c r="X27" s="163">
        <v>0</v>
      </c>
      <c r="Y27" s="163">
        <v>0</v>
      </c>
      <c r="Z27" s="163">
        <v>0</v>
      </c>
      <c r="AA27" s="163">
        <v>0</v>
      </c>
      <c r="AB27" s="163">
        <v>0</v>
      </c>
      <c r="AC27" s="163">
        <v>0</v>
      </c>
      <c r="AD27" s="163">
        <v>0</v>
      </c>
      <c r="AE27" s="163">
        <v>0</v>
      </c>
      <c r="AF27" s="163">
        <v>0</v>
      </c>
      <c r="AG27" s="163">
        <v>0</v>
      </c>
      <c r="AH27" s="163">
        <v>0</v>
      </c>
      <c r="AI27" s="163">
        <v>0</v>
      </c>
      <c r="AJ27" s="163">
        <v>0</v>
      </c>
      <c r="AK27" s="163">
        <v>0</v>
      </c>
      <c r="AL27" s="163">
        <v>0</v>
      </c>
      <c r="AM27" s="163">
        <v>0</v>
      </c>
      <c r="AN27" s="163">
        <v>0</v>
      </c>
      <c r="AO27" s="163">
        <v>0</v>
      </c>
      <c r="AP27" s="163">
        <v>0</v>
      </c>
      <c r="AQ27" s="163">
        <v>0</v>
      </c>
      <c r="AR27" s="163">
        <v>0</v>
      </c>
    </row>
    <row r="28" spans="2:44" ht="14.25">
      <c r="B28" s="41" t="s">
        <v>861</v>
      </c>
      <c r="C28" s="29" t="s">
        <v>777</v>
      </c>
      <c r="D28" s="22" t="s">
        <v>33</v>
      </c>
      <c r="E28" s="163">
        <v>0</v>
      </c>
      <c r="F28" s="163">
        <v>0</v>
      </c>
      <c r="G28" s="163">
        <v>0</v>
      </c>
      <c r="H28" s="163">
        <v>0</v>
      </c>
      <c r="I28" s="163">
        <v>0</v>
      </c>
      <c r="J28" s="163">
        <v>0</v>
      </c>
      <c r="K28" s="163">
        <v>0</v>
      </c>
      <c r="L28" s="163">
        <v>0</v>
      </c>
      <c r="M28" s="163">
        <v>0</v>
      </c>
      <c r="N28" s="163">
        <v>0</v>
      </c>
      <c r="O28" s="163">
        <v>0</v>
      </c>
      <c r="P28" s="163">
        <v>0</v>
      </c>
      <c r="Q28" s="163">
        <v>0</v>
      </c>
      <c r="R28" s="163">
        <v>0</v>
      </c>
      <c r="S28" s="163">
        <v>0</v>
      </c>
      <c r="T28" s="163">
        <v>0</v>
      </c>
      <c r="U28" s="163">
        <v>0</v>
      </c>
      <c r="V28" s="163">
        <v>0</v>
      </c>
      <c r="W28" s="163">
        <v>0</v>
      </c>
      <c r="X28" s="163">
        <v>0</v>
      </c>
      <c r="Y28" s="163">
        <v>0</v>
      </c>
      <c r="Z28" s="163">
        <v>0</v>
      </c>
      <c r="AA28" s="163">
        <v>0</v>
      </c>
      <c r="AB28" s="163">
        <v>0</v>
      </c>
      <c r="AC28" s="163">
        <v>0</v>
      </c>
      <c r="AD28" s="163">
        <v>0</v>
      </c>
      <c r="AE28" s="163">
        <v>0</v>
      </c>
      <c r="AF28" s="163">
        <v>0</v>
      </c>
      <c r="AG28" s="163">
        <v>0</v>
      </c>
      <c r="AH28" s="163">
        <v>0</v>
      </c>
      <c r="AI28" s="163">
        <v>0</v>
      </c>
      <c r="AJ28" s="163">
        <v>0</v>
      </c>
      <c r="AK28" s="163">
        <v>0</v>
      </c>
      <c r="AL28" s="163">
        <v>0</v>
      </c>
      <c r="AM28" s="163">
        <v>0</v>
      </c>
      <c r="AN28" s="163">
        <v>0</v>
      </c>
      <c r="AO28" s="163">
        <v>0</v>
      </c>
      <c r="AP28" s="163">
        <v>0</v>
      </c>
      <c r="AQ28" s="163">
        <v>0</v>
      </c>
      <c r="AR28" s="163">
        <v>0</v>
      </c>
    </row>
    <row r="29" spans="2:44" ht="14.25">
      <c r="B29" s="41" t="s">
        <v>862</v>
      </c>
      <c r="C29" s="29" t="s">
        <v>779</v>
      </c>
      <c r="D29" s="22" t="s">
        <v>33</v>
      </c>
      <c r="E29" s="163">
        <v>0</v>
      </c>
      <c r="F29" s="163">
        <v>0</v>
      </c>
      <c r="G29" s="163">
        <v>0</v>
      </c>
      <c r="H29" s="163">
        <v>0</v>
      </c>
      <c r="I29" s="163">
        <v>0</v>
      </c>
      <c r="J29" s="163">
        <v>0</v>
      </c>
      <c r="K29" s="163">
        <v>0</v>
      </c>
      <c r="L29" s="163">
        <v>0</v>
      </c>
      <c r="M29" s="163">
        <v>0</v>
      </c>
      <c r="N29" s="163">
        <v>0</v>
      </c>
      <c r="O29" s="163">
        <v>0</v>
      </c>
      <c r="P29" s="163">
        <v>0</v>
      </c>
      <c r="Q29" s="163">
        <v>0</v>
      </c>
      <c r="R29" s="163">
        <v>0</v>
      </c>
      <c r="S29" s="163">
        <v>0</v>
      </c>
      <c r="T29" s="163">
        <v>0</v>
      </c>
      <c r="U29" s="163">
        <v>0</v>
      </c>
      <c r="V29" s="163">
        <v>0</v>
      </c>
      <c r="W29" s="163">
        <v>0</v>
      </c>
      <c r="X29" s="163">
        <v>0</v>
      </c>
      <c r="Y29" s="163">
        <v>0</v>
      </c>
      <c r="Z29" s="163">
        <v>0</v>
      </c>
      <c r="AA29" s="163">
        <v>0</v>
      </c>
      <c r="AB29" s="163">
        <v>0</v>
      </c>
      <c r="AC29" s="163">
        <v>0</v>
      </c>
      <c r="AD29" s="163">
        <v>0</v>
      </c>
      <c r="AE29" s="163">
        <v>0</v>
      </c>
      <c r="AF29" s="163">
        <v>0</v>
      </c>
      <c r="AG29" s="163">
        <v>0</v>
      </c>
      <c r="AH29" s="163">
        <v>0</v>
      </c>
      <c r="AI29" s="163">
        <v>0</v>
      </c>
      <c r="AJ29" s="163">
        <v>0</v>
      </c>
      <c r="AK29" s="163">
        <v>0</v>
      </c>
      <c r="AL29" s="163">
        <v>0</v>
      </c>
      <c r="AM29" s="163">
        <v>0</v>
      </c>
      <c r="AN29" s="163">
        <v>0</v>
      </c>
      <c r="AO29" s="163">
        <v>0</v>
      </c>
      <c r="AP29" s="163">
        <v>0</v>
      </c>
      <c r="AQ29" s="163">
        <v>0</v>
      </c>
      <c r="AR29" s="163">
        <v>0</v>
      </c>
    </row>
    <row r="30" spans="2:44" ht="14.25">
      <c r="B30" s="41" t="s">
        <v>863</v>
      </c>
      <c r="C30" s="29" t="s">
        <v>781</v>
      </c>
      <c r="D30" s="22" t="s">
        <v>33</v>
      </c>
      <c r="E30" s="164">
        <v>0</v>
      </c>
      <c r="F30" s="164">
        <v>0</v>
      </c>
      <c r="G30" s="164">
        <v>0</v>
      </c>
      <c r="H30" s="164">
        <v>0</v>
      </c>
      <c r="I30" s="164">
        <v>0</v>
      </c>
      <c r="J30" s="164">
        <v>0</v>
      </c>
      <c r="K30" s="164">
        <v>0</v>
      </c>
      <c r="L30" s="164">
        <v>0</v>
      </c>
      <c r="M30" s="164">
        <v>0</v>
      </c>
      <c r="N30" s="164">
        <v>0</v>
      </c>
      <c r="O30" s="164">
        <v>0</v>
      </c>
      <c r="P30" s="164">
        <v>0</v>
      </c>
      <c r="Q30" s="164">
        <v>0</v>
      </c>
      <c r="R30" s="164">
        <v>0</v>
      </c>
      <c r="S30" s="164">
        <v>0</v>
      </c>
      <c r="T30" s="164">
        <v>0</v>
      </c>
      <c r="U30" s="164">
        <v>0</v>
      </c>
      <c r="V30" s="164">
        <v>0</v>
      </c>
      <c r="W30" s="164">
        <v>0</v>
      </c>
      <c r="X30" s="164">
        <v>0</v>
      </c>
      <c r="Y30" s="164">
        <v>0</v>
      </c>
      <c r="Z30" s="164">
        <v>0</v>
      </c>
      <c r="AA30" s="164">
        <v>0</v>
      </c>
      <c r="AB30" s="164">
        <v>0</v>
      </c>
      <c r="AC30" s="164">
        <v>0</v>
      </c>
      <c r="AD30" s="164">
        <v>0</v>
      </c>
      <c r="AE30" s="164">
        <v>0</v>
      </c>
      <c r="AF30" s="164">
        <v>0</v>
      </c>
      <c r="AG30" s="164">
        <v>0</v>
      </c>
      <c r="AH30" s="164">
        <v>0</v>
      </c>
      <c r="AI30" s="164">
        <v>0</v>
      </c>
      <c r="AJ30" s="164">
        <v>0</v>
      </c>
      <c r="AK30" s="164">
        <v>0</v>
      </c>
      <c r="AL30" s="164">
        <v>0</v>
      </c>
      <c r="AM30" s="164">
        <v>0</v>
      </c>
      <c r="AN30" s="164">
        <v>0</v>
      </c>
      <c r="AO30" s="164">
        <v>0</v>
      </c>
      <c r="AP30" s="164">
        <v>0</v>
      </c>
      <c r="AQ30" s="164">
        <v>0</v>
      </c>
      <c r="AR30" s="164">
        <v>0</v>
      </c>
    </row>
    <row r="31" spans="2:44" ht="14.25">
      <c r="B31" s="41" t="s">
        <v>864</v>
      </c>
      <c r="C31" s="29" t="s">
        <v>865</v>
      </c>
      <c r="D31" s="22" t="s">
        <v>33</v>
      </c>
      <c r="E31" s="164">
        <v>0</v>
      </c>
      <c r="F31" s="164">
        <v>0</v>
      </c>
      <c r="G31" s="164">
        <v>0</v>
      </c>
      <c r="H31" s="164">
        <v>0</v>
      </c>
      <c r="I31" s="164">
        <v>0</v>
      </c>
      <c r="J31" s="164">
        <v>0</v>
      </c>
      <c r="K31" s="164">
        <v>0</v>
      </c>
      <c r="L31" s="164">
        <v>0</v>
      </c>
      <c r="M31" s="164">
        <v>0</v>
      </c>
      <c r="N31" s="164">
        <v>0</v>
      </c>
      <c r="O31" s="164">
        <v>0</v>
      </c>
      <c r="P31" s="164">
        <v>0</v>
      </c>
      <c r="Q31" s="164">
        <v>0</v>
      </c>
      <c r="R31" s="164">
        <v>0</v>
      </c>
      <c r="S31" s="164">
        <v>0</v>
      </c>
      <c r="T31" s="164">
        <v>0</v>
      </c>
      <c r="U31" s="164">
        <v>0</v>
      </c>
      <c r="V31" s="164">
        <v>0</v>
      </c>
      <c r="W31" s="164">
        <v>0</v>
      </c>
      <c r="X31" s="164">
        <v>0</v>
      </c>
      <c r="Y31" s="164">
        <v>0</v>
      </c>
      <c r="Z31" s="164">
        <v>0</v>
      </c>
      <c r="AA31" s="164">
        <v>0</v>
      </c>
      <c r="AB31" s="164">
        <v>0</v>
      </c>
      <c r="AC31" s="164">
        <v>0</v>
      </c>
      <c r="AD31" s="164">
        <v>0</v>
      </c>
      <c r="AE31" s="164">
        <v>0</v>
      </c>
      <c r="AF31" s="164">
        <v>0</v>
      </c>
      <c r="AG31" s="164">
        <v>0</v>
      </c>
      <c r="AH31" s="164">
        <v>0</v>
      </c>
      <c r="AI31" s="164">
        <v>0</v>
      </c>
      <c r="AJ31" s="164">
        <v>0</v>
      </c>
      <c r="AK31" s="164">
        <v>0</v>
      </c>
      <c r="AL31" s="164">
        <v>0</v>
      </c>
      <c r="AM31" s="164">
        <v>0</v>
      </c>
      <c r="AN31" s="164">
        <v>0</v>
      </c>
      <c r="AO31" s="164">
        <v>0</v>
      </c>
      <c r="AP31" s="164">
        <v>0</v>
      </c>
      <c r="AQ31" s="164">
        <v>0</v>
      </c>
      <c r="AR31" s="164">
        <v>0</v>
      </c>
    </row>
    <row r="32" spans="2:44" ht="14.25">
      <c r="B32" s="41" t="s">
        <v>866</v>
      </c>
      <c r="C32" s="29" t="s">
        <v>785</v>
      </c>
      <c r="D32" s="22" t="s">
        <v>33</v>
      </c>
      <c r="E32" s="164">
        <v>0</v>
      </c>
      <c r="F32" s="164">
        <v>0</v>
      </c>
      <c r="G32" s="164">
        <v>0</v>
      </c>
      <c r="H32" s="164">
        <v>0</v>
      </c>
      <c r="I32" s="164">
        <v>0</v>
      </c>
      <c r="J32" s="164">
        <v>0</v>
      </c>
      <c r="K32" s="164">
        <v>0</v>
      </c>
      <c r="L32" s="164">
        <v>0</v>
      </c>
      <c r="M32" s="164">
        <v>0</v>
      </c>
      <c r="N32" s="164">
        <v>0</v>
      </c>
      <c r="O32" s="164">
        <v>0</v>
      </c>
      <c r="P32" s="164">
        <v>0</v>
      </c>
      <c r="Q32" s="164">
        <v>0</v>
      </c>
      <c r="R32" s="164">
        <v>0</v>
      </c>
      <c r="S32" s="164">
        <v>0</v>
      </c>
      <c r="T32" s="164">
        <v>0</v>
      </c>
      <c r="U32" s="164">
        <v>0</v>
      </c>
      <c r="V32" s="164">
        <v>0</v>
      </c>
      <c r="W32" s="164">
        <v>0</v>
      </c>
      <c r="X32" s="164">
        <v>0</v>
      </c>
      <c r="Y32" s="164">
        <v>0</v>
      </c>
      <c r="Z32" s="164">
        <v>0</v>
      </c>
      <c r="AA32" s="164">
        <v>0</v>
      </c>
      <c r="AB32" s="164">
        <v>0</v>
      </c>
      <c r="AC32" s="164">
        <v>0</v>
      </c>
      <c r="AD32" s="164">
        <v>0</v>
      </c>
      <c r="AE32" s="164">
        <v>0</v>
      </c>
      <c r="AF32" s="164">
        <v>0</v>
      </c>
      <c r="AG32" s="164">
        <v>0</v>
      </c>
      <c r="AH32" s="164">
        <v>0</v>
      </c>
      <c r="AI32" s="164">
        <v>0</v>
      </c>
      <c r="AJ32" s="164">
        <v>0</v>
      </c>
      <c r="AK32" s="164">
        <v>0</v>
      </c>
      <c r="AL32" s="164">
        <v>0</v>
      </c>
      <c r="AM32" s="164">
        <v>0</v>
      </c>
      <c r="AN32" s="164">
        <v>0</v>
      </c>
      <c r="AO32" s="164">
        <v>0</v>
      </c>
      <c r="AP32" s="164">
        <v>0</v>
      </c>
      <c r="AQ32" s="164">
        <v>0</v>
      </c>
      <c r="AR32" s="164">
        <v>0</v>
      </c>
    </row>
    <row r="33" spans="2:44" ht="14.25">
      <c r="B33" s="41" t="s">
        <v>867</v>
      </c>
      <c r="C33" s="29" t="s">
        <v>787</v>
      </c>
      <c r="D33" s="22" t="s">
        <v>33</v>
      </c>
      <c r="E33" s="162">
        <v>0</v>
      </c>
      <c r="F33" s="162">
        <v>0</v>
      </c>
      <c r="G33" s="162">
        <v>0</v>
      </c>
      <c r="H33" s="162">
        <v>0</v>
      </c>
      <c r="I33" s="162">
        <v>0</v>
      </c>
      <c r="J33" s="162">
        <v>0</v>
      </c>
      <c r="K33" s="162">
        <v>0</v>
      </c>
      <c r="L33" s="162">
        <v>0</v>
      </c>
      <c r="M33" s="162">
        <v>0</v>
      </c>
      <c r="N33" s="162">
        <v>0</v>
      </c>
      <c r="O33" s="162">
        <v>0</v>
      </c>
      <c r="P33" s="162">
        <v>0</v>
      </c>
      <c r="Q33" s="162">
        <v>0</v>
      </c>
      <c r="R33" s="162">
        <v>0</v>
      </c>
      <c r="S33" s="162">
        <v>0</v>
      </c>
      <c r="T33" s="162">
        <v>0</v>
      </c>
      <c r="U33" s="162">
        <v>0</v>
      </c>
      <c r="V33" s="162">
        <v>0</v>
      </c>
      <c r="W33" s="162">
        <v>0</v>
      </c>
      <c r="X33" s="162">
        <v>0</v>
      </c>
      <c r="Y33" s="162">
        <v>0</v>
      </c>
      <c r="Z33" s="162">
        <v>0</v>
      </c>
      <c r="AA33" s="162">
        <v>0</v>
      </c>
      <c r="AB33" s="162">
        <v>0</v>
      </c>
      <c r="AC33" s="162">
        <v>0</v>
      </c>
      <c r="AD33" s="162">
        <v>0</v>
      </c>
      <c r="AE33" s="162">
        <v>0</v>
      </c>
      <c r="AF33" s="162">
        <v>0</v>
      </c>
      <c r="AG33" s="162">
        <v>0</v>
      </c>
      <c r="AH33" s="162">
        <v>0</v>
      </c>
      <c r="AI33" s="162">
        <v>0</v>
      </c>
      <c r="AJ33" s="162">
        <v>0</v>
      </c>
      <c r="AK33" s="162">
        <v>0</v>
      </c>
      <c r="AL33" s="162">
        <v>0</v>
      </c>
      <c r="AM33" s="162">
        <v>0</v>
      </c>
      <c r="AN33" s="162">
        <v>0</v>
      </c>
      <c r="AO33" s="162">
        <v>0</v>
      </c>
      <c r="AP33" s="162">
        <v>0</v>
      </c>
      <c r="AQ33" s="162">
        <v>0</v>
      </c>
      <c r="AR33" s="162">
        <v>0</v>
      </c>
    </row>
    <row r="34" spans="2:44" ht="14.25">
      <c r="B34" s="39" t="s">
        <v>868</v>
      </c>
      <c r="C34" s="97" t="s">
        <v>869</v>
      </c>
      <c r="D34" s="22" t="s">
        <v>33</v>
      </c>
      <c r="E34" s="162">
        <v>0</v>
      </c>
      <c r="F34" s="162">
        <v>0</v>
      </c>
      <c r="G34" s="162">
        <v>0</v>
      </c>
      <c r="H34" s="162">
        <v>0</v>
      </c>
      <c r="I34" s="162">
        <v>0</v>
      </c>
      <c r="J34" s="162">
        <v>0</v>
      </c>
      <c r="K34" s="162">
        <v>0</v>
      </c>
      <c r="L34" s="162">
        <v>0</v>
      </c>
      <c r="M34" s="162">
        <v>0</v>
      </c>
      <c r="N34" s="162">
        <v>0</v>
      </c>
      <c r="O34" s="162">
        <v>0</v>
      </c>
      <c r="P34" s="162">
        <v>0</v>
      </c>
      <c r="Q34" s="162">
        <v>0</v>
      </c>
      <c r="R34" s="162">
        <v>0</v>
      </c>
      <c r="S34" s="162">
        <v>0</v>
      </c>
      <c r="T34" s="162">
        <v>0</v>
      </c>
      <c r="U34" s="162">
        <v>0</v>
      </c>
      <c r="V34" s="162">
        <v>0</v>
      </c>
      <c r="W34" s="162">
        <v>0</v>
      </c>
      <c r="X34" s="162">
        <v>0</v>
      </c>
      <c r="Y34" s="162">
        <v>0</v>
      </c>
      <c r="Z34" s="162">
        <v>0</v>
      </c>
      <c r="AA34" s="162">
        <v>0</v>
      </c>
      <c r="AB34" s="162">
        <v>0</v>
      </c>
      <c r="AC34" s="162">
        <v>0</v>
      </c>
      <c r="AD34" s="162">
        <v>0</v>
      </c>
      <c r="AE34" s="162">
        <v>0</v>
      </c>
      <c r="AF34" s="162">
        <v>0</v>
      </c>
      <c r="AG34" s="162">
        <v>0</v>
      </c>
      <c r="AH34" s="162">
        <v>0</v>
      </c>
      <c r="AI34" s="162">
        <v>0</v>
      </c>
      <c r="AJ34" s="162">
        <v>0</v>
      </c>
      <c r="AK34" s="162">
        <v>0</v>
      </c>
      <c r="AL34" s="162">
        <v>0</v>
      </c>
      <c r="AM34" s="162">
        <v>0</v>
      </c>
      <c r="AN34" s="162">
        <v>0</v>
      </c>
      <c r="AO34" s="162">
        <v>0</v>
      </c>
      <c r="AP34" s="162">
        <v>0</v>
      </c>
      <c r="AQ34" s="162">
        <v>0</v>
      </c>
      <c r="AR34" s="162">
        <v>0</v>
      </c>
    </row>
    <row r="35" spans="2:44" ht="14.25">
      <c r="B35" s="145" t="s">
        <v>870</v>
      </c>
      <c r="C35" s="146" t="s">
        <v>871</v>
      </c>
      <c r="D35" s="22" t="s">
        <v>33</v>
      </c>
      <c r="E35" s="163">
        <v>0</v>
      </c>
      <c r="F35" s="163">
        <v>0</v>
      </c>
      <c r="G35" s="163">
        <v>0</v>
      </c>
      <c r="H35" s="163">
        <v>0</v>
      </c>
      <c r="I35" s="163">
        <v>0</v>
      </c>
      <c r="J35" s="163">
        <v>0</v>
      </c>
      <c r="K35" s="163">
        <v>0</v>
      </c>
      <c r="L35" s="163">
        <v>0</v>
      </c>
      <c r="M35" s="163">
        <v>0</v>
      </c>
      <c r="N35" s="163">
        <v>0</v>
      </c>
      <c r="O35" s="163">
        <v>0</v>
      </c>
      <c r="P35" s="163">
        <v>0</v>
      </c>
      <c r="Q35" s="163">
        <v>0</v>
      </c>
      <c r="R35" s="163">
        <v>0</v>
      </c>
      <c r="S35" s="163">
        <v>0</v>
      </c>
      <c r="T35" s="163">
        <v>0</v>
      </c>
      <c r="U35" s="163">
        <v>0</v>
      </c>
      <c r="V35" s="163">
        <v>0</v>
      </c>
      <c r="W35" s="163">
        <v>0</v>
      </c>
      <c r="X35" s="163">
        <v>0</v>
      </c>
      <c r="Y35" s="163">
        <v>0</v>
      </c>
      <c r="Z35" s="163">
        <v>0</v>
      </c>
      <c r="AA35" s="163">
        <v>0</v>
      </c>
      <c r="AB35" s="163">
        <v>0</v>
      </c>
      <c r="AC35" s="163">
        <v>0</v>
      </c>
      <c r="AD35" s="163">
        <v>0</v>
      </c>
      <c r="AE35" s="163">
        <v>0</v>
      </c>
      <c r="AF35" s="163">
        <v>0</v>
      </c>
      <c r="AG35" s="163">
        <v>0</v>
      </c>
      <c r="AH35" s="163">
        <v>0</v>
      </c>
      <c r="AI35" s="163">
        <v>0</v>
      </c>
      <c r="AJ35" s="163">
        <v>0</v>
      </c>
      <c r="AK35" s="163">
        <v>0</v>
      </c>
      <c r="AL35" s="163">
        <v>0</v>
      </c>
      <c r="AM35" s="163">
        <v>0</v>
      </c>
      <c r="AN35" s="163">
        <v>0</v>
      </c>
      <c r="AO35" s="163">
        <v>0</v>
      </c>
      <c r="AP35" s="163">
        <v>0</v>
      </c>
      <c r="AQ35" s="163">
        <v>0</v>
      </c>
      <c r="AR35" s="163">
        <v>0</v>
      </c>
    </row>
    <row r="36" spans="2:44" ht="14.25">
      <c r="B36" s="41" t="s">
        <v>63</v>
      </c>
      <c r="C36" s="119" t="s">
        <v>94</v>
      </c>
      <c r="D36" s="22" t="s">
        <v>33</v>
      </c>
      <c r="E36" s="163">
        <v>0</v>
      </c>
      <c r="F36" s="163">
        <v>0</v>
      </c>
      <c r="G36" s="163">
        <v>0</v>
      </c>
      <c r="H36" s="163">
        <v>0</v>
      </c>
      <c r="I36" s="163">
        <v>0</v>
      </c>
      <c r="J36" s="163">
        <v>0</v>
      </c>
      <c r="K36" s="163">
        <v>0</v>
      </c>
      <c r="L36" s="163">
        <v>0</v>
      </c>
      <c r="M36" s="163">
        <v>0</v>
      </c>
      <c r="N36" s="163">
        <v>0</v>
      </c>
      <c r="O36" s="163">
        <v>0</v>
      </c>
      <c r="P36" s="163">
        <v>0</v>
      </c>
      <c r="Q36" s="163">
        <v>0</v>
      </c>
      <c r="R36" s="163">
        <v>0</v>
      </c>
      <c r="S36" s="163">
        <v>0</v>
      </c>
      <c r="T36" s="163">
        <v>0</v>
      </c>
      <c r="U36" s="163">
        <v>0</v>
      </c>
      <c r="V36" s="163">
        <v>0</v>
      </c>
      <c r="W36" s="163">
        <v>0</v>
      </c>
      <c r="X36" s="163">
        <v>0</v>
      </c>
      <c r="Y36" s="163">
        <v>0</v>
      </c>
      <c r="Z36" s="163">
        <v>0</v>
      </c>
      <c r="AA36" s="163">
        <v>0</v>
      </c>
      <c r="AB36" s="163">
        <v>0</v>
      </c>
      <c r="AC36" s="163">
        <v>0</v>
      </c>
      <c r="AD36" s="163">
        <v>0</v>
      </c>
      <c r="AE36" s="163">
        <v>0</v>
      </c>
      <c r="AF36" s="163">
        <v>0</v>
      </c>
      <c r="AG36" s="163">
        <v>0</v>
      </c>
      <c r="AH36" s="163">
        <v>0</v>
      </c>
      <c r="AI36" s="163">
        <v>0</v>
      </c>
      <c r="AJ36" s="163">
        <v>0</v>
      </c>
      <c r="AK36" s="163">
        <v>0</v>
      </c>
      <c r="AL36" s="163">
        <v>0</v>
      </c>
      <c r="AM36" s="163">
        <v>0</v>
      </c>
      <c r="AN36" s="163">
        <v>0</v>
      </c>
      <c r="AO36" s="163">
        <v>0</v>
      </c>
      <c r="AP36" s="163">
        <v>0</v>
      </c>
      <c r="AQ36" s="163">
        <v>0</v>
      </c>
      <c r="AR36" s="163">
        <v>0</v>
      </c>
    </row>
    <row r="37" spans="2:44" ht="14.25">
      <c r="B37" s="23" t="s">
        <v>872</v>
      </c>
      <c r="C37" s="48" t="s">
        <v>873</v>
      </c>
      <c r="D37" s="24" t="s">
        <v>33</v>
      </c>
      <c r="E37" s="162">
        <v>0</v>
      </c>
      <c r="F37" s="162">
        <v>0</v>
      </c>
      <c r="G37" s="162">
        <v>0</v>
      </c>
      <c r="H37" s="162">
        <v>0</v>
      </c>
      <c r="I37" s="162">
        <v>0</v>
      </c>
      <c r="J37" s="162">
        <v>0</v>
      </c>
      <c r="K37" s="162">
        <v>0</v>
      </c>
      <c r="L37" s="162">
        <v>0</v>
      </c>
      <c r="M37" s="162">
        <v>0</v>
      </c>
      <c r="N37" s="162">
        <v>0</v>
      </c>
      <c r="O37" s="162">
        <v>0</v>
      </c>
      <c r="P37" s="162">
        <v>0</v>
      </c>
      <c r="Q37" s="162">
        <v>0</v>
      </c>
      <c r="R37" s="162">
        <v>0</v>
      </c>
      <c r="S37" s="162">
        <v>0</v>
      </c>
      <c r="T37" s="162">
        <v>0</v>
      </c>
      <c r="U37" s="162">
        <v>0</v>
      </c>
      <c r="V37" s="162">
        <v>0</v>
      </c>
      <c r="W37" s="162">
        <v>0</v>
      </c>
      <c r="X37" s="162">
        <v>0</v>
      </c>
      <c r="Y37" s="162">
        <v>0</v>
      </c>
      <c r="Z37" s="162">
        <v>0</v>
      </c>
      <c r="AA37" s="162">
        <v>0</v>
      </c>
      <c r="AB37" s="162">
        <v>0</v>
      </c>
      <c r="AC37" s="162">
        <v>0</v>
      </c>
      <c r="AD37" s="162">
        <v>0</v>
      </c>
      <c r="AE37" s="162">
        <v>0</v>
      </c>
      <c r="AF37" s="162">
        <v>0</v>
      </c>
      <c r="AG37" s="162">
        <v>0</v>
      </c>
      <c r="AH37" s="162">
        <v>0</v>
      </c>
      <c r="AI37" s="162">
        <v>0</v>
      </c>
      <c r="AJ37" s="162">
        <v>0</v>
      </c>
      <c r="AK37" s="162">
        <v>0</v>
      </c>
      <c r="AL37" s="162">
        <v>0</v>
      </c>
      <c r="AM37" s="162">
        <v>0</v>
      </c>
      <c r="AN37" s="162">
        <v>0</v>
      </c>
      <c r="AO37" s="162">
        <v>0</v>
      </c>
      <c r="AP37" s="162">
        <v>0</v>
      </c>
      <c r="AQ37" s="162">
        <v>0</v>
      </c>
      <c r="AR37" s="162">
        <v>0</v>
      </c>
    </row>
    <row r="38" spans="2:44">
      <c r="E38" s="147"/>
      <c r="F38" s="147"/>
      <c r="G38" s="147"/>
      <c r="H38" s="147"/>
      <c r="I38" s="147"/>
    </row>
  </sheetData>
  <mergeCells count="14">
    <mergeCell ref="E3:AR3"/>
    <mergeCell ref="E2:AR2"/>
    <mergeCell ref="B5:C6"/>
    <mergeCell ref="E6:H6"/>
    <mergeCell ref="I6:L6"/>
    <mergeCell ref="M6:P6"/>
    <mergeCell ref="Q6:T6"/>
    <mergeCell ref="E4:AR5"/>
    <mergeCell ref="AO6:AR6"/>
    <mergeCell ref="AC6:AF6"/>
    <mergeCell ref="AG6:AJ6"/>
    <mergeCell ref="AK6:AN6"/>
    <mergeCell ref="U6:X6"/>
    <mergeCell ref="Y6:AB6"/>
  </mergeCells>
  <hyperlinks>
    <hyperlink ref="B1" location="Indice!A1" display="Regresar" xr:uid="{25F16345-890D-48D9-86DD-09B9FC9C2066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R88"/>
  <sheetViews>
    <sheetView showGridLines="0" zoomScale="90" zoomScaleNormal="90" workbookViewId="0">
      <pane xSplit="4" ySplit="7" topLeftCell="AJ8" activePane="bottomRight" state="frozen"/>
      <selection activeCell="E49" sqref="E49:AR49"/>
      <selection pane="topRight" activeCell="E49" sqref="E49:AR49"/>
      <selection pane="bottomLeft" activeCell="E49" sqref="E49:AR49"/>
      <selection pane="bottomRight" activeCell="E49" sqref="E49:AR49"/>
    </sheetView>
  </sheetViews>
  <sheetFormatPr baseColWidth="10" defaultColWidth="11.42578125" defaultRowHeight="15"/>
  <cols>
    <col min="1" max="1" width="2.28515625" style="114" customWidth="1"/>
    <col min="2" max="2" width="11.42578125" style="114"/>
    <col min="3" max="3" width="58.28515625" style="114" customWidth="1"/>
    <col min="4" max="4" width="11.42578125" style="114"/>
    <col min="5" max="20" width="11.42578125" style="53" customWidth="1"/>
    <col min="21" max="27" width="11.42578125" style="53"/>
    <col min="28" max="16384" width="11.42578125" style="114"/>
  </cols>
  <sheetData>
    <row r="1" spans="1:44" customFormat="1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1:44" ht="15.75">
      <c r="B2" s="54" t="s">
        <v>27</v>
      </c>
      <c r="C2" s="55"/>
      <c r="D2" s="27"/>
      <c r="E2" s="183" t="str">
        <f>+Indice!H25</f>
        <v>Sociedades Públicas</v>
      </c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</row>
    <row r="3" spans="1:44" ht="15.75">
      <c r="B3" s="54" t="s">
        <v>562</v>
      </c>
      <c r="C3" s="56"/>
      <c r="D3" s="22"/>
      <c r="E3" s="183" t="s">
        <v>29</v>
      </c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</row>
    <row r="4" spans="1:44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</row>
    <row r="5" spans="1:44" ht="15" customHeight="1">
      <c r="B5" s="186" t="s">
        <v>563</v>
      </c>
      <c r="C5" s="187"/>
      <c r="D5" s="22"/>
      <c r="E5" s="181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</row>
    <row r="6" spans="1:44" ht="14.25">
      <c r="B6" s="186"/>
      <c r="C6" s="187"/>
      <c r="D6" s="22"/>
      <c r="E6" s="176">
        <v>2014</v>
      </c>
      <c r="F6" s="177"/>
      <c r="G6" s="177"/>
      <c r="H6" s="178"/>
      <c r="I6" s="176">
        <v>2015</v>
      </c>
      <c r="J6" s="177"/>
      <c r="K6" s="177"/>
      <c r="L6" s="178"/>
      <c r="M6" s="176">
        <v>2016</v>
      </c>
      <c r="N6" s="177"/>
      <c r="O6" s="177"/>
      <c r="P6" s="178"/>
      <c r="Q6" s="176">
        <v>2017</v>
      </c>
      <c r="R6" s="177"/>
      <c r="S6" s="177"/>
      <c r="T6" s="178"/>
      <c r="U6" s="176">
        <v>2018</v>
      </c>
      <c r="V6" s="177"/>
      <c r="W6" s="177"/>
      <c r="X6" s="178"/>
      <c r="Y6" s="176">
        <v>2019</v>
      </c>
      <c r="Z6" s="177"/>
      <c r="AA6" s="177"/>
      <c r="AB6" s="178"/>
      <c r="AC6" s="176">
        <v>2020</v>
      </c>
      <c r="AD6" s="177"/>
      <c r="AE6" s="177"/>
      <c r="AF6" s="178"/>
      <c r="AG6" s="176">
        <v>2021</v>
      </c>
      <c r="AH6" s="177"/>
      <c r="AI6" s="177"/>
      <c r="AJ6" s="178"/>
      <c r="AK6" s="176">
        <v>2022</v>
      </c>
      <c r="AL6" s="177"/>
      <c r="AM6" s="177"/>
      <c r="AN6" s="178"/>
      <c r="AO6" s="176">
        <v>2023</v>
      </c>
      <c r="AP6" s="177"/>
      <c r="AQ6" s="177"/>
      <c r="AR6" s="178"/>
    </row>
    <row r="7" spans="1:44" ht="14.25">
      <c r="B7" s="105"/>
      <c r="C7" s="106"/>
      <c r="D7" s="22"/>
      <c r="E7" s="165" t="s">
        <v>734</v>
      </c>
      <c r="F7" s="165" t="s">
        <v>735</v>
      </c>
      <c r="G7" s="165" t="s">
        <v>736</v>
      </c>
      <c r="H7" s="165" t="s">
        <v>737</v>
      </c>
      <c r="I7" s="165" t="s">
        <v>734</v>
      </c>
      <c r="J7" s="165" t="s">
        <v>735</v>
      </c>
      <c r="K7" s="165" t="s">
        <v>736</v>
      </c>
      <c r="L7" s="165" t="s">
        <v>737</v>
      </c>
      <c r="M7" s="165" t="s">
        <v>734</v>
      </c>
      <c r="N7" s="165" t="s">
        <v>735</v>
      </c>
      <c r="O7" s="165" t="s">
        <v>736</v>
      </c>
      <c r="P7" s="165" t="s">
        <v>737</v>
      </c>
      <c r="Q7" s="165" t="s">
        <v>734</v>
      </c>
      <c r="R7" s="165" t="s">
        <v>735</v>
      </c>
      <c r="S7" s="165" t="s">
        <v>736</v>
      </c>
      <c r="T7" s="165" t="s">
        <v>737</v>
      </c>
      <c r="U7" s="165" t="s">
        <v>734</v>
      </c>
      <c r="V7" s="165" t="s">
        <v>735</v>
      </c>
      <c r="W7" s="165" t="s">
        <v>736</v>
      </c>
      <c r="X7" s="165" t="s">
        <v>737</v>
      </c>
      <c r="Y7" s="165" t="s">
        <v>734</v>
      </c>
      <c r="Z7" s="165" t="s">
        <v>735</v>
      </c>
      <c r="AA7" s="165" t="s">
        <v>736</v>
      </c>
      <c r="AB7" s="165" t="s">
        <v>737</v>
      </c>
      <c r="AC7" s="165" t="s">
        <v>734</v>
      </c>
      <c r="AD7" s="165" t="s">
        <v>735</v>
      </c>
      <c r="AE7" s="165" t="s">
        <v>736</v>
      </c>
      <c r="AF7" s="165" t="s">
        <v>737</v>
      </c>
      <c r="AG7" s="165" t="s">
        <v>734</v>
      </c>
      <c r="AH7" s="165" t="s">
        <v>735</v>
      </c>
      <c r="AI7" s="165" t="s">
        <v>736</v>
      </c>
      <c r="AJ7" s="165" t="s">
        <v>737</v>
      </c>
      <c r="AK7" s="165" t="s">
        <v>734</v>
      </c>
      <c r="AL7" s="165" t="s">
        <v>735</v>
      </c>
      <c r="AM7" s="165" t="s">
        <v>736</v>
      </c>
      <c r="AN7" s="165" t="s">
        <v>737</v>
      </c>
      <c r="AO7" s="165" t="s">
        <v>734</v>
      </c>
      <c r="AP7" s="165" t="s">
        <v>735</v>
      </c>
      <c r="AQ7" s="165" t="s">
        <v>736</v>
      </c>
      <c r="AR7" s="165" t="s">
        <v>737</v>
      </c>
    </row>
    <row r="8" spans="1:44" ht="14.25">
      <c r="B8" s="93" t="s">
        <v>564</v>
      </c>
      <c r="C8" s="120" t="s">
        <v>565</v>
      </c>
      <c r="D8" s="121" t="s">
        <v>33</v>
      </c>
      <c r="E8" s="95">
        <v>1035.0512896700002</v>
      </c>
      <c r="F8" s="95">
        <v>1413.9463084299998</v>
      </c>
      <c r="G8" s="95">
        <v>877.54402529000004</v>
      </c>
      <c r="H8" s="95">
        <v>2268.9088249500005</v>
      </c>
      <c r="I8" s="95">
        <v>1332.2944931500001</v>
      </c>
      <c r="J8" s="95">
        <v>945.96781601999999</v>
      </c>
      <c r="K8" s="95">
        <v>1220.6929257100001</v>
      </c>
      <c r="L8" s="95">
        <v>1407.2258408999999</v>
      </c>
      <c r="M8" s="95">
        <v>1033.9964623999999</v>
      </c>
      <c r="N8" s="95">
        <v>1186.7595421399999</v>
      </c>
      <c r="O8" s="95">
        <v>1063.5174694</v>
      </c>
      <c r="P8" s="95">
        <v>1286.76500214</v>
      </c>
      <c r="Q8" s="95">
        <v>1008.2577883800002</v>
      </c>
      <c r="R8" s="95">
        <v>997.61176408000006</v>
      </c>
      <c r="S8" s="95">
        <v>1076.2628752400001</v>
      </c>
      <c r="T8" s="95">
        <v>1265.3853949899999</v>
      </c>
      <c r="U8" s="95">
        <v>1058.0189066200001</v>
      </c>
      <c r="V8" s="95">
        <v>1071.02040984</v>
      </c>
      <c r="W8" s="95">
        <v>1159.4539220700001</v>
      </c>
      <c r="X8" s="95">
        <v>1452.7032899000001</v>
      </c>
      <c r="Y8" s="95">
        <v>1201.55158708</v>
      </c>
      <c r="Z8" s="95">
        <v>1246.3054979599999</v>
      </c>
      <c r="AA8" s="95">
        <v>1329.7543989999999</v>
      </c>
      <c r="AB8" s="95">
        <v>1747.0907118800001</v>
      </c>
      <c r="AC8" s="95">
        <v>1124.5424336399999</v>
      </c>
      <c r="AD8" s="95">
        <v>793.39994675000003</v>
      </c>
      <c r="AE8" s="95">
        <v>1080.0032275900001</v>
      </c>
      <c r="AF8" s="95">
        <v>1571.4552613600001</v>
      </c>
      <c r="AG8" s="95">
        <v>1214.45893948</v>
      </c>
      <c r="AH8" s="95">
        <v>885.76162615999988</v>
      </c>
      <c r="AI8" s="95">
        <v>1270.63271334</v>
      </c>
      <c r="AJ8" s="95">
        <v>1361.4935459600001</v>
      </c>
      <c r="AK8" s="95">
        <v>1286.8457221599999</v>
      </c>
      <c r="AL8" s="95">
        <v>1195.1953541100002</v>
      </c>
      <c r="AM8" s="95">
        <v>1255.1208715999999</v>
      </c>
      <c r="AN8" s="95">
        <v>1814.1990139000002</v>
      </c>
      <c r="AO8" s="95">
        <v>1272.67806329</v>
      </c>
      <c r="AP8" s="95">
        <v>1326.6835191999999</v>
      </c>
      <c r="AQ8" s="95">
        <v>1705.3581918700002</v>
      </c>
      <c r="AR8" s="95">
        <v>1972.8506908400002</v>
      </c>
    </row>
    <row r="9" spans="1:44" s="126" customFormat="1">
      <c r="A9" s="135"/>
      <c r="B9" s="122" t="s">
        <v>566</v>
      </c>
      <c r="C9" s="123" t="s">
        <v>567</v>
      </c>
      <c r="D9" s="124" t="s">
        <v>33</v>
      </c>
      <c r="E9" s="125">
        <v>143.72586547999998</v>
      </c>
      <c r="F9" s="125">
        <v>131.74994328</v>
      </c>
      <c r="G9" s="125">
        <v>130.01126154000002</v>
      </c>
      <c r="H9" s="125">
        <v>149.04855351999998</v>
      </c>
      <c r="I9" s="125">
        <v>143.71943886000003</v>
      </c>
      <c r="J9" s="125">
        <v>152.20337613000001</v>
      </c>
      <c r="K9" s="125">
        <v>146.21465788</v>
      </c>
      <c r="L9" s="125">
        <v>152.83492505999999</v>
      </c>
      <c r="M9" s="125">
        <v>173.85627849000002</v>
      </c>
      <c r="N9" s="125">
        <v>145.36745531</v>
      </c>
      <c r="O9" s="125">
        <v>159.48131412000001</v>
      </c>
      <c r="P9" s="125">
        <v>209.30047877000001</v>
      </c>
      <c r="Q9" s="125">
        <v>201.71027862</v>
      </c>
      <c r="R9" s="125">
        <v>336.86626673999996</v>
      </c>
      <c r="S9" s="125">
        <v>44.240682549999988</v>
      </c>
      <c r="T9" s="125">
        <v>34.508296739999992</v>
      </c>
      <c r="U9" s="125">
        <v>179.73522686000001</v>
      </c>
      <c r="V9" s="125">
        <v>149.72184859000001</v>
      </c>
      <c r="W9" s="125">
        <v>219.89908896999998</v>
      </c>
      <c r="X9" s="125">
        <v>177.02471631</v>
      </c>
      <c r="Y9" s="125">
        <v>152.09106678000001</v>
      </c>
      <c r="Z9" s="125">
        <v>137.26451875000001</v>
      </c>
      <c r="AA9" s="125">
        <v>139.88869442000001</v>
      </c>
      <c r="AB9" s="125">
        <v>184.66514493</v>
      </c>
      <c r="AC9" s="125">
        <v>155.31787009000001</v>
      </c>
      <c r="AD9" s="125">
        <v>84.100823699999992</v>
      </c>
      <c r="AE9" s="125">
        <v>155.91059767000002</v>
      </c>
      <c r="AF9" s="125">
        <v>149.89029814</v>
      </c>
      <c r="AG9" s="125">
        <v>115.54251871</v>
      </c>
      <c r="AH9" s="125">
        <v>85.994609009999991</v>
      </c>
      <c r="AI9" s="125">
        <v>110.17397922999999</v>
      </c>
      <c r="AJ9" s="125">
        <v>114.91003504</v>
      </c>
      <c r="AK9" s="125">
        <v>144.8140626</v>
      </c>
      <c r="AL9" s="125">
        <v>185.31391986</v>
      </c>
      <c r="AM9" s="125">
        <v>20.289003579999992</v>
      </c>
      <c r="AN9" s="125">
        <v>121.94205036</v>
      </c>
      <c r="AO9" s="125">
        <v>118.53443402999999</v>
      </c>
      <c r="AP9" s="125">
        <v>98.004428230000002</v>
      </c>
      <c r="AQ9" s="125">
        <v>110.65578458</v>
      </c>
      <c r="AR9" s="125">
        <v>122.87281272</v>
      </c>
    </row>
    <row r="10" spans="1:44" ht="14.25">
      <c r="A10" s="135"/>
      <c r="B10" s="41" t="s">
        <v>568</v>
      </c>
      <c r="C10" s="98" t="s">
        <v>569</v>
      </c>
      <c r="D10" s="112" t="s">
        <v>33</v>
      </c>
      <c r="E10" s="67">
        <v>88.455042020000008</v>
      </c>
      <c r="F10" s="67">
        <v>104.24747024999999</v>
      </c>
      <c r="G10" s="67">
        <v>102.07924206000001</v>
      </c>
      <c r="H10" s="67">
        <v>106.14077974</v>
      </c>
      <c r="I10" s="67">
        <v>94.061885439999998</v>
      </c>
      <c r="J10" s="67">
        <v>124.31668866000001</v>
      </c>
      <c r="K10" s="67">
        <v>124.26213797</v>
      </c>
      <c r="L10" s="67">
        <v>123.68756316</v>
      </c>
      <c r="M10" s="67">
        <v>114.55591860000001</v>
      </c>
      <c r="N10" s="67">
        <v>126.76552493</v>
      </c>
      <c r="O10" s="67">
        <v>146.54102952</v>
      </c>
      <c r="P10" s="67">
        <v>176.52846980000001</v>
      </c>
      <c r="Q10" s="67">
        <v>134.86587739999999</v>
      </c>
      <c r="R10" s="67">
        <v>315.66180235999997</v>
      </c>
      <c r="S10" s="67">
        <v>14.54330916999999</v>
      </c>
      <c r="T10" s="67">
        <v>7.0348302900000057</v>
      </c>
      <c r="U10" s="67">
        <v>95.509960499999991</v>
      </c>
      <c r="V10" s="67">
        <v>95.716894879999998</v>
      </c>
      <c r="W10" s="67">
        <v>181.67938308000001</v>
      </c>
      <c r="X10" s="67">
        <v>114.45451099</v>
      </c>
      <c r="Y10" s="67">
        <v>71.137254460000008</v>
      </c>
      <c r="Z10" s="67">
        <v>84.108120310000004</v>
      </c>
      <c r="AA10" s="67">
        <v>89.653058600000008</v>
      </c>
      <c r="AB10" s="67">
        <v>116.59499015</v>
      </c>
      <c r="AC10" s="67">
        <v>83.339204370000004</v>
      </c>
      <c r="AD10" s="67">
        <v>50.405501259999994</v>
      </c>
      <c r="AE10" s="67">
        <v>82.577241209999997</v>
      </c>
      <c r="AF10" s="67">
        <v>85.595450029999995</v>
      </c>
      <c r="AG10" s="67">
        <v>21.899541129999999</v>
      </c>
      <c r="AH10" s="67">
        <v>24.999136410000006</v>
      </c>
      <c r="AI10" s="67">
        <v>48.209852889999993</v>
      </c>
      <c r="AJ10" s="67">
        <v>51.325926860000003</v>
      </c>
      <c r="AK10" s="67">
        <v>47.694958560000003</v>
      </c>
      <c r="AL10" s="67">
        <v>126.05999527</v>
      </c>
      <c r="AM10" s="67">
        <v>-48.468977720000012</v>
      </c>
      <c r="AN10" s="67">
        <v>50.881375200000008</v>
      </c>
      <c r="AO10" s="67">
        <v>34.572775249999999</v>
      </c>
      <c r="AP10" s="67">
        <v>30.665551880000002</v>
      </c>
      <c r="AQ10" s="67">
        <v>47.140362039999999</v>
      </c>
      <c r="AR10" s="67">
        <v>33.610365449999996</v>
      </c>
    </row>
    <row r="11" spans="1:44" ht="14.25">
      <c r="A11" s="135"/>
      <c r="B11" s="41" t="s">
        <v>570</v>
      </c>
      <c r="C11" s="98" t="s">
        <v>571</v>
      </c>
      <c r="D11" s="112" t="s">
        <v>33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>
        <v>0</v>
      </c>
      <c r="AH11" s="67">
        <v>0</v>
      </c>
      <c r="AI11" s="67">
        <v>0</v>
      </c>
      <c r="AJ11" s="67">
        <v>0</v>
      </c>
      <c r="AK11" s="67">
        <v>0</v>
      </c>
      <c r="AL11" s="67">
        <v>0</v>
      </c>
      <c r="AM11" s="67">
        <v>0</v>
      </c>
      <c r="AN11" s="67">
        <v>0</v>
      </c>
      <c r="AO11" s="67">
        <v>0</v>
      </c>
      <c r="AP11" s="67">
        <v>0</v>
      </c>
      <c r="AQ11" s="67">
        <v>0</v>
      </c>
      <c r="AR11" s="67">
        <v>0</v>
      </c>
    </row>
    <row r="12" spans="1:44" ht="14.25">
      <c r="A12" s="135"/>
      <c r="B12" s="41" t="s">
        <v>572</v>
      </c>
      <c r="C12" s="98" t="s">
        <v>573</v>
      </c>
      <c r="D12" s="112" t="s">
        <v>33</v>
      </c>
      <c r="E12" s="67">
        <v>22.132404640000001</v>
      </c>
      <c r="F12" s="67">
        <v>17.63473484</v>
      </c>
      <c r="G12" s="67">
        <v>17.91058705</v>
      </c>
      <c r="H12" s="67">
        <v>29.198203549999999</v>
      </c>
      <c r="I12" s="67">
        <v>45.279350350000009</v>
      </c>
      <c r="J12" s="67">
        <v>20.372057689999998</v>
      </c>
      <c r="K12" s="67">
        <v>18.578678389999997</v>
      </c>
      <c r="L12" s="67">
        <v>22.3202906</v>
      </c>
      <c r="M12" s="67">
        <v>53.697252920000004</v>
      </c>
      <c r="N12" s="67">
        <v>8.6864170300000012</v>
      </c>
      <c r="O12" s="67">
        <v>9.5959429199999988</v>
      </c>
      <c r="P12" s="67">
        <v>24.751441570000001</v>
      </c>
      <c r="Q12" s="67">
        <v>53.190728360000001</v>
      </c>
      <c r="R12" s="67">
        <v>3.4858511599999997</v>
      </c>
      <c r="S12" s="67">
        <v>3.7848128899999995</v>
      </c>
      <c r="T12" s="67">
        <v>5.2672239100000002</v>
      </c>
      <c r="U12" s="67">
        <v>73.850618710000006</v>
      </c>
      <c r="V12" s="67">
        <v>21.809759660000001</v>
      </c>
      <c r="W12" s="67">
        <v>23.725259579999999</v>
      </c>
      <c r="X12" s="67">
        <v>31.692293249999999</v>
      </c>
      <c r="Y12" s="67">
        <v>59.261028110000005</v>
      </c>
      <c r="Z12" s="67">
        <v>30.543162080000002</v>
      </c>
      <c r="AA12" s="67">
        <v>25.171702369999998</v>
      </c>
      <c r="AB12" s="67">
        <v>34.931074080000002</v>
      </c>
      <c r="AC12" s="67">
        <v>56.885233649999996</v>
      </c>
      <c r="AD12" s="67">
        <v>18.843406819999998</v>
      </c>
      <c r="AE12" s="67">
        <v>38.29373763000001</v>
      </c>
      <c r="AF12" s="67">
        <v>37.116048069999998</v>
      </c>
      <c r="AG12" s="67">
        <v>66.083148789999996</v>
      </c>
      <c r="AH12" s="67">
        <v>31.47063301</v>
      </c>
      <c r="AI12" s="67">
        <v>37.523092340000005</v>
      </c>
      <c r="AJ12" s="67">
        <v>30.166956399999997</v>
      </c>
      <c r="AK12" s="67">
        <v>79.25054071000001</v>
      </c>
      <c r="AL12" s="67">
        <v>34.201893150000004</v>
      </c>
      <c r="AM12" s="67">
        <v>44.801426939999999</v>
      </c>
      <c r="AN12" s="67">
        <v>40.185153870000001</v>
      </c>
      <c r="AO12" s="67">
        <v>58.984483579999996</v>
      </c>
      <c r="AP12" s="67">
        <v>39.73523162</v>
      </c>
      <c r="AQ12" s="67">
        <v>37.609599379999999</v>
      </c>
      <c r="AR12" s="67">
        <v>46.43286045</v>
      </c>
    </row>
    <row r="13" spans="1:44" ht="14.25">
      <c r="A13" s="135"/>
      <c r="B13" s="41" t="s">
        <v>574</v>
      </c>
      <c r="C13" s="98" t="s">
        <v>575</v>
      </c>
      <c r="D13" s="112" t="s">
        <v>33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3.305371E-2</v>
      </c>
      <c r="N13" s="67">
        <v>3.3225739999999997E-2</v>
      </c>
      <c r="O13" s="67">
        <v>3.8396769999999997E-2</v>
      </c>
      <c r="P13" s="67">
        <v>7.2749110000000006E-2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v>0</v>
      </c>
      <c r="AK13" s="67">
        <v>0</v>
      </c>
      <c r="AL13" s="67">
        <v>0</v>
      </c>
      <c r="AM13" s="67">
        <v>0</v>
      </c>
      <c r="AN13" s="67">
        <v>0</v>
      </c>
      <c r="AO13" s="67">
        <v>0</v>
      </c>
      <c r="AP13" s="67">
        <v>0</v>
      </c>
      <c r="AQ13" s="67">
        <v>0</v>
      </c>
      <c r="AR13" s="67">
        <v>0</v>
      </c>
    </row>
    <row r="14" spans="1:44" ht="14.25">
      <c r="A14" s="135"/>
      <c r="B14" s="41" t="s">
        <v>576</v>
      </c>
      <c r="C14" s="98" t="s">
        <v>577</v>
      </c>
      <c r="D14" s="112" t="s">
        <v>33</v>
      </c>
      <c r="E14" s="96">
        <v>1.75E-3</v>
      </c>
      <c r="F14" s="96">
        <v>1.1999999999999999E-3</v>
      </c>
      <c r="G14" s="96">
        <v>0</v>
      </c>
      <c r="H14" s="96">
        <v>4.4999999999999999E-4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2.0831999999999996E-2</v>
      </c>
      <c r="R14" s="96">
        <v>3.1055999999999993E-2</v>
      </c>
      <c r="S14" s="96">
        <v>2.7515999999999999E-2</v>
      </c>
      <c r="T14" s="96">
        <v>2.0436000000000003E-2</v>
      </c>
      <c r="U14" s="96">
        <v>0</v>
      </c>
      <c r="V14" s="96">
        <v>0</v>
      </c>
      <c r="W14" s="96">
        <v>0</v>
      </c>
      <c r="X14" s="96">
        <v>0</v>
      </c>
      <c r="Y14" s="96">
        <v>6.9049340000000015E-2</v>
      </c>
      <c r="Z14" s="96">
        <v>1.259442E-2</v>
      </c>
      <c r="AA14" s="96">
        <v>0.2178792</v>
      </c>
      <c r="AB14" s="96">
        <v>0.18125966000000002</v>
      </c>
      <c r="AC14" s="96">
        <v>0</v>
      </c>
      <c r="AD14" s="96">
        <v>0</v>
      </c>
      <c r="AE14" s="96">
        <v>0</v>
      </c>
      <c r="AF14" s="96">
        <v>0</v>
      </c>
      <c r="AG14" s="96">
        <v>0</v>
      </c>
      <c r="AH14" s="96">
        <v>0</v>
      </c>
      <c r="AI14" s="96">
        <v>0</v>
      </c>
      <c r="AJ14" s="96">
        <v>0</v>
      </c>
      <c r="AK14" s="96">
        <v>0</v>
      </c>
      <c r="AL14" s="96">
        <v>0</v>
      </c>
      <c r="AM14" s="96">
        <v>0</v>
      </c>
      <c r="AN14" s="96">
        <v>0</v>
      </c>
      <c r="AO14" s="96">
        <v>0</v>
      </c>
      <c r="AP14" s="96">
        <v>0</v>
      </c>
      <c r="AQ14" s="96">
        <v>0</v>
      </c>
      <c r="AR14" s="96">
        <v>0</v>
      </c>
    </row>
    <row r="15" spans="1:44" ht="14.25">
      <c r="A15" s="135"/>
      <c r="B15" s="41" t="s">
        <v>578</v>
      </c>
      <c r="C15" s="98" t="s">
        <v>579</v>
      </c>
      <c r="D15" s="112" t="s">
        <v>33</v>
      </c>
      <c r="E15" s="67">
        <v>31.744280590000002</v>
      </c>
      <c r="F15" s="67">
        <v>1.5168237599999999</v>
      </c>
      <c r="G15" s="67">
        <v>3.8753894200000003</v>
      </c>
      <c r="H15" s="67">
        <v>3.7879165100000001</v>
      </c>
      <c r="I15" s="67">
        <v>2.0971279899999997</v>
      </c>
      <c r="J15" s="67">
        <v>0</v>
      </c>
      <c r="K15" s="67">
        <v>0</v>
      </c>
      <c r="L15" s="67">
        <v>0</v>
      </c>
      <c r="M15" s="67">
        <v>3.1430070200000002</v>
      </c>
      <c r="N15" s="67">
        <v>0.62470935999999999</v>
      </c>
      <c r="O15" s="67">
        <v>0.15345891</v>
      </c>
      <c r="P15" s="67">
        <v>0.44170580000000004</v>
      </c>
      <c r="Q15" s="67">
        <v>11.920253809999998</v>
      </c>
      <c r="R15" s="67">
        <v>10.72246181</v>
      </c>
      <c r="S15" s="67">
        <v>24.189144159999998</v>
      </c>
      <c r="T15" s="67">
        <v>14.700785329999999</v>
      </c>
      <c r="U15" s="67">
        <v>9.0300285099999993</v>
      </c>
      <c r="V15" s="67">
        <v>24.615044659999999</v>
      </c>
      <c r="W15" s="67">
        <v>11.559379740000001</v>
      </c>
      <c r="X15" s="67">
        <v>21.301972990000003</v>
      </c>
      <c r="Y15" s="67">
        <v>17.416848999999999</v>
      </c>
      <c r="Z15" s="67">
        <v>14.4950946</v>
      </c>
      <c r="AA15" s="67">
        <v>20.377734499999999</v>
      </c>
      <c r="AB15" s="67">
        <v>24.643935140000004</v>
      </c>
      <c r="AC15" s="67">
        <v>11.426581049999999</v>
      </c>
      <c r="AD15" s="67">
        <v>8.2017553200000002</v>
      </c>
      <c r="AE15" s="67">
        <v>28.970119189999998</v>
      </c>
      <c r="AF15" s="67">
        <v>19.245166129999998</v>
      </c>
      <c r="AG15" s="67">
        <v>23.126950859999997</v>
      </c>
      <c r="AH15" s="67">
        <v>18.647153680000002</v>
      </c>
      <c r="AI15" s="67">
        <v>20.352345740000001</v>
      </c>
      <c r="AJ15" s="67">
        <v>26.530300750000002</v>
      </c>
      <c r="AK15" s="67">
        <v>12.702480470000001</v>
      </c>
      <c r="AL15" s="67">
        <v>18.300563780000001</v>
      </c>
      <c r="AM15" s="67">
        <v>18.819260490000001</v>
      </c>
      <c r="AN15" s="67">
        <v>24.058053659999999</v>
      </c>
      <c r="AO15" s="67">
        <v>20.135493650000001</v>
      </c>
      <c r="AP15" s="67">
        <v>20.620046819999999</v>
      </c>
      <c r="AQ15" s="67">
        <v>21.157667019999998</v>
      </c>
      <c r="AR15" s="67">
        <v>37.134179539999998</v>
      </c>
    </row>
    <row r="16" spans="1:44" ht="14.25">
      <c r="A16" s="135"/>
      <c r="B16" s="41" t="s">
        <v>580</v>
      </c>
      <c r="C16" s="98" t="s">
        <v>581</v>
      </c>
      <c r="D16" s="112" t="s">
        <v>33</v>
      </c>
      <c r="E16" s="67">
        <v>1.3923882299999999</v>
      </c>
      <c r="F16" s="67">
        <v>8.3497144299999988</v>
      </c>
      <c r="G16" s="67">
        <v>6.1460430100000005</v>
      </c>
      <c r="H16" s="67">
        <v>9.9212037199999994</v>
      </c>
      <c r="I16" s="67">
        <v>2.2810750799999999</v>
      </c>
      <c r="J16" s="67">
        <v>7.5146297799999999</v>
      </c>
      <c r="K16" s="67">
        <v>3.37384152</v>
      </c>
      <c r="L16" s="67">
        <v>6.8270713000000001</v>
      </c>
      <c r="M16" s="67">
        <v>2.4270462400000001</v>
      </c>
      <c r="N16" s="67">
        <v>9.2575782499999999</v>
      </c>
      <c r="O16" s="67">
        <v>3.1524860000000001</v>
      </c>
      <c r="P16" s="67">
        <v>7.5061124899999996</v>
      </c>
      <c r="Q16" s="67">
        <v>1.7125870499999998</v>
      </c>
      <c r="R16" s="67">
        <v>6.96509541</v>
      </c>
      <c r="S16" s="67">
        <v>1.6959003300000002</v>
      </c>
      <c r="T16" s="67">
        <v>7.4850212099999993</v>
      </c>
      <c r="U16" s="67">
        <v>1.34461914</v>
      </c>
      <c r="V16" s="67">
        <v>7.5801493899999999</v>
      </c>
      <c r="W16" s="67">
        <v>2.93506657</v>
      </c>
      <c r="X16" s="67">
        <v>9.5759390799999995</v>
      </c>
      <c r="Y16" s="67">
        <v>4.2068858699999998</v>
      </c>
      <c r="Z16" s="67">
        <v>8.1055473399999993</v>
      </c>
      <c r="AA16" s="67">
        <v>4.46831975</v>
      </c>
      <c r="AB16" s="67">
        <v>8.3138859000000007</v>
      </c>
      <c r="AC16" s="67">
        <v>3.6668510200000002</v>
      </c>
      <c r="AD16" s="67">
        <v>6.6501602999999996</v>
      </c>
      <c r="AE16" s="67">
        <v>6.0694996400000001</v>
      </c>
      <c r="AF16" s="67">
        <v>7.9336339099999993</v>
      </c>
      <c r="AG16" s="67">
        <v>4.4328779300000001</v>
      </c>
      <c r="AH16" s="67">
        <v>10.87768591</v>
      </c>
      <c r="AI16" s="67">
        <v>4.0886882599999996</v>
      </c>
      <c r="AJ16" s="67">
        <v>6.8868510299999999</v>
      </c>
      <c r="AK16" s="67">
        <v>5.1660828599999995</v>
      </c>
      <c r="AL16" s="67">
        <v>6.7514676600000003</v>
      </c>
      <c r="AM16" s="67">
        <v>5.1372938700000006</v>
      </c>
      <c r="AN16" s="67">
        <v>6.8174676299999994</v>
      </c>
      <c r="AO16" s="67">
        <v>4.8416815499999997</v>
      </c>
      <c r="AP16" s="67">
        <v>6.9835979100000003</v>
      </c>
      <c r="AQ16" s="67">
        <v>4.7481561399999999</v>
      </c>
      <c r="AR16" s="67">
        <v>5.6954072799999995</v>
      </c>
    </row>
    <row r="17" spans="1:44" ht="14.25">
      <c r="A17" s="135"/>
      <c r="B17" s="42" t="s">
        <v>582</v>
      </c>
      <c r="C17" s="127" t="s">
        <v>583</v>
      </c>
      <c r="D17" s="128" t="s">
        <v>33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0</v>
      </c>
      <c r="AI17" s="67">
        <v>0</v>
      </c>
      <c r="AJ17" s="67">
        <v>0</v>
      </c>
      <c r="AK17" s="67">
        <v>0</v>
      </c>
      <c r="AL17" s="67">
        <v>0</v>
      </c>
      <c r="AM17" s="67">
        <v>0</v>
      </c>
      <c r="AN17" s="67">
        <v>0</v>
      </c>
      <c r="AO17" s="67">
        <v>0</v>
      </c>
      <c r="AP17" s="67">
        <v>0</v>
      </c>
      <c r="AQ17" s="67">
        <v>0</v>
      </c>
      <c r="AR17" s="67">
        <v>0</v>
      </c>
    </row>
    <row r="18" spans="1:44" s="126" customFormat="1">
      <c r="A18" s="135"/>
      <c r="B18" s="122" t="s">
        <v>584</v>
      </c>
      <c r="C18" s="123" t="s">
        <v>585</v>
      </c>
      <c r="D18" s="129" t="s">
        <v>33</v>
      </c>
      <c r="E18" s="130">
        <v>0</v>
      </c>
      <c r="F18" s="130">
        <v>0</v>
      </c>
      <c r="G18" s="130">
        <v>0</v>
      </c>
      <c r="H18" s="130">
        <v>0</v>
      </c>
      <c r="I18" s="130">
        <v>0</v>
      </c>
      <c r="J18" s="130">
        <v>0</v>
      </c>
      <c r="K18" s="130">
        <v>0</v>
      </c>
      <c r="L18" s="130">
        <v>0</v>
      </c>
      <c r="M18" s="130">
        <v>0</v>
      </c>
      <c r="N18" s="130">
        <v>0</v>
      </c>
      <c r="O18" s="130">
        <v>0</v>
      </c>
      <c r="P18" s="130">
        <v>0</v>
      </c>
      <c r="Q18" s="130">
        <v>0</v>
      </c>
      <c r="R18" s="130">
        <v>0</v>
      </c>
      <c r="S18" s="130">
        <v>0</v>
      </c>
      <c r="T18" s="130">
        <v>0</v>
      </c>
      <c r="U18" s="130">
        <v>0</v>
      </c>
      <c r="V18" s="130">
        <v>0</v>
      </c>
      <c r="W18" s="130">
        <v>0</v>
      </c>
      <c r="X18" s="130">
        <v>0</v>
      </c>
      <c r="Y18" s="130">
        <v>0</v>
      </c>
      <c r="Z18" s="130">
        <v>0</v>
      </c>
      <c r="AA18" s="130">
        <v>0</v>
      </c>
      <c r="AB18" s="130">
        <v>0</v>
      </c>
      <c r="AC18" s="130">
        <v>0</v>
      </c>
      <c r="AD18" s="130">
        <v>0</v>
      </c>
      <c r="AE18" s="130">
        <v>0</v>
      </c>
      <c r="AF18" s="130">
        <v>0</v>
      </c>
      <c r="AG18" s="130">
        <v>0</v>
      </c>
      <c r="AH18" s="130">
        <v>0</v>
      </c>
      <c r="AI18" s="130">
        <v>0</v>
      </c>
      <c r="AJ18" s="130">
        <v>0</v>
      </c>
      <c r="AK18" s="130">
        <v>0</v>
      </c>
      <c r="AL18" s="130">
        <v>0</v>
      </c>
      <c r="AM18" s="130">
        <v>0</v>
      </c>
      <c r="AN18" s="130">
        <v>0</v>
      </c>
      <c r="AO18" s="130">
        <v>0</v>
      </c>
      <c r="AP18" s="130">
        <v>0</v>
      </c>
      <c r="AQ18" s="130">
        <v>0</v>
      </c>
      <c r="AR18" s="130">
        <v>0</v>
      </c>
    </row>
    <row r="19" spans="1:44" ht="14.25">
      <c r="A19" s="135"/>
      <c r="B19" s="41" t="s">
        <v>586</v>
      </c>
      <c r="C19" s="98" t="s">
        <v>587</v>
      </c>
      <c r="D19" s="112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0</v>
      </c>
      <c r="AO19" s="67">
        <v>0</v>
      </c>
      <c r="AP19" s="67">
        <v>0</v>
      </c>
      <c r="AQ19" s="67">
        <v>0</v>
      </c>
      <c r="AR19" s="67">
        <v>0</v>
      </c>
    </row>
    <row r="20" spans="1:44" ht="14.25">
      <c r="A20" s="135"/>
      <c r="B20" s="41" t="s">
        <v>588</v>
      </c>
      <c r="C20" s="98" t="s">
        <v>589</v>
      </c>
      <c r="D20" s="112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</row>
    <row r="21" spans="1:44" ht="14.25">
      <c r="A21" s="135"/>
      <c r="B21" s="41" t="s">
        <v>590</v>
      </c>
      <c r="C21" s="98" t="s">
        <v>591</v>
      </c>
      <c r="D21" s="112" t="s">
        <v>33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0</v>
      </c>
      <c r="AI21" s="67">
        <v>0</v>
      </c>
      <c r="AJ21" s="67">
        <v>0</v>
      </c>
      <c r="AK21" s="67">
        <v>0</v>
      </c>
      <c r="AL21" s="67">
        <v>0</v>
      </c>
      <c r="AM21" s="67">
        <v>0</v>
      </c>
      <c r="AN21" s="67">
        <v>0</v>
      </c>
      <c r="AO21" s="67">
        <v>0</v>
      </c>
      <c r="AP21" s="67">
        <v>0</v>
      </c>
      <c r="AQ21" s="67">
        <v>0</v>
      </c>
      <c r="AR21" s="67">
        <v>0</v>
      </c>
    </row>
    <row r="22" spans="1:44" ht="14.25">
      <c r="A22" s="135"/>
      <c r="B22" s="41" t="s">
        <v>592</v>
      </c>
      <c r="C22" s="98" t="s">
        <v>593</v>
      </c>
      <c r="D22" s="112" t="s">
        <v>33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>
        <v>0</v>
      </c>
      <c r="AH22" s="67">
        <v>0</v>
      </c>
      <c r="AI22" s="67">
        <v>0</v>
      </c>
      <c r="AJ22" s="67">
        <v>0</v>
      </c>
      <c r="AK22" s="67">
        <v>0</v>
      </c>
      <c r="AL22" s="67">
        <v>0</v>
      </c>
      <c r="AM22" s="67">
        <v>0</v>
      </c>
      <c r="AN22" s="67">
        <v>0</v>
      </c>
      <c r="AO22" s="67">
        <v>0</v>
      </c>
      <c r="AP22" s="67">
        <v>0</v>
      </c>
      <c r="AQ22" s="67">
        <v>0</v>
      </c>
      <c r="AR22" s="67">
        <v>0</v>
      </c>
    </row>
    <row r="23" spans="1:44" ht="14.25">
      <c r="A23" s="135"/>
      <c r="B23" s="42" t="s">
        <v>594</v>
      </c>
      <c r="C23" s="102" t="s">
        <v>595</v>
      </c>
      <c r="D23" s="128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</row>
    <row r="24" spans="1:44" s="126" customFormat="1">
      <c r="A24" s="135"/>
      <c r="B24" s="122" t="s">
        <v>596</v>
      </c>
      <c r="C24" s="123" t="s">
        <v>597</v>
      </c>
      <c r="D24" s="129" t="s">
        <v>33</v>
      </c>
      <c r="E24" s="131">
        <v>7.9017860000000009E-2</v>
      </c>
      <c r="F24" s="131">
        <v>0</v>
      </c>
      <c r="G24" s="131">
        <v>0</v>
      </c>
      <c r="H24" s="131">
        <v>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0</v>
      </c>
      <c r="AD24" s="131">
        <v>0</v>
      </c>
      <c r="AE24" s="131">
        <v>0</v>
      </c>
      <c r="AF24" s="131">
        <v>0</v>
      </c>
      <c r="AG24" s="131">
        <v>0</v>
      </c>
      <c r="AH24" s="131">
        <v>0</v>
      </c>
      <c r="AI24" s="131">
        <v>0</v>
      </c>
      <c r="AJ24" s="131">
        <v>3.4739999999999997E-3</v>
      </c>
      <c r="AK24" s="131">
        <v>9.8125000000000004E-2</v>
      </c>
      <c r="AL24" s="131">
        <v>0.108375</v>
      </c>
      <c r="AM24" s="131">
        <v>9.8708330000000011E-2</v>
      </c>
      <c r="AN24" s="131">
        <v>0.107875</v>
      </c>
      <c r="AO24" s="131">
        <v>8.2276519999999992E-2</v>
      </c>
      <c r="AP24" s="131">
        <v>5.8682410000000004E-2</v>
      </c>
      <c r="AQ24" s="131">
        <v>0.1023268</v>
      </c>
      <c r="AR24" s="131">
        <v>7.0574250000000005E-2</v>
      </c>
    </row>
    <row r="25" spans="1:44" ht="14.25">
      <c r="A25" s="135"/>
      <c r="B25" s="41" t="s">
        <v>598</v>
      </c>
      <c r="C25" s="98" t="s">
        <v>599</v>
      </c>
      <c r="D25" s="112" t="s">
        <v>33</v>
      </c>
      <c r="E25" s="67">
        <v>7.9017860000000009E-2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</row>
    <row r="26" spans="1:44" ht="14.25">
      <c r="A26" s="135"/>
      <c r="B26" s="41" t="s">
        <v>600</v>
      </c>
      <c r="C26" s="98" t="s">
        <v>601</v>
      </c>
      <c r="D26" s="112" t="s">
        <v>33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0</v>
      </c>
      <c r="AH26" s="96">
        <v>0</v>
      </c>
      <c r="AI26" s="96">
        <v>0</v>
      </c>
      <c r="AJ26" s="96">
        <v>0</v>
      </c>
      <c r="AK26" s="96">
        <v>0</v>
      </c>
      <c r="AL26" s="96">
        <v>0</v>
      </c>
      <c r="AM26" s="96">
        <v>0</v>
      </c>
      <c r="AN26" s="96">
        <v>0</v>
      </c>
      <c r="AO26" s="96">
        <v>0</v>
      </c>
      <c r="AP26" s="96">
        <v>0</v>
      </c>
      <c r="AQ26" s="96">
        <v>0</v>
      </c>
      <c r="AR26" s="96">
        <v>0</v>
      </c>
    </row>
    <row r="27" spans="1:44" ht="14.25">
      <c r="A27" s="135"/>
      <c r="B27" s="41" t="s">
        <v>602</v>
      </c>
      <c r="C27" s="98" t="s">
        <v>603</v>
      </c>
      <c r="D27" s="112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9.8125000000000004E-2</v>
      </c>
      <c r="AL27" s="67">
        <v>0.108375</v>
      </c>
      <c r="AM27" s="67">
        <v>9.8708330000000011E-2</v>
      </c>
      <c r="AN27" s="67">
        <v>0.107875</v>
      </c>
      <c r="AO27" s="67">
        <v>8.2276519999999992E-2</v>
      </c>
      <c r="AP27" s="67">
        <v>5.8682410000000004E-2</v>
      </c>
      <c r="AQ27" s="67">
        <v>0.1023268</v>
      </c>
      <c r="AR27" s="67">
        <v>7.0574250000000005E-2</v>
      </c>
    </row>
    <row r="28" spans="1:44" ht="14.25">
      <c r="A28" s="135"/>
      <c r="B28" s="41" t="s">
        <v>604</v>
      </c>
      <c r="C28" s="98" t="s">
        <v>605</v>
      </c>
      <c r="D28" s="112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</row>
    <row r="29" spans="1:44" ht="14.25">
      <c r="A29" s="135"/>
      <c r="B29" s="41" t="s">
        <v>606</v>
      </c>
      <c r="C29" s="98" t="s">
        <v>607</v>
      </c>
      <c r="D29" s="112" t="s">
        <v>33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0</v>
      </c>
      <c r="AO29" s="67">
        <v>0</v>
      </c>
      <c r="AP29" s="67">
        <v>0</v>
      </c>
      <c r="AQ29" s="67">
        <v>0</v>
      </c>
      <c r="AR29" s="67">
        <v>0</v>
      </c>
    </row>
    <row r="30" spans="1:44" ht="14.25">
      <c r="A30" s="135"/>
      <c r="B30" s="42" t="s">
        <v>608</v>
      </c>
      <c r="C30" s="102" t="s">
        <v>609</v>
      </c>
      <c r="D30" s="128" t="s">
        <v>33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  <c r="P30" s="71">
        <v>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1">
        <v>0</v>
      </c>
      <c r="AC30" s="71">
        <v>0</v>
      </c>
      <c r="AD30" s="71">
        <v>0</v>
      </c>
      <c r="AE30" s="71">
        <v>0</v>
      </c>
      <c r="AF30" s="71">
        <v>0</v>
      </c>
      <c r="AG30" s="71">
        <v>0</v>
      </c>
      <c r="AH30" s="71">
        <v>0</v>
      </c>
      <c r="AI30" s="71">
        <v>0</v>
      </c>
      <c r="AJ30" s="71">
        <v>3.4739999999999997E-3</v>
      </c>
      <c r="AK30" s="71">
        <v>0</v>
      </c>
      <c r="AL30" s="71">
        <v>0</v>
      </c>
      <c r="AM30" s="71">
        <v>0</v>
      </c>
      <c r="AN30" s="71">
        <v>0</v>
      </c>
      <c r="AO30" s="71">
        <v>0</v>
      </c>
      <c r="AP30" s="71">
        <v>0</v>
      </c>
      <c r="AQ30" s="71">
        <v>0</v>
      </c>
      <c r="AR30" s="71">
        <v>0</v>
      </c>
    </row>
    <row r="31" spans="1:44" s="126" customFormat="1">
      <c r="A31" s="135"/>
      <c r="B31" s="122" t="s">
        <v>610</v>
      </c>
      <c r="C31" s="123" t="s">
        <v>611</v>
      </c>
      <c r="D31" s="129" t="s">
        <v>33</v>
      </c>
      <c r="E31" s="131">
        <v>709.49184027999991</v>
      </c>
      <c r="F31" s="131">
        <v>1091.6486602</v>
      </c>
      <c r="G31" s="131">
        <v>547.49078344999998</v>
      </c>
      <c r="H31" s="131">
        <v>1891.0372981000003</v>
      </c>
      <c r="I31" s="131">
        <v>999.84810288999995</v>
      </c>
      <c r="J31" s="131">
        <v>628.71124528999985</v>
      </c>
      <c r="K31" s="131">
        <v>893.27931011999999</v>
      </c>
      <c r="L31" s="131">
        <v>1051.05128444</v>
      </c>
      <c r="M31" s="131">
        <v>576.57194614000002</v>
      </c>
      <c r="N31" s="131">
        <v>865.34185112</v>
      </c>
      <c r="O31" s="131">
        <v>709.25002356999994</v>
      </c>
      <c r="P31" s="131">
        <v>828.19945215000007</v>
      </c>
      <c r="Q31" s="131">
        <v>593.22290657000008</v>
      </c>
      <c r="R31" s="131">
        <v>462.92111666</v>
      </c>
      <c r="S31" s="131">
        <v>809.41491761999998</v>
      </c>
      <c r="T31" s="131">
        <v>976.61460467999996</v>
      </c>
      <c r="U31" s="131">
        <v>630.01473121000004</v>
      </c>
      <c r="V31" s="131">
        <v>722.77057433999994</v>
      </c>
      <c r="W31" s="131">
        <v>709.14777558000003</v>
      </c>
      <c r="X31" s="131">
        <v>959.09226603999991</v>
      </c>
      <c r="Y31" s="131">
        <v>743.27409891999991</v>
      </c>
      <c r="Z31" s="131">
        <v>814.62532267999995</v>
      </c>
      <c r="AA31" s="131">
        <v>963.24612567000008</v>
      </c>
      <c r="AB31" s="131">
        <v>1269.6425831799997</v>
      </c>
      <c r="AC31" s="131">
        <v>723.22812845999988</v>
      </c>
      <c r="AD31" s="131">
        <v>514.90731297999992</v>
      </c>
      <c r="AE31" s="131">
        <v>682.31514244000005</v>
      </c>
      <c r="AF31" s="131">
        <v>1156.8013443100001</v>
      </c>
      <c r="AG31" s="131">
        <v>780.94372708000014</v>
      </c>
      <c r="AH31" s="131">
        <v>520.96123587</v>
      </c>
      <c r="AI31" s="131">
        <v>855.85509521000006</v>
      </c>
      <c r="AJ31" s="131">
        <v>902.20969478000006</v>
      </c>
      <c r="AK31" s="131">
        <v>792.39963983999996</v>
      </c>
      <c r="AL31" s="131">
        <v>705.95221280999999</v>
      </c>
      <c r="AM31" s="131">
        <v>918.74438249000002</v>
      </c>
      <c r="AN31" s="131">
        <v>1298.83027287</v>
      </c>
      <c r="AO31" s="131">
        <v>811.02289688000008</v>
      </c>
      <c r="AP31" s="131">
        <v>848.18200487000001</v>
      </c>
      <c r="AQ31" s="131">
        <v>1189.2285256800001</v>
      </c>
      <c r="AR31" s="131">
        <v>1372.6178413299999</v>
      </c>
    </row>
    <row r="32" spans="1:44" ht="14.25">
      <c r="A32" s="135"/>
      <c r="B32" s="41" t="s">
        <v>612</v>
      </c>
      <c r="C32" s="98" t="s">
        <v>613</v>
      </c>
      <c r="D32" s="112" t="s">
        <v>33</v>
      </c>
      <c r="E32" s="71">
        <v>2.9024028499999996</v>
      </c>
      <c r="F32" s="71">
        <v>4.5184299600000006</v>
      </c>
      <c r="G32" s="71">
        <v>7.9728698099999988</v>
      </c>
      <c r="H32" s="71">
        <v>12.27428705</v>
      </c>
      <c r="I32" s="71">
        <v>5.55705121</v>
      </c>
      <c r="J32" s="71">
        <v>4.4337190500000005</v>
      </c>
      <c r="K32" s="71">
        <v>4.46945236</v>
      </c>
      <c r="L32" s="71">
        <v>9.9965913400000002</v>
      </c>
      <c r="M32" s="71">
        <v>3.1380206700000004</v>
      </c>
      <c r="N32" s="71">
        <v>3.8693345700000004</v>
      </c>
      <c r="O32" s="71">
        <v>3.8430551800000003</v>
      </c>
      <c r="P32" s="71">
        <v>9.2939896799999993</v>
      </c>
      <c r="Q32" s="71">
        <v>4.0618688800000005</v>
      </c>
      <c r="R32" s="71">
        <v>6.7291283500000008</v>
      </c>
      <c r="S32" s="71">
        <v>4.27033577</v>
      </c>
      <c r="T32" s="71">
        <v>9.2760097100000003</v>
      </c>
      <c r="U32" s="71">
        <v>3.8836147499999996</v>
      </c>
      <c r="V32" s="71">
        <v>4.5044469600000001</v>
      </c>
      <c r="W32" s="71">
        <v>4.8345668000000002</v>
      </c>
      <c r="X32" s="71">
        <v>10.930094649999999</v>
      </c>
      <c r="Y32" s="71">
        <v>2.9574812499999998</v>
      </c>
      <c r="Z32" s="71">
        <v>4.1164539400000004</v>
      </c>
      <c r="AA32" s="71">
        <v>4.4891996500000007</v>
      </c>
      <c r="AB32" s="71">
        <v>9.0042157500000002</v>
      </c>
      <c r="AC32" s="71">
        <v>2.45698185</v>
      </c>
      <c r="AD32" s="71">
        <v>3.20251544</v>
      </c>
      <c r="AE32" s="71">
        <v>2.7920160099999998</v>
      </c>
      <c r="AF32" s="71">
        <v>3.7969200699999996</v>
      </c>
      <c r="AG32" s="71">
        <v>1.9824611399999998</v>
      </c>
      <c r="AH32" s="71">
        <v>2.1071397599999999</v>
      </c>
      <c r="AI32" s="71">
        <v>2.2632033499999999</v>
      </c>
      <c r="AJ32" s="71">
        <v>2.7181938199999998</v>
      </c>
      <c r="AK32" s="71">
        <v>2.0023969699999999</v>
      </c>
      <c r="AL32" s="71">
        <v>2.0736963900000003</v>
      </c>
      <c r="AM32" s="71">
        <v>2.6138023500000003</v>
      </c>
      <c r="AN32" s="71">
        <v>3.1210114600000001</v>
      </c>
      <c r="AO32" s="71">
        <v>2.7692323200000004</v>
      </c>
      <c r="AP32" s="71">
        <v>2.9494935900000003</v>
      </c>
      <c r="AQ32" s="71">
        <v>3.6743965599999999</v>
      </c>
      <c r="AR32" s="71">
        <v>5.2368113699999999</v>
      </c>
    </row>
    <row r="33" spans="1:44" ht="14.25">
      <c r="A33" s="135"/>
      <c r="B33" s="41" t="s">
        <v>614</v>
      </c>
      <c r="C33" s="98" t="s">
        <v>615</v>
      </c>
      <c r="D33" s="112" t="s">
        <v>33</v>
      </c>
      <c r="E33" s="96">
        <v>0</v>
      </c>
      <c r="F33" s="96">
        <v>0</v>
      </c>
      <c r="G33" s="96">
        <v>0</v>
      </c>
      <c r="H33" s="96">
        <v>0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0</v>
      </c>
      <c r="V33" s="96">
        <v>0</v>
      </c>
      <c r="W33" s="96">
        <v>0</v>
      </c>
      <c r="X33" s="96">
        <v>0</v>
      </c>
      <c r="Y33" s="96">
        <v>0</v>
      </c>
      <c r="Z33" s="96">
        <v>0</v>
      </c>
      <c r="AA33" s="96">
        <v>0</v>
      </c>
      <c r="AB33" s="96">
        <v>0</v>
      </c>
      <c r="AC33" s="96">
        <v>0</v>
      </c>
      <c r="AD33" s="96">
        <v>0</v>
      </c>
      <c r="AE33" s="96">
        <v>0</v>
      </c>
      <c r="AF33" s="96">
        <v>0</v>
      </c>
      <c r="AG33" s="96">
        <v>0</v>
      </c>
      <c r="AH33" s="96">
        <v>0</v>
      </c>
      <c r="AI33" s="96">
        <v>0</v>
      </c>
      <c r="AJ33" s="96">
        <v>0</v>
      </c>
      <c r="AK33" s="96">
        <v>0</v>
      </c>
      <c r="AL33" s="96">
        <v>0</v>
      </c>
      <c r="AM33" s="96">
        <v>0</v>
      </c>
      <c r="AN33" s="96">
        <v>0</v>
      </c>
      <c r="AO33" s="96">
        <v>0</v>
      </c>
      <c r="AP33" s="96">
        <v>0</v>
      </c>
      <c r="AQ33" s="96">
        <v>0</v>
      </c>
      <c r="AR33" s="96">
        <v>0</v>
      </c>
    </row>
    <row r="34" spans="1:44" ht="14.25">
      <c r="A34" s="135"/>
      <c r="B34" s="41" t="s">
        <v>616</v>
      </c>
      <c r="C34" s="98" t="s">
        <v>617</v>
      </c>
      <c r="D34" s="112" t="s">
        <v>33</v>
      </c>
      <c r="E34" s="96">
        <v>500.05588331999991</v>
      </c>
      <c r="F34" s="96">
        <v>785.54899284999988</v>
      </c>
      <c r="G34" s="96">
        <v>232.17400588999999</v>
      </c>
      <c r="H34" s="96">
        <v>1331.0492715099999</v>
      </c>
      <c r="I34" s="96">
        <v>778.44509384999992</v>
      </c>
      <c r="J34" s="96">
        <v>375.84493979999996</v>
      </c>
      <c r="K34" s="96">
        <v>653.99342846000002</v>
      </c>
      <c r="L34" s="96">
        <v>682.78804697999999</v>
      </c>
      <c r="M34" s="96">
        <v>375.69588365999999</v>
      </c>
      <c r="N34" s="96">
        <v>644.41727419000006</v>
      </c>
      <c r="O34" s="96">
        <v>483.02833409000004</v>
      </c>
      <c r="P34" s="96">
        <v>516.85836008000001</v>
      </c>
      <c r="Q34" s="96">
        <v>439.38516542000002</v>
      </c>
      <c r="R34" s="96">
        <v>194.84618132000003</v>
      </c>
      <c r="S34" s="96">
        <v>542.53790931000003</v>
      </c>
      <c r="T34" s="96">
        <v>675.62686377</v>
      </c>
      <c r="U34" s="96">
        <v>413.32741218000001</v>
      </c>
      <c r="V34" s="96">
        <v>497.83223924999993</v>
      </c>
      <c r="W34" s="96">
        <v>492.13919819</v>
      </c>
      <c r="X34" s="96">
        <v>551.04765249999991</v>
      </c>
      <c r="Y34" s="96">
        <v>502.55607841</v>
      </c>
      <c r="Z34" s="96">
        <v>557.17496120999999</v>
      </c>
      <c r="AA34" s="96">
        <v>603.24300240000002</v>
      </c>
      <c r="AB34" s="96">
        <v>686.90548554999998</v>
      </c>
      <c r="AC34" s="96">
        <v>521.02772428000003</v>
      </c>
      <c r="AD34" s="96">
        <v>220.10877348999998</v>
      </c>
      <c r="AE34" s="96">
        <v>405.45680964999997</v>
      </c>
      <c r="AF34" s="96">
        <v>817.83922856999993</v>
      </c>
      <c r="AG34" s="96">
        <v>564.10885890999998</v>
      </c>
      <c r="AH34" s="96">
        <v>242.47937939000002</v>
      </c>
      <c r="AI34" s="96">
        <v>577.42691362000005</v>
      </c>
      <c r="AJ34" s="96">
        <v>530.50995209999996</v>
      </c>
      <c r="AK34" s="96">
        <v>523.99036884999998</v>
      </c>
      <c r="AL34" s="96">
        <v>353.16562300000004</v>
      </c>
      <c r="AM34" s="96">
        <v>595.96186299999999</v>
      </c>
      <c r="AN34" s="96">
        <v>740.17007781999996</v>
      </c>
      <c r="AO34" s="96">
        <v>512.46377080000002</v>
      </c>
      <c r="AP34" s="96">
        <v>429.85798311000008</v>
      </c>
      <c r="AQ34" s="96">
        <v>719.78702908000002</v>
      </c>
      <c r="AR34" s="96">
        <v>689.36384314999998</v>
      </c>
    </row>
    <row r="35" spans="1:44" ht="14.25">
      <c r="A35" s="135"/>
      <c r="B35" s="41" t="s">
        <v>618</v>
      </c>
      <c r="C35" s="98" t="s">
        <v>619</v>
      </c>
      <c r="D35" s="112" t="s">
        <v>33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1.197E-2</v>
      </c>
      <c r="Q35" s="67">
        <v>2.9312500000000002E-2</v>
      </c>
      <c r="R35" s="67">
        <v>4.5401499999999997E-2</v>
      </c>
      <c r="S35" s="67">
        <v>0.11790269</v>
      </c>
      <c r="T35" s="67">
        <v>2.194625E-2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7.3402499999999996E-2</v>
      </c>
      <c r="AE35" s="67">
        <v>3.7505540000000011E-2</v>
      </c>
      <c r="AF35" s="67">
        <v>1.6934249999999998E-2</v>
      </c>
      <c r="AG35" s="67">
        <v>0</v>
      </c>
      <c r="AH35" s="67">
        <v>0</v>
      </c>
      <c r="AI35" s="67">
        <v>0</v>
      </c>
      <c r="AJ35" s="67">
        <v>0</v>
      </c>
      <c r="AK35" s="67">
        <v>0</v>
      </c>
      <c r="AL35" s="67">
        <v>0</v>
      </c>
      <c r="AM35" s="67">
        <v>0</v>
      </c>
      <c r="AN35" s="67">
        <v>0</v>
      </c>
      <c r="AO35" s="67">
        <v>0</v>
      </c>
      <c r="AP35" s="67">
        <v>0</v>
      </c>
      <c r="AQ35" s="67">
        <v>0</v>
      </c>
      <c r="AR35" s="67">
        <v>0</v>
      </c>
    </row>
    <row r="36" spans="1:44" ht="14.25">
      <c r="A36" s="135"/>
      <c r="B36" s="41" t="s">
        <v>620</v>
      </c>
      <c r="C36" s="98" t="s">
        <v>621</v>
      </c>
      <c r="D36" s="112" t="s">
        <v>33</v>
      </c>
      <c r="E36" s="67">
        <v>203.07819312999999</v>
      </c>
      <c r="F36" s="67">
        <v>296.03572315000002</v>
      </c>
      <c r="G36" s="67">
        <v>302.46424672000001</v>
      </c>
      <c r="H36" s="67">
        <v>534.6500231</v>
      </c>
      <c r="I36" s="67">
        <v>210.71979290000002</v>
      </c>
      <c r="J36" s="67">
        <v>241.95442262999998</v>
      </c>
      <c r="K36" s="67">
        <v>229.07525990999997</v>
      </c>
      <c r="L36" s="67">
        <v>343.37713487999997</v>
      </c>
      <c r="M36" s="67">
        <v>163.46714263000001</v>
      </c>
      <c r="N36" s="67">
        <v>185.42493802999999</v>
      </c>
      <c r="O36" s="67">
        <v>170.53153952</v>
      </c>
      <c r="P36" s="67">
        <v>231.89143774999997</v>
      </c>
      <c r="Q36" s="67">
        <v>121.38089588000001</v>
      </c>
      <c r="R36" s="67">
        <v>208.10864888999998</v>
      </c>
      <c r="S36" s="67">
        <v>214.27870236000001</v>
      </c>
      <c r="T36" s="67">
        <v>228.91649166000002</v>
      </c>
      <c r="U36" s="67">
        <v>171.49002093000001</v>
      </c>
      <c r="V36" s="67">
        <v>169.19711110999998</v>
      </c>
      <c r="W36" s="67">
        <v>169.15671964000001</v>
      </c>
      <c r="X36" s="67">
        <v>333.98716496999998</v>
      </c>
      <c r="Y36" s="67">
        <v>177.61168735999999</v>
      </c>
      <c r="Z36" s="67">
        <v>211.83758743000001</v>
      </c>
      <c r="AA36" s="67">
        <v>287.42230694</v>
      </c>
      <c r="AB36" s="67">
        <v>500.24653050000001</v>
      </c>
      <c r="AC36" s="67">
        <v>156.22605915000003</v>
      </c>
      <c r="AD36" s="67">
        <v>206.41304300000002</v>
      </c>
      <c r="AE36" s="67">
        <v>188.10359662000002</v>
      </c>
      <c r="AF36" s="67">
        <v>245.97997799000001</v>
      </c>
      <c r="AG36" s="67">
        <v>157.92977954000003</v>
      </c>
      <c r="AH36" s="67">
        <v>207.80105143</v>
      </c>
      <c r="AI36" s="67">
        <v>209.57394049999999</v>
      </c>
      <c r="AJ36" s="67">
        <v>268.32053069000006</v>
      </c>
      <c r="AK36" s="67">
        <v>210.28260258</v>
      </c>
      <c r="AL36" s="67">
        <v>249.46380619000001</v>
      </c>
      <c r="AM36" s="67">
        <v>251.50611628000001</v>
      </c>
      <c r="AN36" s="67">
        <v>463.54567422000002</v>
      </c>
      <c r="AO36" s="67">
        <v>202.55215398999999</v>
      </c>
      <c r="AP36" s="67">
        <v>335.6651268</v>
      </c>
      <c r="AQ36" s="67">
        <v>375.19985749</v>
      </c>
      <c r="AR36" s="67">
        <v>585.07389994000005</v>
      </c>
    </row>
    <row r="37" spans="1:44" ht="14.25">
      <c r="A37" s="135"/>
      <c r="B37" s="41" t="s">
        <v>622</v>
      </c>
      <c r="C37" s="98" t="s">
        <v>623</v>
      </c>
      <c r="D37" s="112" t="s">
        <v>33</v>
      </c>
      <c r="E37" s="96">
        <v>0.98524929999999999</v>
      </c>
      <c r="F37" s="96">
        <v>1.3209833499999999</v>
      </c>
      <c r="G37" s="96">
        <v>1.673467</v>
      </c>
      <c r="H37" s="96">
        <v>5.6076107400000001</v>
      </c>
      <c r="I37" s="96">
        <v>0.92886595999999999</v>
      </c>
      <c r="J37" s="96">
        <v>1.1375282600000001</v>
      </c>
      <c r="K37" s="96">
        <v>1.0853339</v>
      </c>
      <c r="L37" s="96">
        <v>3.4611592799999995</v>
      </c>
      <c r="M37" s="96">
        <v>1.1422688299999999</v>
      </c>
      <c r="N37" s="96">
        <v>1.0063766599999999</v>
      </c>
      <c r="O37" s="96">
        <v>1.0890922000000001</v>
      </c>
      <c r="P37" s="96">
        <v>4.93591655</v>
      </c>
      <c r="Q37" s="96">
        <v>0.48473962000000004</v>
      </c>
      <c r="R37" s="96">
        <v>1.38939335</v>
      </c>
      <c r="S37" s="96">
        <v>1.3795687499999998</v>
      </c>
      <c r="T37" s="96">
        <v>2.2535117799999997</v>
      </c>
      <c r="U37" s="96">
        <v>1.0967300899999999</v>
      </c>
      <c r="V37" s="96">
        <v>1.1464071599999999</v>
      </c>
      <c r="W37" s="96">
        <v>3.54147685</v>
      </c>
      <c r="X37" s="96">
        <v>7.5343122100000004</v>
      </c>
      <c r="Y37" s="96">
        <v>1.4023513400000001</v>
      </c>
      <c r="Z37" s="96">
        <v>3.2495565800000001</v>
      </c>
      <c r="AA37" s="96">
        <v>3.8480157899999998</v>
      </c>
      <c r="AB37" s="96">
        <v>10.022429150000001</v>
      </c>
      <c r="AC37" s="96">
        <v>2.6138075600000001</v>
      </c>
      <c r="AD37" s="96">
        <v>4.6597410999999997</v>
      </c>
      <c r="AE37" s="96">
        <v>4.3547215999999995</v>
      </c>
      <c r="AF37" s="96">
        <v>7.7897436000000004</v>
      </c>
      <c r="AG37" s="96">
        <v>5.0655869100000004</v>
      </c>
      <c r="AH37" s="96">
        <v>6.25126852</v>
      </c>
      <c r="AI37" s="96">
        <v>5.1841873100000004</v>
      </c>
      <c r="AJ37" s="96">
        <v>7.4514842000000012</v>
      </c>
      <c r="AK37" s="96">
        <v>4.2806885100000001</v>
      </c>
      <c r="AL37" s="96">
        <v>4.6328292700000002</v>
      </c>
      <c r="AM37" s="96">
        <v>4.7296835000000002</v>
      </c>
      <c r="AN37" s="96">
        <v>14.241694710000001</v>
      </c>
      <c r="AO37" s="96">
        <v>5.4649539300000001</v>
      </c>
      <c r="AP37" s="96">
        <v>5.8643582300000006</v>
      </c>
      <c r="AQ37" s="96">
        <v>3.0670996599999993</v>
      </c>
      <c r="AR37" s="96">
        <v>10.97894745</v>
      </c>
    </row>
    <row r="38" spans="1:44" ht="14.25">
      <c r="A38" s="135"/>
      <c r="B38" s="41" t="s">
        <v>624</v>
      </c>
      <c r="C38" s="98" t="s">
        <v>625</v>
      </c>
      <c r="D38" s="112" t="s">
        <v>33</v>
      </c>
      <c r="E38" s="67">
        <v>2.47011168</v>
      </c>
      <c r="F38" s="67">
        <v>4.2245308899999996</v>
      </c>
      <c r="G38" s="67">
        <v>3.2061940299999998</v>
      </c>
      <c r="H38" s="67">
        <v>7.4561057000000002</v>
      </c>
      <c r="I38" s="67">
        <v>4.1972989700000003</v>
      </c>
      <c r="J38" s="67">
        <v>5.34063555</v>
      </c>
      <c r="K38" s="67">
        <v>4.6558354900000003</v>
      </c>
      <c r="L38" s="67">
        <v>11.428351959999999</v>
      </c>
      <c r="M38" s="67">
        <v>0.96218574999999995</v>
      </c>
      <c r="N38" s="67">
        <v>1.5352979499999999</v>
      </c>
      <c r="O38" s="67">
        <v>1.4778748799999999</v>
      </c>
      <c r="P38" s="67">
        <v>1.8277318600000001</v>
      </c>
      <c r="Q38" s="67">
        <v>5.051813300000001</v>
      </c>
      <c r="R38" s="67">
        <v>4.9104040399999995</v>
      </c>
      <c r="S38" s="67">
        <v>6.4017453700000004</v>
      </c>
      <c r="T38" s="67">
        <v>7.1798377200000001</v>
      </c>
      <c r="U38" s="67">
        <v>1.32912221</v>
      </c>
      <c r="V38" s="67">
        <v>1.76228516</v>
      </c>
      <c r="W38" s="67">
        <v>1.6072727200000001</v>
      </c>
      <c r="X38" s="67">
        <v>2.06554372</v>
      </c>
      <c r="Y38" s="67">
        <v>2.2455397899999996</v>
      </c>
      <c r="Z38" s="67">
        <v>1.5960651000000001</v>
      </c>
      <c r="AA38" s="67">
        <v>2.4530180699999997</v>
      </c>
      <c r="AB38" s="67">
        <v>2.1781986500000001</v>
      </c>
      <c r="AC38" s="67">
        <v>2.1325865000000004</v>
      </c>
      <c r="AD38" s="67">
        <v>1.9026377099999998</v>
      </c>
      <c r="AE38" s="67">
        <v>1.9719094300000002</v>
      </c>
      <c r="AF38" s="67">
        <v>2.5790102500000001</v>
      </c>
      <c r="AG38" s="67">
        <v>2.10186377</v>
      </c>
      <c r="AH38" s="67">
        <v>2.65050835</v>
      </c>
      <c r="AI38" s="67">
        <v>2.2829460799999999</v>
      </c>
      <c r="AJ38" s="67">
        <v>3.60580313</v>
      </c>
      <c r="AK38" s="67">
        <v>2.0476567999999999</v>
      </c>
      <c r="AL38" s="67">
        <v>2.4773433300000001</v>
      </c>
      <c r="AM38" s="67">
        <v>4.5949665399999997</v>
      </c>
      <c r="AN38" s="67">
        <v>7.8562218799999997</v>
      </c>
      <c r="AO38" s="67">
        <v>2.9575197300000005</v>
      </c>
      <c r="AP38" s="67">
        <v>2.8201882100000004</v>
      </c>
      <c r="AQ38" s="67">
        <v>3.79433452</v>
      </c>
      <c r="AR38" s="67">
        <v>7.3812986400000007</v>
      </c>
    </row>
    <row r="39" spans="1:44" ht="14.25">
      <c r="A39" s="135"/>
      <c r="B39" s="41" t="s">
        <v>626</v>
      </c>
      <c r="C39" s="98" t="s">
        <v>627</v>
      </c>
      <c r="D39" s="112" t="s">
        <v>33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1.1781630000000001E-2</v>
      </c>
      <c r="AD39" s="67">
        <v>1.4726370000000003E-2</v>
      </c>
      <c r="AE39" s="67">
        <v>7.5450000000000014E-3</v>
      </c>
      <c r="AF39" s="67">
        <v>0.15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0</v>
      </c>
      <c r="AQ39" s="67">
        <v>0</v>
      </c>
      <c r="AR39" s="67">
        <v>0</v>
      </c>
    </row>
    <row r="40" spans="1:44" ht="14.25">
      <c r="A40" s="135"/>
      <c r="B40" s="42" t="s">
        <v>628</v>
      </c>
      <c r="C40" s="102" t="s">
        <v>629</v>
      </c>
      <c r="D40" s="128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32.166444599999998</v>
      </c>
      <c r="N40" s="67">
        <v>29.08862972</v>
      </c>
      <c r="O40" s="67">
        <v>49.280127700000001</v>
      </c>
      <c r="P40" s="67">
        <v>63.380046229999998</v>
      </c>
      <c r="Q40" s="67">
        <v>22.829110969999999</v>
      </c>
      <c r="R40" s="67">
        <v>46.891959210000003</v>
      </c>
      <c r="S40" s="67">
        <v>40.428753370000003</v>
      </c>
      <c r="T40" s="67">
        <v>53.339943790000007</v>
      </c>
      <c r="U40" s="67">
        <v>38.887831050000003</v>
      </c>
      <c r="V40" s="67">
        <v>48.328084700000005</v>
      </c>
      <c r="W40" s="67">
        <v>37.868541379999996</v>
      </c>
      <c r="X40" s="67">
        <v>53.527497990000001</v>
      </c>
      <c r="Y40" s="67">
        <v>56.500960770000006</v>
      </c>
      <c r="Z40" s="67">
        <v>36.650698419999998</v>
      </c>
      <c r="AA40" s="67">
        <v>61.790582819999997</v>
      </c>
      <c r="AB40" s="67">
        <v>61.285723580000003</v>
      </c>
      <c r="AC40" s="67">
        <v>38.759187490000002</v>
      </c>
      <c r="AD40" s="67">
        <v>78.532473370000005</v>
      </c>
      <c r="AE40" s="67">
        <v>79.591038590000011</v>
      </c>
      <c r="AF40" s="67">
        <v>78.649529580000006</v>
      </c>
      <c r="AG40" s="67">
        <v>49.755176809999995</v>
      </c>
      <c r="AH40" s="67">
        <v>59.671888420000002</v>
      </c>
      <c r="AI40" s="67">
        <v>59.123904350000004</v>
      </c>
      <c r="AJ40" s="67">
        <v>89.603730839999997</v>
      </c>
      <c r="AK40" s="67">
        <v>49.795926129999998</v>
      </c>
      <c r="AL40" s="67">
        <v>94.138914630000002</v>
      </c>
      <c r="AM40" s="67">
        <v>59.337950820000003</v>
      </c>
      <c r="AN40" s="67">
        <v>69.895592780000001</v>
      </c>
      <c r="AO40" s="67">
        <v>84.815266109999996</v>
      </c>
      <c r="AP40" s="67">
        <v>71.024854930000004</v>
      </c>
      <c r="AQ40" s="67">
        <v>83.70580837</v>
      </c>
      <c r="AR40" s="67">
        <v>74.583040780000005</v>
      </c>
    </row>
    <row r="41" spans="1:44" s="126" customFormat="1">
      <c r="A41" s="135"/>
      <c r="B41" s="122" t="s">
        <v>630</v>
      </c>
      <c r="C41" s="123" t="s">
        <v>631</v>
      </c>
      <c r="D41" s="129" t="s">
        <v>33</v>
      </c>
      <c r="E41" s="130">
        <v>3.4708117000000001</v>
      </c>
      <c r="F41" s="130">
        <v>2.9077263499999999</v>
      </c>
      <c r="G41" s="130">
        <v>4.5991342399999997</v>
      </c>
      <c r="H41" s="130">
        <v>4.5838207199999994</v>
      </c>
      <c r="I41" s="130">
        <v>3.3740069000000004</v>
      </c>
      <c r="J41" s="130">
        <v>3.1279459699999999</v>
      </c>
      <c r="K41" s="130">
        <v>4.20879534</v>
      </c>
      <c r="L41" s="130">
        <v>4.1470546600000002</v>
      </c>
      <c r="M41" s="130">
        <v>3.5661182699999996</v>
      </c>
      <c r="N41" s="130">
        <v>3.2282816199999997</v>
      </c>
      <c r="O41" s="130">
        <v>3.2353302099999999</v>
      </c>
      <c r="P41" s="130">
        <v>4.6178470300000001</v>
      </c>
      <c r="Q41" s="130">
        <v>3.4261544999999995</v>
      </c>
      <c r="R41" s="130">
        <v>3.2311912199999999</v>
      </c>
      <c r="S41" s="130">
        <v>4.1787472799999996</v>
      </c>
      <c r="T41" s="130">
        <v>4.94875854</v>
      </c>
      <c r="U41" s="130">
        <v>3.2203132299999999</v>
      </c>
      <c r="V41" s="130">
        <v>3.4071037400000006</v>
      </c>
      <c r="W41" s="130">
        <v>3.5771268299999996</v>
      </c>
      <c r="X41" s="130">
        <v>6.4081960099999993</v>
      </c>
      <c r="Y41" s="130">
        <v>2.4780863100000001</v>
      </c>
      <c r="Z41" s="130">
        <v>4.1069399999999998</v>
      </c>
      <c r="AA41" s="130">
        <v>4.7636507899999998</v>
      </c>
      <c r="AB41" s="130">
        <v>4.9741940100000006</v>
      </c>
      <c r="AC41" s="130">
        <v>3.4769970499999996</v>
      </c>
      <c r="AD41" s="130">
        <v>3.2870976399999998</v>
      </c>
      <c r="AE41" s="130">
        <v>4.0046947900000003</v>
      </c>
      <c r="AF41" s="130">
        <v>3.9670601999999997</v>
      </c>
      <c r="AG41" s="130">
        <v>3.8401450800000001</v>
      </c>
      <c r="AH41" s="130">
        <v>4.3622989499999996</v>
      </c>
      <c r="AI41" s="130">
        <v>5.7941389399999998</v>
      </c>
      <c r="AJ41" s="130">
        <v>6.7709442099999997</v>
      </c>
      <c r="AK41" s="130">
        <v>4.4578959500000002</v>
      </c>
      <c r="AL41" s="130">
        <v>4.4958049000000004</v>
      </c>
      <c r="AM41" s="130">
        <v>7.7514966200000002</v>
      </c>
      <c r="AN41" s="130">
        <v>6.2263338899999994</v>
      </c>
      <c r="AO41" s="130">
        <v>4.85034118</v>
      </c>
      <c r="AP41" s="130">
        <v>5.5129115100000003</v>
      </c>
      <c r="AQ41" s="130">
        <v>6.7188719400000005</v>
      </c>
      <c r="AR41" s="130">
        <v>8.0638155400000002</v>
      </c>
    </row>
    <row r="42" spans="1:44" ht="14.25">
      <c r="A42" s="135"/>
      <c r="B42" s="41" t="s">
        <v>632</v>
      </c>
      <c r="C42" s="98" t="s">
        <v>633</v>
      </c>
      <c r="D42" s="11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0.156</v>
      </c>
      <c r="W42" s="67">
        <v>0.11569532000000002</v>
      </c>
      <c r="X42" s="67">
        <v>8.5588660000000011E-2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0</v>
      </c>
      <c r="AR42" s="67">
        <v>0</v>
      </c>
    </row>
    <row r="43" spans="1:44" ht="14.25">
      <c r="A43" s="135"/>
      <c r="B43" s="41" t="s">
        <v>634</v>
      </c>
      <c r="C43" s="98" t="s">
        <v>635</v>
      </c>
      <c r="D43" s="112" t="s">
        <v>33</v>
      </c>
      <c r="E43" s="67">
        <v>3.4708117000000001</v>
      </c>
      <c r="F43" s="67">
        <v>2.9077263499999999</v>
      </c>
      <c r="G43" s="67">
        <v>4.5991342399999997</v>
      </c>
      <c r="H43" s="67">
        <v>4.5838207199999994</v>
      </c>
      <c r="I43" s="67">
        <v>3.3740069000000004</v>
      </c>
      <c r="J43" s="67">
        <v>3.1279459699999999</v>
      </c>
      <c r="K43" s="67">
        <v>4.20879534</v>
      </c>
      <c r="L43" s="67">
        <v>4.1470546600000002</v>
      </c>
      <c r="M43" s="67">
        <v>3.5661182699999996</v>
      </c>
      <c r="N43" s="67">
        <v>3.2282816199999997</v>
      </c>
      <c r="O43" s="67">
        <v>3.2353302099999999</v>
      </c>
      <c r="P43" s="67">
        <v>4.6178470300000001</v>
      </c>
      <c r="Q43" s="67">
        <v>3.4261544999999995</v>
      </c>
      <c r="R43" s="67">
        <v>3.2311912199999999</v>
      </c>
      <c r="S43" s="67">
        <v>4.1787472799999996</v>
      </c>
      <c r="T43" s="67">
        <v>4.94875854</v>
      </c>
      <c r="U43" s="67">
        <v>3.2203132299999999</v>
      </c>
      <c r="V43" s="67">
        <v>3.25110374</v>
      </c>
      <c r="W43" s="67">
        <v>3.4614315100000002</v>
      </c>
      <c r="X43" s="67">
        <v>6.3226073500000002</v>
      </c>
      <c r="Y43" s="67">
        <v>2.4780863100000001</v>
      </c>
      <c r="Z43" s="67">
        <v>4.1069399999999998</v>
      </c>
      <c r="AA43" s="67">
        <v>4.7636507899999998</v>
      </c>
      <c r="AB43" s="67">
        <v>4.9741940100000006</v>
      </c>
      <c r="AC43" s="67">
        <v>3.4769970499999996</v>
      </c>
      <c r="AD43" s="67">
        <v>3.2870976399999998</v>
      </c>
      <c r="AE43" s="67">
        <v>4.0046947900000003</v>
      </c>
      <c r="AF43" s="67">
        <v>3.9670601999999997</v>
      </c>
      <c r="AG43" s="67">
        <v>3.8401450800000001</v>
      </c>
      <c r="AH43" s="67">
        <v>4.3622989499999996</v>
      </c>
      <c r="AI43" s="67">
        <v>5.7941389399999998</v>
      </c>
      <c r="AJ43" s="67">
        <v>6.7709442099999997</v>
      </c>
      <c r="AK43" s="67">
        <v>4.4578959500000002</v>
      </c>
      <c r="AL43" s="67">
        <v>4.4958049000000004</v>
      </c>
      <c r="AM43" s="67">
        <v>7.7514966200000002</v>
      </c>
      <c r="AN43" s="67">
        <v>6.2263338899999994</v>
      </c>
      <c r="AO43" s="67">
        <v>4.85034118</v>
      </c>
      <c r="AP43" s="67">
        <v>5.5129115100000003</v>
      </c>
      <c r="AQ43" s="67">
        <v>6.7188719400000005</v>
      </c>
      <c r="AR43" s="67">
        <v>8.0638155400000002</v>
      </c>
    </row>
    <row r="44" spans="1:44" ht="14.25">
      <c r="A44" s="135"/>
      <c r="B44" s="41" t="s">
        <v>636</v>
      </c>
      <c r="C44" s="98" t="s">
        <v>637</v>
      </c>
      <c r="D44" s="112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</row>
    <row r="45" spans="1:44" ht="14.25">
      <c r="A45" s="135"/>
      <c r="B45" s="41" t="s">
        <v>638</v>
      </c>
      <c r="C45" s="98" t="s">
        <v>639</v>
      </c>
      <c r="D45" s="112" t="s">
        <v>33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0</v>
      </c>
      <c r="AI45" s="67">
        <v>0</v>
      </c>
      <c r="AJ45" s="67">
        <v>0</v>
      </c>
      <c r="AK45" s="67">
        <v>0</v>
      </c>
      <c r="AL45" s="67">
        <v>0</v>
      </c>
      <c r="AM45" s="67">
        <v>0</v>
      </c>
      <c r="AN45" s="67">
        <v>0</v>
      </c>
      <c r="AO45" s="67">
        <v>0</v>
      </c>
      <c r="AP45" s="67">
        <v>0</v>
      </c>
      <c r="AQ45" s="67">
        <v>0</v>
      </c>
      <c r="AR45" s="67">
        <v>0</v>
      </c>
    </row>
    <row r="46" spans="1:44" ht="14.25">
      <c r="A46" s="135"/>
      <c r="B46" s="41" t="s">
        <v>640</v>
      </c>
      <c r="C46" s="98" t="s">
        <v>641</v>
      </c>
      <c r="D46" s="112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</row>
    <row r="47" spans="1:44" ht="14.25">
      <c r="A47" s="135"/>
      <c r="B47" s="42" t="s">
        <v>642</v>
      </c>
      <c r="C47" s="102" t="s">
        <v>643</v>
      </c>
      <c r="D47" s="128" t="s">
        <v>33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</row>
    <row r="48" spans="1:44" s="126" customFormat="1">
      <c r="A48" s="135"/>
      <c r="B48" s="122" t="s">
        <v>644</v>
      </c>
      <c r="C48" s="123" t="s">
        <v>645</v>
      </c>
      <c r="D48" s="129" t="s">
        <v>33</v>
      </c>
      <c r="E48" s="130">
        <v>84.616553979999992</v>
      </c>
      <c r="F48" s="130">
        <v>60.252563249999994</v>
      </c>
      <c r="G48" s="130">
        <v>66.170819649999999</v>
      </c>
      <c r="H48" s="130">
        <v>50.212195720000011</v>
      </c>
      <c r="I48" s="130">
        <v>71.099672399999989</v>
      </c>
      <c r="J48" s="130">
        <v>48.634008210000005</v>
      </c>
      <c r="K48" s="130">
        <v>50.676601590000004</v>
      </c>
      <c r="L48" s="130">
        <v>40.653530199999999</v>
      </c>
      <c r="M48" s="130">
        <v>89.933051570000003</v>
      </c>
      <c r="N48" s="130">
        <v>40.340046229999999</v>
      </c>
      <c r="O48" s="130">
        <v>40.18219053</v>
      </c>
      <c r="P48" s="130">
        <v>40.652185770000003</v>
      </c>
      <c r="Q48" s="130">
        <v>79.779244460000001</v>
      </c>
      <c r="R48" s="130">
        <v>42.364161780000003</v>
      </c>
      <c r="S48" s="130">
        <v>53.180308049999994</v>
      </c>
      <c r="T48" s="130">
        <v>39.150253539999994</v>
      </c>
      <c r="U48" s="130">
        <v>89.211826090000002</v>
      </c>
      <c r="V48" s="130">
        <v>41.624497349999999</v>
      </c>
      <c r="W48" s="130">
        <v>42.511520730000001</v>
      </c>
      <c r="X48" s="130">
        <v>50.718028370000013</v>
      </c>
      <c r="Y48" s="130">
        <v>123.60890884</v>
      </c>
      <c r="Z48" s="130">
        <v>88.25588836</v>
      </c>
      <c r="AA48" s="130">
        <v>74.415090230000004</v>
      </c>
      <c r="AB48" s="130">
        <v>74.806062789999999</v>
      </c>
      <c r="AC48" s="130">
        <v>100.40210123999999</v>
      </c>
      <c r="AD48" s="130">
        <v>67.357353579999995</v>
      </c>
      <c r="AE48" s="130">
        <v>85.988163130000004</v>
      </c>
      <c r="AF48" s="130">
        <v>74.234742800000006</v>
      </c>
      <c r="AG48" s="130">
        <v>172.37988177</v>
      </c>
      <c r="AH48" s="130">
        <v>132.06525637999999</v>
      </c>
      <c r="AI48" s="130">
        <v>141.89543924</v>
      </c>
      <c r="AJ48" s="130">
        <v>141.54494216000001</v>
      </c>
      <c r="AK48" s="130">
        <v>176.41205780000001</v>
      </c>
      <c r="AL48" s="130">
        <v>134.15926598999999</v>
      </c>
      <c r="AM48" s="130">
        <v>123.41174224000001</v>
      </c>
      <c r="AN48" s="130">
        <v>149.36529946000002</v>
      </c>
      <c r="AO48" s="130">
        <v>141.79570224</v>
      </c>
      <c r="AP48" s="130">
        <v>150.29631841</v>
      </c>
      <c r="AQ48" s="130">
        <v>135.81614771</v>
      </c>
      <c r="AR48" s="130">
        <v>161.38757203</v>
      </c>
    </row>
    <row r="49" spans="1:44" ht="14.25">
      <c r="A49" s="135"/>
      <c r="B49" s="41" t="s">
        <v>646</v>
      </c>
      <c r="C49" s="98" t="s">
        <v>647</v>
      </c>
      <c r="D49" s="112" t="s">
        <v>33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0</v>
      </c>
      <c r="R49" s="67">
        <v>0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67">
        <v>2.0254781999999998</v>
      </c>
      <c r="Z49" s="67">
        <v>1.4179911999999999</v>
      </c>
      <c r="AA49" s="67">
        <v>1.12E-4</v>
      </c>
      <c r="AB49" s="67">
        <v>1.7612706</v>
      </c>
      <c r="AC49" s="67">
        <v>0</v>
      </c>
      <c r="AD49" s="67">
        <v>0</v>
      </c>
      <c r="AE49" s="67">
        <v>0</v>
      </c>
      <c r="AF49" s="67">
        <v>0</v>
      </c>
      <c r="AG49" s="67">
        <v>2.4362189999999999E-2</v>
      </c>
      <c r="AH49" s="67">
        <v>2.4362189999999999E-2</v>
      </c>
      <c r="AI49" s="67">
        <v>3.5362190000000002E-2</v>
      </c>
      <c r="AJ49" s="67">
        <v>2.4362189999999999E-2</v>
      </c>
      <c r="AK49" s="67">
        <v>3.6269679999999999E-2</v>
      </c>
      <c r="AL49" s="67">
        <v>2.7941580000000001E-2</v>
      </c>
      <c r="AM49" s="67">
        <v>4.1454518399999998</v>
      </c>
      <c r="AN49" s="67">
        <v>6.2042069699999995</v>
      </c>
      <c r="AO49" s="67">
        <v>4.3207450000000001E-2</v>
      </c>
      <c r="AP49" s="67">
        <v>5.22858322</v>
      </c>
      <c r="AQ49" s="67">
        <v>4.0639866199999997</v>
      </c>
      <c r="AR49" s="67">
        <v>1.090325</v>
      </c>
    </row>
    <row r="50" spans="1:44" ht="14.25">
      <c r="A50" s="135"/>
      <c r="B50" s="41" t="s">
        <v>648</v>
      </c>
      <c r="C50" s="98" t="s">
        <v>649</v>
      </c>
      <c r="D50" s="112" t="s">
        <v>33</v>
      </c>
      <c r="E50" s="67">
        <v>23.176500459999996</v>
      </c>
      <c r="F50" s="67">
        <v>0</v>
      </c>
      <c r="G50" s="67">
        <v>0</v>
      </c>
      <c r="H50" s="67">
        <v>0</v>
      </c>
      <c r="I50" s="67">
        <v>21.853297199999997</v>
      </c>
      <c r="J50" s="67">
        <v>0.62702287000000001</v>
      </c>
      <c r="K50" s="67">
        <v>0.87778135999999995</v>
      </c>
      <c r="L50" s="67">
        <v>1.6023863299999999</v>
      </c>
      <c r="M50" s="67">
        <v>41.319437830000012</v>
      </c>
      <c r="N50" s="67">
        <v>0.80464975999999999</v>
      </c>
      <c r="O50" s="67">
        <v>0.15075840000000007</v>
      </c>
      <c r="P50" s="67">
        <v>0.98962716000000006</v>
      </c>
      <c r="Q50" s="67">
        <v>38.463681119999997</v>
      </c>
      <c r="R50" s="67">
        <v>0.24169748000000002</v>
      </c>
      <c r="S50" s="67">
        <v>8.6247449000000014</v>
      </c>
      <c r="T50" s="67">
        <v>0.61137067</v>
      </c>
      <c r="U50" s="67">
        <v>46.605812100000001</v>
      </c>
      <c r="V50" s="67">
        <v>0.50734082999999996</v>
      </c>
      <c r="W50" s="67">
        <v>0.45324535999999999</v>
      </c>
      <c r="X50" s="67">
        <v>0.9456099200000001</v>
      </c>
      <c r="Y50" s="67">
        <v>31.909137919999999</v>
      </c>
      <c r="Z50" s="67">
        <v>1.94591146</v>
      </c>
      <c r="AA50" s="67">
        <v>3.1398251000000004</v>
      </c>
      <c r="AB50" s="67">
        <v>1.82330236</v>
      </c>
      <c r="AC50" s="67">
        <v>26.927665500000003</v>
      </c>
      <c r="AD50" s="67">
        <v>0.34614821000000001</v>
      </c>
      <c r="AE50" s="67">
        <v>0.33785869000000002</v>
      </c>
      <c r="AF50" s="67">
        <v>0.73897963999999994</v>
      </c>
      <c r="AG50" s="67">
        <v>29.509725880000005</v>
      </c>
      <c r="AH50" s="67">
        <v>0.30980430000000003</v>
      </c>
      <c r="AI50" s="67">
        <v>0.83161790000000002</v>
      </c>
      <c r="AJ50" s="67">
        <v>0.80553620000000004</v>
      </c>
      <c r="AK50" s="67">
        <v>38.961116430000011</v>
      </c>
      <c r="AL50" s="67">
        <v>0.25616899999999998</v>
      </c>
      <c r="AM50" s="67">
        <v>0.42035100000000003</v>
      </c>
      <c r="AN50" s="67">
        <v>1.4782210899999999</v>
      </c>
      <c r="AO50" s="67">
        <v>25.19276588</v>
      </c>
      <c r="AP50" s="67">
        <v>2.7094881800000006</v>
      </c>
      <c r="AQ50" s="67">
        <v>0.60342539999999989</v>
      </c>
      <c r="AR50" s="67">
        <v>4.0320866800000008</v>
      </c>
    </row>
    <row r="51" spans="1:44" ht="14.25">
      <c r="A51" s="135"/>
      <c r="B51" s="41" t="s">
        <v>650</v>
      </c>
      <c r="C51" s="98" t="s">
        <v>651</v>
      </c>
      <c r="D51" s="112" t="s">
        <v>33</v>
      </c>
      <c r="E51" s="67">
        <v>59.591100730000001</v>
      </c>
      <c r="F51" s="67">
        <v>57.579443730000001</v>
      </c>
      <c r="G51" s="67">
        <v>63.893634540000008</v>
      </c>
      <c r="H51" s="67">
        <v>47.165069970000005</v>
      </c>
      <c r="I51" s="67">
        <v>45.570431540000001</v>
      </c>
      <c r="J51" s="67">
        <v>43.75741197</v>
      </c>
      <c r="K51" s="67">
        <v>44.527206939999999</v>
      </c>
      <c r="L51" s="67">
        <v>34.140970250000002</v>
      </c>
      <c r="M51" s="67">
        <v>47.998360450000007</v>
      </c>
      <c r="N51" s="67">
        <v>38.856328019999999</v>
      </c>
      <c r="O51" s="67">
        <v>39.214967620000003</v>
      </c>
      <c r="P51" s="67">
        <v>38.693340880000001</v>
      </c>
      <c r="Q51" s="67">
        <v>37.835323160000002</v>
      </c>
      <c r="R51" s="67">
        <v>37.937426949999995</v>
      </c>
      <c r="S51" s="67">
        <v>38.624445729999998</v>
      </c>
      <c r="T51" s="67">
        <v>33.409270759999998</v>
      </c>
      <c r="U51" s="67">
        <v>41.283555610000001</v>
      </c>
      <c r="V51" s="67">
        <v>39.73494427</v>
      </c>
      <c r="W51" s="67">
        <v>40.356795030000001</v>
      </c>
      <c r="X51" s="67">
        <v>47.725002590000003</v>
      </c>
      <c r="Y51" s="67">
        <v>81.979672969999996</v>
      </c>
      <c r="Z51" s="67">
        <v>71.656653370000001</v>
      </c>
      <c r="AA51" s="67">
        <v>60.803389860000003</v>
      </c>
      <c r="AB51" s="67">
        <v>59.374227199999993</v>
      </c>
      <c r="AC51" s="67">
        <v>71.13208766999999</v>
      </c>
      <c r="AD51" s="67">
        <v>65.651432119999996</v>
      </c>
      <c r="AE51" s="67">
        <v>83.673457540000001</v>
      </c>
      <c r="AF51" s="67">
        <v>70.383520329999996</v>
      </c>
      <c r="AG51" s="67">
        <v>140.45145371000001</v>
      </c>
      <c r="AH51" s="67">
        <v>127.75349536000002</v>
      </c>
      <c r="AI51" s="67">
        <v>138.07721648</v>
      </c>
      <c r="AJ51" s="67">
        <v>136.83432503</v>
      </c>
      <c r="AK51" s="67">
        <v>134.70865741</v>
      </c>
      <c r="AL51" s="67">
        <v>131.02778773</v>
      </c>
      <c r="AM51" s="67">
        <v>114.82015079999999</v>
      </c>
      <c r="AN51" s="67">
        <v>137.89675110000002</v>
      </c>
      <c r="AO51" s="67">
        <v>112.22387452</v>
      </c>
      <c r="AP51" s="67">
        <v>139.04560250999998</v>
      </c>
      <c r="AQ51" s="67">
        <v>128.36081265000001</v>
      </c>
      <c r="AR51" s="67">
        <v>153.20966339</v>
      </c>
    </row>
    <row r="52" spans="1:44" ht="14.25">
      <c r="A52" s="135"/>
      <c r="B52" s="41" t="s">
        <v>652</v>
      </c>
      <c r="C52" s="98" t="s">
        <v>653</v>
      </c>
      <c r="D52" s="112" t="s">
        <v>33</v>
      </c>
      <c r="E52" s="67">
        <v>1.8113647900000003</v>
      </c>
      <c r="F52" s="67">
        <v>2.34509291</v>
      </c>
      <c r="G52" s="67">
        <v>2.05351851</v>
      </c>
      <c r="H52" s="67">
        <v>2.8609721199999996</v>
      </c>
      <c r="I52" s="67">
        <v>3.6759436600000002</v>
      </c>
      <c r="J52" s="67">
        <v>4.2495733700000002</v>
      </c>
      <c r="K52" s="67">
        <v>5.2716132900000003</v>
      </c>
      <c r="L52" s="67">
        <v>4.9101736200000001</v>
      </c>
      <c r="M52" s="67">
        <v>0.61525328999999995</v>
      </c>
      <c r="N52" s="67">
        <v>0.67906845000000005</v>
      </c>
      <c r="O52" s="67">
        <v>0.81646451000000009</v>
      </c>
      <c r="P52" s="67">
        <v>0.96921772999999989</v>
      </c>
      <c r="Q52" s="67">
        <v>3.48024018</v>
      </c>
      <c r="R52" s="67">
        <v>4.18503735</v>
      </c>
      <c r="S52" s="67">
        <v>5.9311174199999996</v>
      </c>
      <c r="T52" s="67">
        <v>5.1296121100000001</v>
      </c>
      <c r="U52" s="67">
        <v>1.3224583799999998</v>
      </c>
      <c r="V52" s="67">
        <v>1.38221225</v>
      </c>
      <c r="W52" s="67">
        <v>1.7014803399999998</v>
      </c>
      <c r="X52" s="67">
        <v>2.0464133599999998</v>
      </c>
      <c r="Y52" s="67">
        <v>7.6946197500000002</v>
      </c>
      <c r="Z52" s="67">
        <v>13.23533233</v>
      </c>
      <c r="AA52" s="67">
        <v>10.47176327</v>
      </c>
      <c r="AB52" s="67">
        <v>11.847262629999999</v>
      </c>
      <c r="AC52" s="67">
        <v>2.3423480699999999</v>
      </c>
      <c r="AD52" s="67">
        <v>1.3597732499999999</v>
      </c>
      <c r="AE52" s="67">
        <v>1.9768469</v>
      </c>
      <c r="AF52" s="67">
        <v>3.1122428300000005</v>
      </c>
      <c r="AG52" s="67">
        <v>2.3943399899999998</v>
      </c>
      <c r="AH52" s="67">
        <v>3.9775945300000002</v>
      </c>
      <c r="AI52" s="67">
        <v>2.9512426700000001</v>
      </c>
      <c r="AJ52" s="67">
        <v>3.8807187400000003</v>
      </c>
      <c r="AK52" s="67">
        <v>2.7060142800000002</v>
      </c>
      <c r="AL52" s="67">
        <v>2.8473676800000001</v>
      </c>
      <c r="AM52" s="67">
        <v>4.0257886000000003</v>
      </c>
      <c r="AN52" s="67">
        <v>3.7861202999999994</v>
      </c>
      <c r="AO52" s="67">
        <v>4.3358543899999997</v>
      </c>
      <c r="AP52" s="67">
        <v>3.3126444999999998</v>
      </c>
      <c r="AQ52" s="67">
        <v>2.7879230400000004</v>
      </c>
      <c r="AR52" s="67">
        <v>3.0554969600000002</v>
      </c>
    </row>
    <row r="53" spans="1:44" ht="14.25">
      <c r="A53" s="135"/>
      <c r="B53" s="41" t="s">
        <v>654</v>
      </c>
      <c r="C53" s="98" t="s">
        <v>655</v>
      </c>
      <c r="D53" s="112" t="s">
        <v>33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0</v>
      </c>
      <c r="AN53" s="67">
        <v>0</v>
      </c>
      <c r="AO53" s="67">
        <v>0</v>
      </c>
      <c r="AP53" s="67">
        <v>0</v>
      </c>
      <c r="AQ53" s="67">
        <v>0</v>
      </c>
      <c r="AR53" s="67">
        <v>0</v>
      </c>
    </row>
    <row r="54" spans="1:44" ht="14.25">
      <c r="A54" s="135"/>
      <c r="B54" s="42" t="s">
        <v>656</v>
      </c>
      <c r="C54" s="102" t="s">
        <v>657</v>
      </c>
      <c r="D54" s="128" t="s">
        <v>33</v>
      </c>
      <c r="E54" s="67">
        <v>3.7587999999999996E-2</v>
      </c>
      <c r="F54" s="67">
        <v>0.32802661</v>
      </c>
      <c r="G54" s="67">
        <v>0.22366659999999999</v>
      </c>
      <c r="H54" s="67">
        <v>0.18615363000000001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7">
        <v>1.0024999999999999E-3</v>
      </c>
      <c r="Y54" s="67">
        <v>0</v>
      </c>
      <c r="Z54" s="67">
        <v>0</v>
      </c>
      <c r="AA54" s="67">
        <v>0</v>
      </c>
      <c r="AB54" s="67">
        <v>0</v>
      </c>
      <c r="AC54" s="67">
        <v>0</v>
      </c>
      <c r="AD54" s="67">
        <v>0</v>
      </c>
      <c r="AE54" s="67">
        <v>0</v>
      </c>
      <c r="AF54" s="67">
        <v>0</v>
      </c>
      <c r="AG54" s="67">
        <v>0</v>
      </c>
      <c r="AH54" s="67">
        <v>0</v>
      </c>
      <c r="AI54" s="67">
        <v>0</v>
      </c>
      <c r="AJ54" s="67">
        <v>0</v>
      </c>
      <c r="AK54" s="67">
        <v>0</v>
      </c>
      <c r="AL54" s="67">
        <v>0</v>
      </c>
      <c r="AM54" s="67">
        <v>0</v>
      </c>
      <c r="AN54" s="67">
        <v>0</v>
      </c>
      <c r="AO54" s="67">
        <v>0</v>
      </c>
      <c r="AP54" s="67">
        <v>0</v>
      </c>
      <c r="AQ54" s="67">
        <v>0</v>
      </c>
      <c r="AR54" s="67">
        <v>0</v>
      </c>
    </row>
    <row r="55" spans="1:44" s="126" customFormat="1">
      <c r="A55" s="135"/>
      <c r="B55" s="122" t="s">
        <v>658</v>
      </c>
      <c r="C55" s="123" t="s">
        <v>659</v>
      </c>
      <c r="D55" s="129" t="s">
        <v>33</v>
      </c>
      <c r="E55" s="130">
        <v>0</v>
      </c>
      <c r="F55" s="130">
        <v>0</v>
      </c>
      <c r="G55" s="130">
        <v>0</v>
      </c>
      <c r="H55" s="130">
        <v>0</v>
      </c>
      <c r="I55" s="130">
        <v>0</v>
      </c>
      <c r="J55" s="130">
        <v>0</v>
      </c>
      <c r="K55" s="130">
        <v>0</v>
      </c>
      <c r="L55" s="130">
        <v>0</v>
      </c>
      <c r="M55" s="130">
        <v>0</v>
      </c>
      <c r="N55" s="130">
        <v>0</v>
      </c>
      <c r="O55" s="130">
        <v>0</v>
      </c>
      <c r="P55" s="130">
        <v>0</v>
      </c>
      <c r="Q55" s="130">
        <v>6.6642000000000003E-3</v>
      </c>
      <c r="R55" s="130">
        <v>4.4844100000000003E-3</v>
      </c>
      <c r="S55" s="130">
        <v>8.9555899999999994E-3</v>
      </c>
      <c r="T55" s="130">
        <v>2.8109500000000003E-2</v>
      </c>
      <c r="U55" s="130">
        <v>1.0319999999999999E-3</v>
      </c>
      <c r="V55" s="130">
        <v>8.9999999999999992E-5</v>
      </c>
      <c r="W55" s="130">
        <v>5.0000000000000001E-4</v>
      </c>
      <c r="X55" s="130">
        <v>0</v>
      </c>
      <c r="Y55" s="130">
        <v>0</v>
      </c>
      <c r="Z55" s="130">
        <v>0</v>
      </c>
      <c r="AA55" s="130">
        <v>0</v>
      </c>
      <c r="AB55" s="130">
        <v>0</v>
      </c>
      <c r="AC55" s="130">
        <v>7.400000000000001E-5</v>
      </c>
      <c r="AD55" s="130">
        <v>2.6235000000000001E-2</v>
      </c>
      <c r="AE55" s="130">
        <v>3.2380000000000004E-3</v>
      </c>
      <c r="AF55" s="130">
        <v>8.8637999999999998E-3</v>
      </c>
      <c r="AG55" s="130">
        <v>1.7826059999999998E-2</v>
      </c>
      <c r="AH55" s="130">
        <v>3.0274400000000002E-3</v>
      </c>
      <c r="AI55" s="130">
        <v>1.1486959999999999E-2</v>
      </c>
      <c r="AJ55" s="130">
        <v>8.1934599999999996E-3</v>
      </c>
      <c r="AK55" s="130">
        <v>0</v>
      </c>
      <c r="AL55" s="130">
        <v>5.04E-4</v>
      </c>
      <c r="AM55" s="130">
        <v>3.3313000000000001E-3</v>
      </c>
      <c r="AN55" s="130">
        <v>2.6413900000000001E-2</v>
      </c>
      <c r="AO55" s="130">
        <v>1.5395000000000001E-3</v>
      </c>
      <c r="AP55" s="130">
        <v>0</v>
      </c>
      <c r="AQ55" s="130">
        <v>0</v>
      </c>
      <c r="AR55" s="130">
        <v>1.1078800000000003E-3</v>
      </c>
    </row>
    <row r="56" spans="1:44" ht="14.25">
      <c r="A56" s="135"/>
      <c r="B56" s="41" t="s">
        <v>660</v>
      </c>
      <c r="C56" s="98" t="s">
        <v>661</v>
      </c>
      <c r="D56" s="112" t="s">
        <v>33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2.3241000000000001E-4</v>
      </c>
      <c r="S56" s="67">
        <v>5.5909000000000004E-4</v>
      </c>
      <c r="T56" s="67">
        <v>8.9999999999999992E-5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7.400000000000001E-5</v>
      </c>
      <c r="AD56" s="67">
        <v>2.6235000000000001E-2</v>
      </c>
      <c r="AE56" s="67">
        <v>3.2380000000000004E-3</v>
      </c>
      <c r="AF56" s="67">
        <v>8.8637999999999998E-3</v>
      </c>
      <c r="AG56" s="67">
        <v>5.9010599999999996E-3</v>
      </c>
      <c r="AH56" s="67">
        <v>3.0274400000000002E-3</v>
      </c>
      <c r="AI56" s="67">
        <v>8.6169599999999999E-3</v>
      </c>
      <c r="AJ56" s="67">
        <v>4.4834599999999999E-3</v>
      </c>
      <c r="AK56" s="67">
        <v>0</v>
      </c>
      <c r="AL56" s="67">
        <v>0</v>
      </c>
      <c r="AM56" s="67">
        <v>2.8882999999999999E-3</v>
      </c>
      <c r="AN56" s="67">
        <v>2.61499E-2</v>
      </c>
      <c r="AO56" s="67">
        <v>1.5395000000000001E-3</v>
      </c>
      <c r="AP56" s="67">
        <v>0</v>
      </c>
      <c r="AQ56" s="67">
        <v>0</v>
      </c>
      <c r="AR56" s="67">
        <v>1.1078800000000003E-3</v>
      </c>
    </row>
    <row r="57" spans="1:44" ht="14.25">
      <c r="A57" s="135"/>
      <c r="B57" s="41" t="s">
        <v>662</v>
      </c>
      <c r="C57" s="98" t="s">
        <v>663</v>
      </c>
      <c r="D57" s="112" t="s">
        <v>33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0</v>
      </c>
      <c r="Y57" s="67">
        <v>0</v>
      </c>
      <c r="Z57" s="67">
        <v>0</v>
      </c>
      <c r="AA57" s="67">
        <v>0</v>
      </c>
      <c r="AB57" s="67">
        <v>0</v>
      </c>
      <c r="AC57" s="67">
        <v>0</v>
      </c>
      <c r="AD57" s="67">
        <v>0</v>
      </c>
      <c r="AE57" s="67">
        <v>0</v>
      </c>
      <c r="AF57" s="67">
        <v>0</v>
      </c>
      <c r="AG57" s="67">
        <v>1.1924999999999998E-2</v>
      </c>
      <c r="AH57" s="67">
        <v>0</v>
      </c>
      <c r="AI57" s="67">
        <v>2.8700000000000002E-3</v>
      </c>
      <c r="AJ57" s="67">
        <v>3.7099999999999998E-3</v>
      </c>
      <c r="AK57" s="67">
        <v>0</v>
      </c>
      <c r="AL57" s="67">
        <v>0</v>
      </c>
      <c r="AM57" s="67">
        <v>0</v>
      </c>
      <c r="AN57" s="67">
        <v>0</v>
      </c>
      <c r="AO57" s="67">
        <v>0</v>
      </c>
      <c r="AP57" s="67">
        <v>0</v>
      </c>
      <c r="AQ57" s="67">
        <v>0</v>
      </c>
      <c r="AR57" s="67">
        <v>0</v>
      </c>
    </row>
    <row r="58" spans="1:44" ht="14.25">
      <c r="A58" s="135"/>
      <c r="B58" s="41" t="s">
        <v>664</v>
      </c>
      <c r="C58" s="98" t="s">
        <v>665</v>
      </c>
      <c r="D58" s="112" t="s">
        <v>33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>
        <v>0</v>
      </c>
      <c r="AH58" s="67">
        <v>0</v>
      </c>
      <c r="AI58" s="67">
        <v>0</v>
      </c>
      <c r="AJ58" s="67">
        <v>0</v>
      </c>
      <c r="AK58" s="67">
        <v>0</v>
      </c>
      <c r="AL58" s="67">
        <v>0</v>
      </c>
      <c r="AM58" s="67">
        <v>0</v>
      </c>
      <c r="AN58" s="67">
        <v>0</v>
      </c>
      <c r="AO58" s="67">
        <v>0</v>
      </c>
      <c r="AP58" s="67">
        <v>0</v>
      </c>
      <c r="AQ58" s="67">
        <v>0</v>
      </c>
      <c r="AR58" s="67">
        <v>0</v>
      </c>
    </row>
    <row r="59" spans="1:44" ht="14.25">
      <c r="A59" s="135"/>
      <c r="B59" s="41" t="s">
        <v>666</v>
      </c>
      <c r="C59" s="98" t="s">
        <v>667</v>
      </c>
      <c r="D59" s="112" t="s">
        <v>33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7">
        <v>0</v>
      </c>
      <c r="Y59" s="67">
        <v>0</v>
      </c>
      <c r="Z59" s="67">
        <v>0</v>
      </c>
      <c r="AA59" s="67">
        <v>0</v>
      </c>
      <c r="AB59" s="67">
        <v>0</v>
      </c>
      <c r="AC59" s="67">
        <v>0</v>
      </c>
      <c r="AD59" s="67">
        <v>0</v>
      </c>
      <c r="AE59" s="67">
        <v>0</v>
      </c>
      <c r="AF59" s="67">
        <v>0</v>
      </c>
      <c r="AG59" s="67">
        <v>0</v>
      </c>
      <c r="AH59" s="67">
        <v>0</v>
      </c>
      <c r="AI59" s="67">
        <v>0</v>
      </c>
      <c r="AJ59" s="67">
        <v>0</v>
      </c>
      <c r="AK59" s="67">
        <v>0</v>
      </c>
      <c r="AL59" s="67">
        <v>5.04E-4</v>
      </c>
      <c r="AM59" s="67">
        <v>4.4299999999999998E-4</v>
      </c>
      <c r="AN59" s="67">
        <v>2.6400000000000002E-4</v>
      </c>
      <c r="AO59" s="67">
        <v>0</v>
      </c>
      <c r="AP59" s="67">
        <v>0</v>
      </c>
      <c r="AQ59" s="67">
        <v>0</v>
      </c>
      <c r="AR59" s="67">
        <v>0</v>
      </c>
    </row>
    <row r="60" spans="1:44" ht="14.25">
      <c r="A60" s="135"/>
      <c r="B60" s="41" t="s">
        <v>668</v>
      </c>
      <c r="C60" s="98" t="s">
        <v>669</v>
      </c>
      <c r="D60" s="112" t="s">
        <v>33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>
        <v>0</v>
      </c>
      <c r="AH60" s="67">
        <v>0</v>
      </c>
      <c r="AI60" s="67">
        <v>0</v>
      </c>
      <c r="AJ60" s="67">
        <v>0</v>
      </c>
      <c r="AK60" s="67">
        <v>0</v>
      </c>
      <c r="AL60" s="67">
        <v>0</v>
      </c>
      <c r="AM60" s="67">
        <v>0</v>
      </c>
      <c r="AN60" s="67">
        <v>0</v>
      </c>
      <c r="AO60" s="67">
        <v>0</v>
      </c>
      <c r="AP60" s="67">
        <v>0</v>
      </c>
      <c r="AQ60" s="67">
        <v>0</v>
      </c>
      <c r="AR60" s="67">
        <v>0</v>
      </c>
    </row>
    <row r="61" spans="1:44" ht="14.25">
      <c r="A61" s="135"/>
      <c r="B61" s="42" t="s">
        <v>670</v>
      </c>
      <c r="C61" s="102" t="s">
        <v>671</v>
      </c>
      <c r="D61" s="128" t="s">
        <v>33</v>
      </c>
      <c r="E61" s="67">
        <v>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6.6642000000000003E-3</v>
      </c>
      <c r="R61" s="67">
        <v>4.2520000000000006E-3</v>
      </c>
      <c r="S61" s="67">
        <v>8.3965000000000012E-3</v>
      </c>
      <c r="T61" s="67">
        <v>2.8019500000000003E-2</v>
      </c>
      <c r="U61" s="67">
        <v>1.0319999999999999E-3</v>
      </c>
      <c r="V61" s="67">
        <v>8.9999999999999992E-5</v>
      </c>
      <c r="W61" s="67">
        <v>5.0000000000000001E-4</v>
      </c>
      <c r="X61" s="67">
        <v>0</v>
      </c>
      <c r="Y61" s="67">
        <v>0</v>
      </c>
      <c r="Z61" s="67">
        <v>0</v>
      </c>
      <c r="AA61" s="67">
        <v>0</v>
      </c>
      <c r="AB61" s="67">
        <v>0</v>
      </c>
      <c r="AC61" s="67">
        <v>0</v>
      </c>
      <c r="AD61" s="67">
        <v>0</v>
      </c>
      <c r="AE61" s="67">
        <v>0</v>
      </c>
      <c r="AF61" s="67">
        <v>0</v>
      </c>
      <c r="AG61" s="67">
        <v>0</v>
      </c>
      <c r="AH61" s="67">
        <v>0</v>
      </c>
      <c r="AI61" s="67">
        <v>0</v>
      </c>
      <c r="AJ61" s="67">
        <v>0</v>
      </c>
      <c r="AK61" s="67">
        <v>0</v>
      </c>
      <c r="AL61" s="67">
        <v>0</v>
      </c>
      <c r="AM61" s="67">
        <v>0</v>
      </c>
      <c r="AN61" s="67">
        <v>0</v>
      </c>
      <c r="AO61" s="67">
        <v>0</v>
      </c>
      <c r="AP61" s="67">
        <v>0</v>
      </c>
      <c r="AQ61" s="67">
        <v>0</v>
      </c>
      <c r="AR61" s="67">
        <v>0</v>
      </c>
    </row>
    <row r="62" spans="1:44" s="126" customFormat="1">
      <c r="A62" s="135"/>
      <c r="B62" s="122" t="s">
        <v>672</v>
      </c>
      <c r="C62" s="123" t="s">
        <v>673</v>
      </c>
      <c r="D62" s="129" t="s">
        <v>33</v>
      </c>
      <c r="E62" s="130">
        <v>69.145606110000003</v>
      </c>
      <c r="F62" s="130">
        <v>103.03535456</v>
      </c>
      <c r="G62" s="130">
        <v>110.15388555</v>
      </c>
      <c r="H62" s="130">
        <v>143.6436654</v>
      </c>
      <c r="I62" s="130">
        <v>83.95916785</v>
      </c>
      <c r="J62" s="130">
        <v>87.30806801</v>
      </c>
      <c r="K62" s="130">
        <v>104.51211493</v>
      </c>
      <c r="L62" s="130">
        <v>122.93320850000001</v>
      </c>
      <c r="M62" s="130">
        <v>83.999237289999996</v>
      </c>
      <c r="N62" s="130">
        <v>93.292141040000004</v>
      </c>
      <c r="O62" s="130">
        <v>113.67860501999999</v>
      </c>
      <c r="P62" s="130">
        <v>151.41321354000002</v>
      </c>
      <c r="Q62" s="130">
        <v>91.54297699</v>
      </c>
      <c r="R62" s="130">
        <v>120.97745182000001</v>
      </c>
      <c r="S62" s="130">
        <v>130.46299409</v>
      </c>
      <c r="T62" s="130">
        <v>171.86171840999998</v>
      </c>
      <c r="U62" s="130">
        <v>111.43132431000001</v>
      </c>
      <c r="V62" s="130">
        <v>126.34963228999999</v>
      </c>
      <c r="W62" s="130">
        <v>151.38636736000001</v>
      </c>
      <c r="X62" s="130">
        <v>205.68786864999998</v>
      </c>
      <c r="Y62" s="130">
        <v>143.95453563999999</v>
      </c>
      <c r="Z62" s="130">
        <v>169.23004363999999</v>
      </c>
      <c r="AA62" s="130">
        <v>120.60341488</v>
      </c>
      <c r="AB62" s="130">
        <v>169.70641982000001</v>
      </c>
      <c r="AC62" s="130">
        <v>100.35147017</v>
      </c>
      <c r="AD62" s="130">
        <v>92.930297709999991</v>
      </c>
      <c r="AE62" s="130">
        <v>117.26097369999999</v>
      </c>
      <c r="AF62" s="130">
        <v>144.34785834000002</v>
      </c>
      <c r="AG62" s="130">
        <v>100.14225711</v>
      </c>
      <c r="AH62" s="130">
        <v>107.55340507</v>
      </c>
      <c r="AI62" s="130">
        <v>122.74373213999999</v>
      </c>
      <c r="AJ62" s="130">
        <v>152.63892036000001</v>
      </c>
      <c r="AK62" s="130">
        <v>122.29931973000001</v>
      </c>
      <c r="AL62" s="130">
        <v>127.75665871000001</v>
      </c>
      <c r="AM62" s="130">
        <v>147.88552283000001</v>
      </c>
      <c r="AN62" s="130">
        <v>188.95121168</v>
      </c>
      <c r="AO62" s="130">
        <v>152.01981097999999</v>
      </c>
      <c r="AP62" s="130">
        <v>184.57714399000002</v>
      </c>
      <c r="AQ62" s="130">
        <v>222.80499416000001</v>
      </c>
      <c r="AR62" s="130">
        <v>256.90103219000002</v>
      </c>
    </row>
    <row r="63" spans="1:44" ht="14.25">
      <c r="A63" s="135"/>
      <c r="B63" s="41" t="s">
        <v>674</v>
      </c>
      <c r="C63" s="98" t="s">
        <v>675</v>
      </c>
      <c r="D63" s="112" t="s">
        <v>33</v>
      </c>
      <c r="E63" s="67">
        <v>69.145606110000003</v>
      </c>
      <c r="F63" s="67">
        <v>103.03535456</v>
      </c>
      <c r="G63" s="67">
        <v>110.15388555</v>
      </c>
      <c r="H63" s="67">
        <v>143.6436654</v>
      </c>
      <c r="I63" s="67">
        <v>83.95916785</v>
      </c>
      <c r="J63" s="67">
        <v>87.30806801</v>
      </c>
      <c r="K63" s="67">
        <v>104.51211493</v>
      </c>
      <c r="L63" s="67">
        <v>122.93320850000001</v>
      </c>
      <c r="M63" s="67">
        <v>83.999237289999996</v>
      </c>
      <c r="N63" s="67">
        <v>93.292141040000004</v>
      </c>
      <c r="O63" s="67">
        <v>113.67860501999999</v>
      </c>
      <c r="P63" s="67">
        <v>151.41321354000002</v>
      </c>
      <c r="Q63" s="67">
        <v>91.54297699</v>
      </c>
      <c r="R63" s="67">
        <v>120.97745182000001</v>
      </c>
      <c r="S63" s="67">
        <v>130.46299409</v>
      </c>
      <c r="T63" s="67">
        <v>171.86171840999998</v>
      </c>
      <c r="U63" s="67">
        <v>111.43132431000001</v>
      </c>
      <c r="V63" s="67">
        <v>126.34963228999999</v>
      </c>
      <c r="W63" s="67">
        <v>151.38636736000001</v>
      </c>
      <c r="X63" s="67">
        <v>205.68786864999998</v>
      </c>
      <c r="Y63" s="67">
        <v>143.95453563999999</v>
      </c>
      <c r="Z63" s="67">
        <v>169.23004363999999</v>
      </c>
      <c r="AA63" s="67">
        <v>120.51341488</v>
      </c>
      <c r="AB63" s="67">
        <v>169.67997952000002</v>
      </c>
      <c r="AC63" s="67">
        <v>100.35147017</v>
      </c>
      <c r="AD63" s="67">
        <v>92.930297709999991</v>
      </c>
      <c r="AE63" s="67">
        <v>117.26097369999999</v>
      </c>
      <c r="AF63" s="67">
        <v>144.34785834000002</v>
      </c>
      <c r="AG63" s="67">
        <v>100.14225711</v>
      </c>
      <c r="AH63" s="67">
        <v>107.55340507</v>
      </c>
      <c r="AI63" s="67">
        <v>122.74373213999999</v>
      </c>
      <c r="AJ63" s="67">
        <v>152.63892036000001</v>
      </c>
      <c r="AK63" s="67">
        <v>122.29931973000001</v>
      </c>
      <c r="AL63" s="67">
        <v>127.75665871000001</v>
      </c>
      <c r="AM63" s="67">
        <v>147.88552283000001</v>
      </c>
      <c r="AN63" s="67">
        <v>188.95121168</v>
      </c>
      <c r="AO63" s="67">
        <v>152.01981097999999</v>
      </c>
      <c r="AP63" s="67">
        <v>184.57714399000002</v>
      </c>
      <c r="AQ63" s="67">
        <v>222.80499416000001</v>
      </c>
      <c r="AR63" s="67">
        <v>256.90103219000002</v>
      </c>
    </row>
    <row r="64" spans="1:44" ht="14.25">
      <c r="A64" s="135"/>
      <c r="B64" s="41" t="s">
        <v>676</v>
      </c>
      <c r="C64" s="98" t="s">
        <v>677</v>
      </c>
      <c r="D64" s="112" t="s">
        <v>33</v>
      </c>
      <c r="E64" s="67">
        <v>0</v>
      </c>
      <c r="F64" s="67">
        <v>0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v>0</v>
      </c>
      <c r="P64" s="67">
        <v>0</v>
      </c>
      <c r="Q64" s="67">
        <v>0</v>
      </c>
      <c r="R64" s="67">
        <v>0</v>
      </c>
      <c r="S64" s="67">
        <v>0</v>
      </c>
      <c r="T64" s="67">
        <v>0</v>
      </c>
      <c r="U64" s="67">
        <v>0</v>
      </c>
      <c r="V64" s="67">
        <v>0</v>
      </c>
      <c r="W64" s="67">
        <v>0</v>
      </c>
      <c r="X64" s="67">
        <v>0</v>
      </c>
      <c r="Y64" s="67">
        <v>0</v>
      </c>
      <c r="Z64" s="67">
        <v>0</v>
      </c>
      <c r="AA64" s="67">
        <v>0</v>
      </c>
      <c r="AB64" s="67">
        <v>0</v>
      </c>
      <c r="AC64" s="67">
        <v>0</v>
      </c>
      <c r="AD64" s="67">
        <v>0</v>
      </c>
      <c r="AE64" s="67">
        <v>0</v>
      </c>
      <c r="AF64" s="67">
        <v>0</v>
      </c>
      <c r="AG64" s="67">
        <v>0</v>
      </c>
      <c r="AH64" s="67">
        <v>0</v>
      </c>
      <c r="AI64" s="67">
        <v>0</v>
      </c>
      <c r="AJ64" s="67">
        <v>0</v>
      </c>
      <c r="AK64" s="67">
        <v>0</v>
      </c>
      <c r="AL64" s="67">
        <v>0</v>
      </c>
      <c r="AM64" s="67">
        <v>0</v>
      </c>
      <c r="AN64" s="67">
        <v>0</v>
      </c>
      <c r="AO64" s="67">
        <v>0</v>
      </c>
      <c r="AP64" s="67">
        <v>0</v>
      </c>
      <c r="AQ64" s="67">
        <v>0</v>
      </c>
      <c r="AR64" s="67">
        <v>0</v>
      </c>
    </row>
    <row r="65" spans="1:44" ht="14.25">
      <c r="A65" s="135"/>
      <c r="B65" s="41" t="s">
        <v>678</v>
      </c>
      <c r="C65" s="98" t="s">
        <v>679</v>
      </c>
      <c r="D65" s="112" t="s">
        <v>33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0</v>
      </c>
      <c r="W65" s="67">
        <v>0</v>
      </c>
      <c r="X65" s="67">
        <v>0</v>
      </c>
      <c r="Y65" s="67">
        <v>0</v>
      </c>
      <c r="Z65" s="67">
        <v>0</v>
      </c>
      <c r="AA65" s="67">
        <v>0</v>
      </c>
      <c r="AB65" s="67">
        <v>0</v>
      </c>
      <c r="AC65" s="67">
        <v>0</v>
      </c>
      <c r="AD65" s="67">
        <v>0</v>
      </c>
      <c r="AE65" s="67">
        <v>0</v>
      </c>
      <c r="AF65" s="67">
        <v>0</v>
      </c>
      <c r="AG65" s="67">
        <v>0</v>
      </c>
      <c r="AH65" s="67">
        <v>0</v>
      </c>
      <c r="AI65" s="67">
        <v>0</v>
      </c>
      <c r="AJ65" s="67">
        <v>0</v>
      </c>
      <c r="AK65" s="67">
        <v>0</v>
      </c>
      <c r="AL65" s="67">
        <v>0</v>
      </c>
      <c r="AM65" s="67">
        <v>0</v>
      </c>
      <c r="AN65" s="67">
        <v>0</v>
      </c>
      <c r="AO65" s="67">
        <v>0</v>
      </c>
      <c r="AP65" s="67">
        <v>0</v>
      </c>
      <c r="AQ65" s="67">
        <v>0</v>
      </c>
      <c r="AR65" s="67">
        <v>0</v>
      </c>
    </row>
    <row r="66" spans="1:44" ht="14.25">
      <c r="A66" s="135"/>
      <c r="B66" s="41" t="s">
        <v>680</v>
      </c>
      <c r="C66" s="98" t="s">
        <v>681</v>
      </c>
      <c r="D66" s="112" t="s">
        <v>33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>
        <v>0</v>
      </c>
      <c r="AH66" s="67">
        <v>0</v>
      </c>
      <c r="AI66" s="67">
        <v>0</v>
      </c>
      <c r="AJ66" s="67">
        <v>0</v>
      </c>
      <c r="AK66" s="67">
        <v>0</v>
      </c>
      <c r="AL66" s="67">
        <v>0</v>
      </c>
      <c r="AM66" s="67">
        <v>0</v>
      </c>
      <c r="AN66" s="67">
        <v>0</v>
      </c>
      <c r="AO66" s="67">
        <v>0</v>
      </c>
      <c r="AP66" s="67">
        <v>0</v>
      </c>
      <c r="AQ66" s="67">
        <v>0</v>
      </c>
      <c r="AR66" s="67">
        <v>0</v>
      </c>
    </row>
    <row r="67" spans="1:44" ht="14.25">
      <c r="A67" s="135"/>
      <c r="B67" s="41" t="s">
        <v>682</v>
      </c>
      <c r="C67" s="98" t="s">
        <v>683</v>
      </c>
      <c r="D67" s="112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</row>
    <row r="68" spans="1:44" ht="14.25">
      <c r="A68" s="135"/>
      <c r="B68" s="42" t="s">
        <v>684</v>
      </c>
      <c r="C68" s="102" t="s">
        <v>685</v>
      </c>
      <c r="D68" s="128" t="s">
        <v>33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  <c r="S68" s="67">
        <v>0</v>
      </c>
      <c r="T68" s="67">
        <v>0</v>
      </c>
      <c r="U68" s="67">
        <v>0</v>
      </c>
      <c r="V68" s="67">
        <v>0</v>
      </c>
      <c r="W68" s="67">
        <v>0</v>
      </c>
      <c r="X68" s="67">
        <v>0</v>
      </c>
      <c r="Y68" s="67">
        <v>0</v>
      </c>
      <c r="Z68" s="67">
        <v>0</v>
      </c>
      <c r="AA68" s="67">
        <v>0.09</v>
      </c>
      <c r="AB68" s="67">
        <v>2.64403E-2</v>
      </c>
      <c r="AC68" s="67">
        <v>0</v>
      </c>
      <c r="AD68" s="67">
        <v>0</v>
      </c>
      <c r="AE68" s="67">
        <v>0</v>
      </c>
      <c r="AF68" s="67">
        <v>0</v>
      </c>
      <c r="AG68" s="67">
        <v>0</v>
      </c>
      <c r="AH68" s="67">
        <v>0</v>
      </c>
      <c r="AI68" s="67">
        <v>0</v>
      </c>
      <c r="AJ68" s="67">
        <v>0</v>
      </c>
      <c r="AK68" s="67">
        <v>0</v>
      </c>
      <c r="AL68" s="67">
        <v>0</v>
      </c>
      <c r="AM68" s="67">
        <v>0</v>
      </c>
      <c r="AN68" s="67">
        <v>0</v>
      </c>
      <c r="AO68" s="67">
        <v>0</v>
      </c>
      <c r="AP68" s="67">
        <v>0</v>
      </c>
      <c r="AQ68" s="67">
        <v>0</v>
      </c>
      <c r="AR68" s="67">
        <v>0</v>
      </c>
    </row>
    <row r="69" spans="1:44" s="126" customFormat="1">
      <c r="A69" s="135"/>
      <c r="B69" s="122" t="s">
        <v>686</v>
      </c>
      <c r="C69" s="123" t="s">
        <v>687</v>
      </c>
      <c r="D69" s="129" t="s">
        <v>33</v>
      </c>
      <c r="E69" s="130">
        <v>0.38616897000000006</v>
      </c>
      <c r="F69" s="130">
        <v>0.57463891999999994</v>
      </c>
      <c r="G69" s="130">
        <v>0.43313036000000005</v>
      </c>
      <c r="H69" s="130">
        <v>0.87695126999999995</v>
      </c>
      <c r="I69" s="130">
        <v>1.3106014699999999</v>
      </c>
      <c r="J69" s="130">
        <v>1.15578655</v>
      </c>
      <c r="K69" s="130">
        <v>0.83043272000000001</v>
      </c>
      <c r="L69" s="130">
        <v>1.38924951</v>
      </c>
      <c r="M69" s="130">
        <v>1.26498026</v>
      </c>
      <c r="N69" s="130">
        <v>0.97550650999999999</v>
      </c>
      <c r="O69" s="130">
        <v>0.63103467999999996</v>
      </c>
      <c r="P69" s="130">
        <v>1.3117895000000002</v>
      </c>
      <c r="Q69" s="130">
        <v>0.96904030000000008</v>
      </c>
      <c r="R69" s="130">
        <v>1.20789463</v>
      </c>
      <c r="S69" s="130">
        <v>0.85820106000000007</v>
      </c>
      <c r="T69" s="130">
        <v>2.0091203900000001</v>
      </c>
      <c r="U69" s="130">
        <v>1.2731322700000001</v>
      </c>
      <c r="V69" s="130">
        <v>0.98048668999999999</v>
      </c>
      <c r="W69" s="130">
        <v>0.87494143999999996</v>
      </c>
      <c r="X69" s="130">
        <v>10.561962680000001</v>
      </c>
      <c r="Y69" s="130">
        <v>0.36403645000000007</v>
      </c>
      <c r="Z69" s="130">
        <v>0.63498398</v>
      </c>
      <c r="AA69" s="130">
        <v>0.62046694999999996</v>
      </c>
      <c r="AB69" s="130">
        <v>0.93081463999999992</v>
      </c>
      <c r="AC69" s="130">
        <v>1.3972046799999998</v>
      </c>
      <c r="AD69" s="130">
        <v>0.90929552999999996</v>
      </c>
      <c r="AE69" s="130">
        <v>0.85471322999999999</v>
      </c>
      <c r="AF69" s="130">
        <v>1.9814040199999998</v>
      </c>
      <c r="AG69" s="130">
        <v>1.19785002</v>
      </c>
      <c r="AH69" s="130">
        <v>1.0166352400000001</v>
      </c>
      <c r="AI69" s="130">
        <v>0.94124833000000008</v>
      </c>
      <c r="AJ69" s="130">
        <v>2.0071608000000003</v>
      </c>
      <c r="AK69" s="130">
        <v>1.2126489999999999</v>
      </c>
      <c r="AL69" s="130">
        <v>1.0266502200000001</v>
      </c>
      <c r="AM69" s="130">
        <v>0.96010766999999997</v>
      </c>
      <c r="AN69" s="130">
        <v>2.0541837699999999</v>
      </c>
      <c r="AO69" s="130">
        <v>1.2602733799999999</v>
      </c>
      <c r="AP69" s="130">
        <v>1.0853925199999999</v>
      </c>
      <c r="AQ69" s="130">
        <v>1.0035670599999997</v>
      </c>
      <c r="AR69" s="130">
        <v>2.05621499</v>
      </c>
    </row>
    <row r="70" spans="1:44" ht="14.25">
      <c r="A70" s="135"/>
      <c r="B70" s="41" t="s">
        <v>688</v>
      </c>
      <c r="C70" s="98" t="s">
        <v>689</v>
      </c>
      <c r="D70" s="112" t="s">
        <v>33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>
        <v>0</v>
      </c>
      <c r="U70" s="67">
        <v>0</v>
      </c>
      <c r="V70" s="67">
        <v>0</v>
      </c>
      <c r="W70" s="67">
        <v>0</v>
      </c>
      <c r="X70" s="67">
        <v>0</v>
      </c>
      <c r="Y70" s="67">
        <v>0</v>
      </c>
      <c r="Z70" s="67">
        <v>0</v>
      </c>
      <c r="AA70" s="67">
        <v>0</v>
      </c>
      <c r="AB70" s="67">
        <v>0</v>
      </c>
      <c r="AC70" s="67">
        <v>0</v>
      </c>
      <c r="AD70" s="67">
        <v>0</v>
      </c>
      <c r="AE70" s="67">
        <v>0</v>
      </c>
      <c r="AF70" s="67">
        <v>0</v>
      </c>
      <c r="AG70" s="67">
        <v>0</v>
      </c>
      <c r="AH70" s="67">
        <v>0</v>
      </c>
      <c r="AI70" s="67">
        <v>0</v>
      </c>
      <c r="AJ70" s="67">
        <v>0</v>
      </c>
      <c r="AK70" s="67">
        <v>0</v>
      </c>
      <c r="AL70" s="67">
        <v>0</v>
      </c>
      <c r="AM70" s="67">
        <v>0</v>
      </c>
      <c r="AN70" s="67">
        <v>0</v>
      </c>
      <c r="AO70" s="67">
        <v>0</v>
      </c>
      <c r="AP70" s="67">
        <v>0</v>
      </c>
      <c r="AQ70" s="67">
        <v>0</v>
      </c>
      <c r="AR70" s="67">
        <v>0</v>
      </c>
    </row>
    <row r="71" spans="1:44" ht="14.25">
      <c r="A71" s="135"/>
      <c r="B71" s="41" t="s">
        <v>690</v>
      </c>
      <c r="C71" s="98" t="s">
        <v>691</v>
      </c>
      <c r="D71" s="112" t="s">
        <v>33</v>
      </c>
      <c r="E71" s="67">
        <v>0</v>
      </c>
      <c r="F71" s="67">
        <v>0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67">
        <v>0</v>
      </c>
      <c r="P71" s="67">
        <v>0</v>
      </c>
      <c r="Q71" s="67">
        <v>0</v>
      </c>
      <c r="R71" s="67">
        <v>0</v>
      </c>
      <c r="S71" s="67">
        <v>0</v>
      </c>
      <c r="T71" s="67">
        <v>0</v>
      </c>
      <c r="U71" s="67">
        <v>0</v>
      </c>
      <c r="V71" s="67">
        <v>0</v>
      </c>
      <c r="W71" s="67">
        <v>0</v>
      </c>
      <c r="X71" s="67">
        <v>0</v>
      </c>
      <c r="Y71" s="67">
        <v>0</v>
      </c>
      <c r="Z71" s="67">
        <v>0</v>
      </c>
      <c r="AA71" s="67">
        <v>0</v>
      </c>
      <c r="AB71" s="67">
        <v>0</v>
      </c>
      <c r="AC71" s="67">
        <v>0</v>
      </c>
      <c r="AD71" s="67">
        <v>0</v>
      </c>
      <c r="AE71" s="67">
        <v>0</v>
      </c>
      <c r="AF71" s="67">
        <v>0</v>
      </c>
      <c r="AG71" s="67">
        <v>0</v>
      </c>
      <c r="AH71" s="67">
        <v>0</v>
      </c>
      <c r="AI71" s="67">
        <v>0</v>
      </c>
      <c r="AJ71" s="67">
        <v>0</v>
      </c>
      <c r="AK71" s="67">
        <v>0</v>
      </c>
      <c r="AL71" s="67">
        <v>0</v>
      </c>
      <c r="AM71" s="67">
        <v>0</v>
      </c>
      <c r="AN71" s="67">
        <v>0</v>
      </c>
      <c r="AO71" s="67">
        <v>0</v>
      </c>
      <c r="AP71" s="67">
        <v>0</v>
      </c>
      <c r="AQ71" s="67">
        <v>0</v>
      </c>
      <c r="AR71" s="67">
        <v>0</v>
      </c>
    </row>
    <row r="72" spans="1:44" ht="14.25">
      <c r="A72" s="135"/>
      <c r="B72" s="41" t="s">
        <v>692</v>
      </c>
      <c r="C72" s="98" t="s">
        <v>693</v>
      </c>
      <c r="D72" s="112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</row>
    <row r="73" spans="1:44" ht="14.25">
      <c r="A73" s="135"/>
      <c r="B73" s="41" t="s">
        <v>694</v>
      </c>
      <c r="C73" s="98" t="s">
        <v>695</v>
      </c>
      <c r="D73" s="112" t="s">
        <v>33</v>
      </c>
      <c r="E73" s="67">
        <v>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  <c r="S73" s="67">
        <v>0</v>
      </c>
      <c r="T73" s="67">
        <v>0</v>
      </c>
      <c r="U73" s="67">
        <v>0</v>
      </c>
      <c r="V73" s="67">
        <v>0</v>
      </c>
      <c r="W73" s="67">
        <v>0</v>
      </c>
      <c r="X73" s="67">
        <v>0</v>
      </c>
      <c r="Y73" s="67">
        <v>0</v>
      </c>
      <c r="Z73" s="67">
        <v>0</v>
      </c>
      <c r="AA73" s="67">
        <v>0</v>
      </c>
      <c r="AB73" s="67">
        <v>0</v>
      </c>
      <c r="AC73" s="67">
        <v>0</v>
      </c>
      <c r="AD73" s="67">
        <v>0</v>
      </c>
      <c r="AE73" s="67">
        <v>0</v>
      </c>
      <c r="AF73" s="67">
        <v>0</v>
      </c>
      <c r="AG73" s="67">
        <v>0</v>
      </c>
      <c r="AH73" s="67">
        <v>0</v>
      </c>
      <c r="AI73" s="67">
        <v>0</v>
      </c>
      <c r="AJ73" s="67">
        <v>0</v>
      </c>
      <c r="AK73" s="67">
        <v>0</v>
      </c>
      <c r="AL73" s="67">
        <v>0</v>
      </c>
      <c r="AM73" s="67">
        <v>0</v>
      </c>
      <c r="AN73" s="67">
        <v>0</v>
      </c>
      <c r="AO73" s="67">
        <v>0</v>
      </c>
      <c r="AP73" s="67">
        <v>0</v>
      </c>
      <c r="AQ73" s="67">
        <v>0</v>
      </c>
      <c r="AR73" s="67">
        <v>0</v>
      </c>
    </row>
    <row r="74" spans="1:44" ht="14.25">
      <c r="A74" s="135"/>
      <c r="B74" s="41" t="s">
        <v>696</v>
      </c>
      <c r="C74" s="98" t="s">
        <v>697</v>
      </c>
      <c r="D74" s="112" t="s">
        <v>33</v>
      </c>
      <c r="E74" s="67">
        <v>0.38616897000000006</v>
      </c>
      <c r="F74" s="67">
        <v>0.57463891999999994</v>
      </c>
      <c r="G74" s="67">
        <v>0.43313036000000005</v>
      </c>
      <c r="H74" s="67">
        <v>0.87695126999999995</v>
      </c>
      <c r="I74" s="67">
        <v>0.43677367</v>
      </c>
      <c r="J74" s="67">
        <v>0.5848795</v>
      </c>
      <c r="K74" s="67">
        <v>0.40147593000000004</v>
      </c>
      <c r="L74" s="67">
        <v>0.95975603999999992</v>
      </c>
      <c r="M74" s="67">
        <v>0.47230761999999993</v>
      </c>
      <c r="N74" s="67">
        <v>0.59229657999999996</v>
      </c>
      <c r="O74" s="67">
        <v>0.36096964000000004</v>
      </c>
      <c r="P74" s="67">
        <v>0.95956799999999998</v>
      </c>
      <c r="Q74" s="67">
        <v>0.37068533000000004</v>
      </c>
      <c r="R74" s="67">
        <v>0.68199765000000001</v>
      </c>
      <c r="S74" s="67">
        <v>0.60115969999999996</v>
      </c>
      <c r="T74" s="67">
        <v>0.71561026999999999</v>
      </c>
      <c r="U74" s="67">
        <v>0.51407678999999995</v>
      </c>
      <c r="V74" s="67">
        <v>0.62749941999999992</v>
      </c>
      <c r="W74" s="67">
        <v>0.59801555000000006</v>
      </c>
      <c r="X74" s="67">
        <v>0.85726555999999998</v>
      </c>
      <c r="Y74" s="67">
        <v>0.36403645000000007</v>
      </c>
      <c r="Z74" s="67">
        <v>0.63498398</v>
      </c>
      <c r="AA74" s="67">
        <v>0.62046694999999996</v>
      </c>
      <c r="AB74" s="67">
        <v>0.93081463999999992</v>
      </c>
      <c r="AC74" s="67">
        <v>0.44558426000000007</v>
      </c>
      <c r="AD74" s="67">
        <v>0.52860480999999993</v>
      </c>
      <c r="AE74" s="67">
        <v>0.57070867000000003</v>
      </c>
      <c r="AF74" s="67">
        <v>0.84760362999999994</v>
      </c>
      <c r="AG74" s="67">
        <v>0.36045033999999998</v>
      </c>
      <c r="AH74" s="67">
        <v>0.63643578999999995</v>
      </c>
      <c r="AI74" s="67">
        <v>0.6200812</v>
      </c>
      <c r="AJ74" s="67">
        <v>0.90457284999999987</v>
      </c>
      <c r="AK74" s="67">
        <v>0.37602243000000002</v>
      </c>
      <c r="AL74" s="67">
        <v>0.63786376</v>
      </c>
      <c r="AM74" s="67">
        <v>0.63735368999999997</v>
      </c>
      <c r="AN74" s="67">
        <v>0.94851335000000003</v>
      </c>
      <c r="AO74" s="67">
        <v>0.39672024</v>
      </c>
      <c r="AP74" s="67">
        <v>0.69787067000000003</v>
      </c>
      <c r="AQ74" s="67">
        <v>0.68145558999999989</v>
      </c>
      <c r="AR74" s="67">
        <v>0.94219875000000008</v>
      </c>
    </row>
    <row r="75" spans="1:44" ht="14.25">
      <c r="A75" s="135"/>
      <c r="B75" s="41" t="s">
        <v>698</v>
      </c>
      <c r="C75" s="98" t="s">
        <v>699</v>
      </c>
      <c r="D75" s="112" t="s">
        <v>33</v>
      </c>
      <c r="E75" s="67">
        <v>0</v>
      </c>
      <c r="F75" s="67">
        <v>0</v>
      </c>
      <c r="G75" s="67">
        <v>0</v>
      </c>
      <c r="H75" s="67">
        <v>0</v>
      </c>
      <c r="I75" s="67">
        <v>0</v>
      </c>
      <c r="J75" s="67">
        <v>0</v>
      </c>
      <c r="K75" s="67">
        <v>0</v>
      </c>
      <c r="L75" s="67">
        <v>0</v>
      </c>
      <c r="M75" s="67">
        <v>0</v>
      </c>
      <c r="N75" s="67">
        <v>0</v>
      </c>
      <c r="O75" s="67">
        <v>0</v>
      </c>
      <c r="P75" s="67">
        <v>0</v>
      </c>
      <c r="Q75" s="67">
        <v>0</v>
      </c>
      <c r="R75" s="67">
        <v>0</v>
      </c>
      <c r="S75" s="67">
        <v>0</v>
      </c>
      <c r="T75" s="67">
        <v>0</v>
      </c>
      <c r="U75" s="67">
        <v>0</v>
      </c>
      <c r="V75" s="67">
        <v>0</v>
      </c>
      <c r="W75" s="67">
        <v>0</v>
      </c>
      <c r="X75" s="67">
        <v>0</v>
      </c>
      <c r="Y75" s="67">
        <v>0</v>
      </c>
      <c r="Z75" s="67">
        <v>0</v>
      </c>
      <c r="AA75" s="67">
        <v>0</v>
      </c>
      <c r="AB75" s="67">
        <v>0</v>
      </c>
      <c r="AC75" s="67">
        <v>0</v>
      </c>
      <c r="AD75" s="67">
        <v>0</v>
      </c>
      <c r="AE75" s="67">
        <v>0</v>
      </c>
      <c r="AF75" s="67">
        <v>0</v>
      </c>
      <c r="AG75" s="67">
        <v>0</v>
      </c>
      <c r="AH75" s="67">
        <v>0</v>
      </c>
      <c r="AI75" s="67">
        <v>0</v>
      </c>
      <c r="AJ75" s="67">
        <v>0</v>
      </c>
      <c r="AK75" s="67">
        <v>0</v>
      </c>
      <c r="AL75" s="67">
        <v>0</v>
      </c>
      <c r="AM75" s="67">
        <v>0</v>
      </c>
      <c r="AN75" s="67">
        <v>0</v>
      </c>
      <c r="AO75" s="67">
        <v>0</v>
      </c>
      <c r="AP75" s="67">
        <v>0</v>
      </c>
      <c r="AQ75" s="67">
        <v>0</v>
      </c>
      <c r="AR75" s="67">
        <v>0</v>
      </c>
    </row>
    <row r="76" spans="1:44" ht="14.25">
      <c r="A76" s="135"/>
      <c r="B76" s="41" t="s">
        <v>700</v>
      </c>
      <c r="C76" s="98" t="s">
        <v>701</v>
      </c>
      <c r="D76" s="112" t="s">
        <v>33</v>
      </c>
      <c r="E76" s="67">
        <v>0</v>
      </c>
      <c r="F76" s="67">
        <v>0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v>0</v>
      </c>
      <c r="P76" s="67">
        <v>0</v>
      </c>
      <c r="Q76" s="67">
        <v>0</v>
      </c>
      <c r="R76" s="67">
        <v>0</v>
      </c>
      <c r="S76" s="67">
        <v>0</v>
      </c>
      <c r="T76" s="67">
        <v>0</v>
      </c>
      <c r="U76" s="67">
        <v>0</v>
      </c>
      <c r="V76" s="67">
        <v>0</v>
      </c>
      <c r="W76" s="67">
        <v>0</v>
      </c>
      <c r="X76" s="67">
        <v>0</v>
      </c>
      <c r="Y76" s="67">
        <v>0</v>
      </c>
      <c r="Z76" s="67">
        <v>0</v>
      </c>
      <c r="AA76" s="67">
        <v>0</v>
      </c>
      <c r="AB76" s="67">
        <v>0</v>
      </c>
      <c r="AC76" s="67">
        <v>0</v>
      </c>
      <c r="AD76" s="67">
        <v>0</v>
      </c>
      <c r="AE76" s="67">
        <v>0</v>
      </c>
      <c r="AF76" s="67">
        <v>0</v>
      </c>
      <c r="AG76" s="67">
        <v>0</v>
      </c>
      <c r="AH76" s="67">
        <v>0</v>
      </c>
      <c r="AI76" s="67">
        <v>0</v>
      </c>
      <c r="AJ76" s="67">
        <v>0</v>
      </c>
      <c r="AK76" s="67">
        <v>0</v>
      </c>
      <c r="AL76" s="67">
        <v>0</v>
      </c>
      <c r="AM76" s="67">
        <v>0</v>
      </c>
      <c r="AN76" s="67">
        <v>0</v>
      </c>
      <c r="AO76" s="67">
        <v>0</v>
      </c>
      <c r="AP76" s="67">
        <v>0</v>
      </c>
      <c r="AQ76" s="67">
        <v>0</v>
      </c>
      <c r="AR76" s="67">
        <v>0</v>
      </c>
    </row>
    <row r="77" spans="1:44" ht="14.25">
      <c r="A77" s="135"/>
      <c r="B77" s="42" t="s">
        <v>702</v>
      </c>
      <c r="C77" s="102" t="s">
        <v>703</v>
      </c>
      <c r="D77" s="128" t="s">
        <v>33</v>
      </c>
      <c r="E77" s="67">
        <v>0</v>
      </c>
      <c r="F77" s="67">
        <v>0</v>
      </c>
      <c r="G77" s="67">
        <v>0</v>
      </c>
      <c r="H77" s="67">
        <v>0</v>
      </c>
      <c r="I77" s="67">
        <v>0.87382779999999993</v>
      </c>
      <c r="J77" s="67">
        <v>0.57090704999999997</v>
      </c>
      <c r="K77" s="67">
        <v>0.42895678999999998</v>
      </c>
      <c r="L77" s="67">
        <v>0.42949347000000004</v>
      </c>
      <c r="M77" s="67">
        <v>0.79267264000000004</v>
      </c>
      <c r="N77" s="67">
        <v>0.38320992999999998</v>
      </c>
      <c r="O77" s="67">
        <v>0.27006503999999998</v>
      </c>
      <c r="P77" s="67">
        <v>0.35222150000000002</v>
      </c>
      <c r="Q77" s="67">
        <v>0.59835496999999993</v>
      </c>
      <c r="R77" s="67">
        <v>0.52589697999999996</v>
      </c>
      <c r="S77" s="67">
        <v>0.25704136</v>
      </c>
      <c r="T77" s="67">
        <v>1.2935101200000001</v>
      </c>
      <c r="U77" s="67">
        <v>0.75905548</v>
      </c>
      <c r="V77" s="67">
        <v>0.35298727000000002</v>
      </c>
      <c r="W77" s="67">
        <v>0.27692589000000001</v>
      </c>
      <c r="X77" s="67">
        <v>9.7046971200000005</v>
      </c>
      <c r="Y77" s="67">
        <v>0</v>
      </c>
      <c r="Z77" s="67">
        <v>0</v>
      </c>
      <c r="AA77" s="67">
        <v>0</v>
      </c>
      <c r="AB77" s="67">
        <v>0</v>
      </c>
      <c r="AC77" s="67">
        <v>0.95162042000000002</v>
      </c>
      <c r="AD77" s="67">
        <v>0.38069072000000004</v>
      </c>
      <c r="AE77" s="67">
        <v>0.28400455999999996</v>
      </c>
      <c r="AF77" s="67">
        <v>1.1338003899999998</v>
      </c>
      <c r="AG77" s="67">
        <v>0.83739967999999998</v>
      </c>
      <c r="AH77" s="67">
        <v>0.38019944999999999</v>
      </c>
      <c r="AI77" s="67">
        <v>0.32116712999999997</v>
      </c>
      <c r="AJ77" s="67">
        <v>1.1025879500000002</v>
      </c>
      <c r="AK77" s="67">
        <v>0.83662656999999996</v>
      </c>
      <c r="AL77" s="67">
        <v>0.38878646</v>
      </c>
      <c r="AM77" s="67">
        <v>0.32275398</v>
      </c>
      <c r="AN77" s="67">
        <v>1.10567042</v>
      </c>
      <c r="AO77" s="67">
        <v>0.86355313999999994</v>
      </c>
      <c r="AP77" s="67">
        <v>0.38752185000000006</v>
      </c>
      <c r="AQ77" s="67">
        <v>0.32211146999999996</v>
      </c>
      <c r="AR77" s="67">
        <v>1.11401624</v>
      </c>
    </row>
    <row r="78" spans="1:44" s="126" customFormat="1">
      <c r="A78" s="135"/>
      <c r="B78" s="122" t="s">
        <v>704</v>
      </c>
      <c r="C78" s="123" t="s">
        <v>705</v>
      </c>
      <c r="D78" s="129" t="s">
        <v>33</v>
      </c>
      <c r="E78" s="130">
        <v>24.135425290000001</v>
      </c>
      <c r="F78" s="130">
        <v>23.777421869999998</v>
      </c>
      <c r="G78" s="130">
        <v>18.685010500000004</v>
      </c>
      <c r="H78" s="130">
        <v>29.506340219999998</v>
      </c>
      <c r="I78" s="130">
        <v>28.983502779999995</v>
      </c>
      <c r="J78" s="130">
        <v>24.82738586</v>
      </c>
      <c r="K78" s="130">
        <v>20.971013129999999</v>
      </c>
      <c r="L78" s="130">
        <v>34.216588530000003</v>
      </c>
      <c r="M78" s="130">
        <v>104.80485038</v>
      </c>
      <c r="N78" s="130">
        <v>38.21426031</v>
      </c>
      <c r="O78" s="130">
        <v>37.058971270000001</v>
      </c>
      <c r="P78" s="130">
        <v>51.27003538000001</v>
      </c>
      <c r="Q78" s="130">
        <v>37.600522740000002</v>
      </c>
      <c r="R78" s="130">
        <v>30.039196819999997</v>
      </c>
      <c r="S78" s="130">
        <v>33.918069000000003</v>
      </c>
      <c r="T78" s="130">
        <v>36.264533190000002</v>
      </c>
      <c r="U78" s="130">
        <v>43.131320649999999</v>
      </c>
      <c r="V78" s="130">
        <v>26.166176840000006</v>
      </c>
      <c r="W78" s="130">
        <v>32.056601160000007</v>
      </c>
      <c r="X78" s="130">
        <v>43.210251839999998</v>
      </c>
      <c r="Y78" s="130">
        <v>35.780854139999995</v>
      </c>
      <c r="Z78" s="130">
        <v>32.187800549999999</v>
      </c>
      <c r="AA78" s="130">
        <v>26.216956060000001</v>
      </c>
      <c r="AB78" s="130">
        <v>42.365492509999996</v>
      </c>
      <c r="AC78" s="130">
        <v>40.368587949999998</v>
      </c>
      <c r="AD78" s="130">
        <v>29.881530609999999</v>
      </c>
      <c r="AE78" s="130">
        <v>33.665704629999993</v>
      </c>
      <c r="AF78" s="130">
        <v>40.223689750000005</v>
      </c>
      <c r="AG78" s="130">
        <v>40.394733650000006</v>
      </c>
      <c r="AH78" s="130">
        <v>33.805158200000001</v>
      </c>
      <c r="AI78" s="130">
        <v>33.217593289999996</v>
      </c>
      <c r="AJ78" s="130">
        <v>41.400181150000002</v>
      </c>
      <c r="AK78" s="130">
        <v>45.151972239999999</v>
      </c>
      <c r="AL78" s="130">
        <v>36.381962620000003</v>
      </c>
      <c r="AM78" s="130">
        <v>35.976576539999996</v>
      </c>
      <c r="AN78" s="130">
        <v>46.695372970000001</v>
      </c>
      <c r="AO78" s="130">
        <v>43.110788580000005</v>
      </c>
      <c r="AP78" s="130">
        <v>38.966637259999999</v>
      </c>
      <c r="AQ78" s="130">
        <v>39.027973939999995</v>
      </c>
      <c r="AR78" s="130">
        <v>48.879719910000006</v>
      </c>
    </row>
    <row r="79" spans="1:44" ht="14.25">
      <c r="A79" s="135"/>
      <c r="B79" s="41" t="s">
        <v>706</v>
      </c>
      <c r="C79" s="98" t="s">
        <v>707</v>
      </c>
      <c r="D79" s="112" t="s">
        <v>33</v>
      </c>
      <c r="E79" s="67">
        <v>6.7130945100000003</v>
      </c>
      <c r="F79" s="67">
        <v>9.9484760200000011</v>
      </c>
      <c r="G79" s="67">
        <v>8.7166108100000006</v>
      </c>
      <c r="H79" s="67">
        <v>15.072210859999998</v>
      </c>
      <c r="I79" s="67">
        <v>6.8333857299999998</v>
      </c>
      <c r="J79" s="67">
        <v>9.3356281199999991</v>
      </c>
      <c r="K79" s="67">
        <v>7.4334087899999997</v>
      </c>
      <c r="L79" s="67">
        <v>14.41153248</v>
      </c>
      <c r="M79" s="67">
        <v>13.16717251</v>
      </c>
      <c r="N79" s="67">
        <v>15.826981180000001</v>
      </c>
      <c r="O79" s="67">
        <v>13.39322814</v>
      </c>
      <c r="P79" s="67">
        <v>21.322645690000002</v>
      </c>
      <c r="Q79" s="67">
        <v>7.6112468899999994</v>
      </c>
      <c r="R79" s="67">
        <v>12.635774179999999</v>
      </c>
      <c r="S79" s="67">
        <v>11.78244797</v>
      </c>
      <c r="T79" s="67">
        <v>14.97315766</v>
      </c>
      <c r="U79" s="67">
        <v>9.4159182599999998</v>
      </c>
      <c r="V79" s="67">
        <v>12.415582730000001</v>
      </c>
      <c r="W79" s="67">
        <v>12.19348205</v>
      </c>
      <c r="X79" s="67">
        <v>17.814796280000003</v>
      </c>
      <c r="Y79" s="67">
        <v>8.1909756300000005</v>
      </c>
      <c r="Z79" s="67">
        <v>13.352883619999998</v>
      </c>
      <c r="AA79" s="67">
        <v>11.869247309999999</v>
      </c>
      <c r="AB79" s="67">
        <v>14.840362889999998</v>
      </c>
      <c r="AC79" s="67">
        <v>10.728048210000001</v>
      </c>
      <c r="AD79" s="67">
        <v>10.948198220000002</v>
      </c>
      <c r="AE79" s="67">
        <v>11.20531978</v>
      </c>
      <c r="AF79" s="67">
        <v>14.1056422</v>
      </c>
      <c r="AG79" s="67">
        <v>8.9631402800000011</v>
      </c>
      <c r="AH79" s="67">
        <v>12.277550640000001</v>
      </c>
      <c r="AI79" s="67">
        <v>12.221173259999999</v>
      </c>
      <c r="AJ79" s="67">
        <v>14.995663199999999</v>
      </c>
      <c r="AK79" s="67">
        <v>9.8237890999999991</v>
      </c>
      <c r="AL79" s="67">
        <v>12.842619950000003</v>
      </c>
      <c r="AM79" s="67">
        <v>12.843329490000002</v>
      </c>
      <c r="AN79" s="67">
        <v>16.46195084</v>
      </c>
      <c r="AO79" s="67">
        <v>11.829994489999999</v>
      </c>
      <c r="AP79" s="67">
        <v>14.94718797</v>
      </c>
      <c r="AQ79" s="67">
        <v>14.92603611</v>
      </c>
      <c r="AR79" s="67">
        <v>17.613534309999999</v>
      </c>
    </row>
    <row r="80" spans="1:44" ht="14.25">
      <c r="A80" s="135"/>
      <c r="B80" s="41" t="s">
        <v>708</v>
      </c>
      <c r="C80" s="98" t="s">
        <v>709</v>
      </c>
      <c r="D80" s="112" t="s">
        <v>33</v>
      </c>
      <c r="E80" s="67">
        <v>11.423983809999999</v>
      </c>
      <c r="F80" s="67">
        <v>3.9900290799999998</v>
      </c>
      <c r="G80" s="67">
        <v>2.6834139400000003</v>
      </c>
      <c r="H80" s="67">
        <v>3.8593699900000007</v>
      </c>
      <c r="I80" s="67">
        <v>11.892409479999998</v>
      </c>
      <c r="J80" s="67">
        <v>4.0419145900000002</v>
      </c>
      <c r="K80" s="67">
        <v>2.6385624399999998</v>
      </c>
      <c r="L80" s="67">
        <v>5.8618920400000007</v>
      </c>
      <c r="M80" s="67">
        <v>79.138031479999995</v>
      </c>
      <c r="N80" s="67">
        <v>9.7849447699999992</v>
      </c>
      <c r="O80" s="67">
        <v>9.4133352299999995</v>
      </c>
      <c r="P80" s="67">
        <v>11.69127786</v>
      </c>
      <c r="Q80" s="67">
        <v>17.23098628</v>
      </c>
      <c r="R80" s="67">
        <v>5.44451193</v>
      </c>
      <c r="S80" s="67">
        <v>10.53337782</v>
      </c>
      <c r="T80" s="67">
        <v>5.5856631999999991</v>
      </c>
      <c r="U80" s="67">
        <v>21.933580620000001</v>
      </c>
      <c r="V80" s="67">
        <v>4.1782729800000009</v>
      </c>
      <c r="W80" s="67">
        <v>6.6882252700000002</v>
      </c>
      <c r="X80" s="67">
        <v>6.0331733399999994</v>
      </c>
      <c r="Y80" s="67">
        <v>15.96363668</v>
      </c>
      <c r="Z80" s="67">
        <v>5.4210721700000004</v>
      </c>
      <c r="AA80" s="67">
        <v>5.2759436100000006</v>
      </c>
      <c r="AB80" s="67">
        <v>6.7506876399999998</v>
      </c>
      <c r="AC80" s="67">
        <v>13.741327589999999</v>
      </c>
      <c r="AD80" s="67">
        <v>4.6324141799999996</v>
      </c>
      <c r="AE80" s="67">
        <v>5.2575477199999998</v>
      </c>
      <c r="AF80" s="67">
        <v>5.3320587399999999</v>
      </c>
      <c r="AG80" s="67">
        <v>15.077861539999997</v>
      </c>
      <c r="AH80" s="67">
        <v>5.0331566100000007</v>
      </c>
      <c r="AI80" s="67">
        <v>5.5426837599999992</v>
      </c>
      <c r="AJ80" s="67">
        <v>5.6092768199999998</v>
      </c>
      <c r="AK80" s="67">
        <v>19.062845039999999</v>
      </c>
      <c r="AL80" s="67">
        <v>5.7707005099999993</v>
      </c>
      <c r="AM80" s="67">
        <v>5.3819685499999999</v>
      </c>
      <c r="AN80" s="67">
        <v>5.9019971499999997</v>
      </c>
      <c r="AO80" s="67">
        <v>13.614883770000002</v>
      </c>
      <c r="AP80" s="67">
        <v>5.7194369500000004</v>
      </c>
      <c r="AQ80" s="67">
        <v>5.6222834099999996</v>
      </c>
      <c r="AR80" s="67">
        <v>6.0822157400000005</v>
      </c>
    </row>
    <row r="81" spans="1:44" ht="14.25">
      <c r="A81" s="135"/>
      <c r="B81" s="41" t="s">
        <v>710</v>
      </c>
      <c r="C81" s="98" t="s">
        <v>711</v>
      </c>
      <c r="D81" s="112" t="s">
        <v>33</v>
      </c>
      <c r="E81" s="67">
        <v>0.16299999999999998</v>
      </c>
      <c r="F81" s="67">
        <v>0.17713999999999999</v>
      </c>
      <c r="G81" s="67">
        <v>0.12828000000000001</v>
      </c>
      <c r="H81" s="67">
        <v>0.19186136000000001</v>
      </c>
      <c r="I81" s="67">
        <v>0.18226000000000001</v>
      </c>
      <c r="J81" s="67">
        <v>0.15416000000000002</v>
      </c>
      <c r="K81" s="67">
        <v>0.1384</v>
      </c>
      <c r="L81" s="67">
        <v>0.18</v>
      </c>
      <c r="M81" s="67">
        <v>0.16093807999999998</v>
      </c>
      <c r="N81" s="67">
        <v>0.2155416</v>
      </c>
      <c r="O81" s="67">
        <v>1.5208570199999998</v>
      </c>
      <c r="P81" s="67">
        <v>3.0045331000000002</v>
      </c>
      <c r="Q81" s="67">
        <v>0.10879999999999999</v>
      </c>
      <c r="R81" s="67">
        <v>0.26202500000000001</v>
      </c>
      <c r="S81" s="67">
        <v>6.6000000000000003E-2</v>
      </c>
      <c r="T81" s="67">
        <v>0.263125</v>
      </c>
      <c r="U81" s="67">
        <v>0.12955999999999998</v>
      </c>
      <c r="V81" s="67">
        <v>0.22476947999999999</v>
      </c>
      <c r="W81" s="67">
        <v>0.33338674000000001</v>
      </c>
      <c r="X81" s="67">
        <v>0.19579999999999997</v>
      </c>
      <c r="Y81" s="67">
        <v>0.16960000000000003</v>
      </c>
      <c r="Z81" s="67">
        <v>0.17407500000000001</v>
      </c>
      <c r="AA81" s="67">
        <v>0.23499999999999999</v>
      </c>
      <c r="AB81" s="67">
        <v>0.33942000000000005</v>
      </c>
      <c r="AC81" s="67">
        <v>3.1E-2</v>
      </c>
      <c r="AD81" s="67">
        <v>0.17399999999999999</v>
      </c>
      <c r="AE81" s="67">
        <v>0.4274</v>
      </c>
      <c r="AF81" s="67">
        <v>0.16600000000000001</v>
      </c>
      <c r="AG81" s="67">
        <v>0.26999999999999996</v>
      </c>
      <c r="AH81" s="67">
        <v>0.25185999999999997</v>
      </c>
      <c r="AI81" s="67">
        <v>0.28059999999999996</v>
      </c>
      <c r="AJ81" s="67">
        <v>0.30825999999999998</v>
      </c>
      <c r="AK81" s="67">
        <v>0.1376</v>
      </c>
      <c r="AL81" s="67">
        <v>0.108</v>
      </c>
      <c r="AM81" s="67">
        <v>0.13900000000000001</v>
      </c>
      <c r="AN81" s="67">
        <v>0.24388000000000001</v>
      </c>
      <c r="AO81" s="67">
        <v>0.15000000000000002</v>
      </c>
      <c r="AP81" s="67">
        <v>0.13900000000000001</v>
      </c>
      <c r="AQ81" s="67">
        <v>0.15391024</v>
      </c>
      <c r="AR81" s="67">
        <v>0.37020000000000003</v>
      </c>
    </row>
    <row r="82" spans="1:44" ht="14.25">
      <c r="A82" s="135"/>
      <c r="B82" s="41" t="s">
        <v>712</v>
      </c>
      <c r="C82" s="98" t="s">
        <v>713</v>
      </c>
      <c r="D82" s="112" t="s">
        <v>33</v>
      </c>
      <c r="E82" s="67">
        <v>0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  <c r="S82" s="67">
        <v>0</v>
      </c>
      <c r="T82" s="67">
        <v>0</v>
      </c>
      <c r="U82" s="67">
        <v>0</v>
      </c>
      <c r="V82" s="67">
        <v>0</v>
      </c>
      <c r="W82" s="67">
        <v>0</v>
      </c>
      <c r="X82" s="67">
        <v>0</v>
      </c>
      <c r="Y82" s="67">
        <v>0</v>
      </c>
      <c r="Z82" s="67">
        <v>0</v>
      </c>
      <c r="AA82" s="67">
        <v>0</v>
      </c>
      <c r="AB82" s="67">
        <v>0</v>
      </c>
      <c r="AC82" s="67">
        <v>0</v>
      </c>
      <c r="AD82" s="67">
        <v>0</v>
      </c>
      <c r="AE82" s="67">
        <v>0</v>
      </c>
      <c r="AF82" s="67">
        <v>0</v>
      </c>
      <c r="AG82" s="67">
        <v>0</v>
      </c>
      <c r="AH82" s="67">
        <v>0</v>
      </c>
      <c r="AI82" s="67">
        <v>0</v>
      </c>
      <c r="AJ82" s="67">
        <v>0</v>
      </c>
      <c r="AK82" s="67">
        <v>0</v>
      </c>
      <c r="AL82" s="67">
        <v>0</v>
      </c>
      <c r="AM82" s="67">
        <v>0</v>
      </c>
      <c r="AN82" s="67">
        <v>0</v>
      </c>
      <c r="AO82" s="67">
        <v>0</v>
      </c>
      <c r="AP82" s="67">
        <v>0</v>
      </c>
      <c r="AQ82" s="67">
        <v>0</v>
      </c>
      <c r="AR82" s="67">
        <v>0</v>
      </c>
    </row>
    <row r="83" spans="1:44" ht="14.25">
      <c r="A83" s="135"/>
      <c r="B83" s="41" t="s">
        <v>714</v>
      </c>
      <c r="C83" s="98" t="s">
        <v>715</v>
      </c>
      <c r="D83" s="112" t="s">
        <v>33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>
        <v>0</v>
      </c>
      <c r="AB83" s="67">
        <v>0</v>
      </c>
      <c r="AC83" s="67">
        <v>0</v>
      </c>
      <c r="AD83" s="67">
        <v>0</v>
      </c>
      <c r="AE83" s="67">
        <v>0</v>
      </c>
      <c r="AF83" s="67">
        <v>0</v>
      </c>
      <c r="AG83" s="67">
        <v>0</v>
      </c>
      <c r="AH83" s="67">
        <v>0</v>
      </c>
      <c r="AI83" s="67">
        <v>0</v>
      </c>
      <c r="AJ83" s="67">
        <v>0</v>
      </c>
      <c r="AK83" s="67">
        <v>0</v>
      </c>
      <c r="AL83" s="67">
        <v>0</v>
      </c>
      <c r="AM83" s="67">
        <v>0</v>
      </c>
      <c r="AN83" s="67">
        <v>0</v>
      </c>
      <c r="AO83" s="67">
        <v>0</v>
      </c>
      <c r="AP83" s="67">
        <v>0</v>
      </c>
      <c r="AQ83" s="67">
        <v>0</v>
      </c>
      <c r="AR83" s="67">
        <v>0</v>
      </c>
    </row>
    <row r="84" spans="1:44" ht="14.25">
      <c r="A84" s="135"/>
      <c r="B84" s="41" t="s">
        <v>716</v>
      </c>
      <c r="C84" s="98" t="s">
        <v>717</v>
      </c>
      <c r="D84" s="112" t="s">
        <v>33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</v>
      </c>
      <c r="Z84" s="67">
        <v>0</v>
      </c>
      <c r="AA84" s="67">
        <v>0</v>
      </c>
      <c r="AB84" s="67">
        <v>0</v>
      </c>
      <c r="AC84" s="67">
        <v>0</v>
      </c>
      <c r="AD84" s="67">
        <v>0</v>
      </c>
      <c r="AE84" s="67">
        <v>0</v>
      </c>
      <c r="AF84" s="67">
        <v>0</v>
      </c>
      <c r="AG84" s="67">
        <v>0</v>
      </c>
      <c r="AH84" s="67">
        <v>0</v>
      </c>
      <c r="AI84" s="67">
        <v>0</v>
      </c>
      <c r="AJ84" s="67">
        <v>0</v>
      </c>
      <c r="AK84" s="67">
        <v>0</v>
      </c>
      <c r="AL84" s="67">
        <v>0</v>
      </c>
      <c r="AM84" s="67">
        <v>0</v>
      </c>
      <c r="AN84" s="67">
        <v>0</v>
      </c>
      <c r="AO84" s="67">
        <v>0</v>
      </c>
      <c r="AP84" s="67">
        <v>0</v>
      </c>
      <c r="AQ84" s="67">
        <v>0</v>
      </c>
      <c r="AR84" s="67">
        <v>0</v>
      </c>
    </row>
    <row r="85" spans="1:44" ht="14.25">
      <c r="A85" s="135"/>
      <c r="B85" s="41" t="s">
        <v>718</v>
      </c>
      <c r="C85" s="98" t="s">
        <v>719</v>
      </c>
      <c r="D85" s="112" t="s">
        <v>33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0</v>
      </c>
      <c r="AA85" s="67">
        <v>0</v>
      </c>
      <c r="AB85" s="67">
        <v>0</v>
      </c>
      <c r="AC85" s="67">
        <v>0</v>
      </c>
      <c r="AD85" s="67">
        <v>0</v>
      </c>
      <c r="AE85" s="67">
        <v>0</v>
      </c>
      <c r="AF85" s="67">
        <v>0</v>
      </c>
      <c r="AG85" s="67">
        <v>0</v>
      </c>
      <c r="AH85" s="67">
        <v>0</v>
      </c>
      <c r="AI85" s="67">
        <v>0</v>
      </c>
      <c r="AJ85" s="67">
        <v>0</v>
      </c>
      <c r="AK85" s="67">
        <v>0</v>
      </c>
      <c r="AL85" s="67">
        <v>0</v>
      </c>
      <c r="AM85" s="67">
        <v>0</v>
      </c>
      <c r="AN85" s="67">
        <v>0</v>
      </c>
      <c r="AO85" s="67">
        <v>0</v>
      </c>
      <c r="AP85" s="67">
        <v>0</v>
      </c>
      <c r="AQ85" s="67">
        <v>0</v>
      </c>
      <c r="AR85" s="67">
        <v>0</v>
      </c>
    </row>
    <row r="86" spans="1:44" ht="14.25">
      <c r="A86" s="135"/>
      <c r="B86" s="41" t="s">
        <v>720</v>
      </c>
      <c r="C86" s="98" t="s">
        <v>721</v>
      </c>
      <c r="D86" s="112" t="s">
        <v>33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0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>
        <v>0</v>
      </c>
      <c r="AC86" s="67">
        <v>0</v>
      </c>
      <c r="AD86" s="67">
        <v>0</v>
      </c>
      <c r="AE86" s="67">
        <v>0</v>
      </c>
      <c r="AF86" s="67">
        <v>0</v>
      </c>
      <c r="AG86" s="67">
        <v>0</v>
      </c>
      <c r="AH86" s="67">
        <v>0</v>
      </c>
      <c r="AI86" s="67">
        <v>0</v>
      </c>
      <c r="AJ86" s="67">
        <v>0</v>
      </c>
      <c r="AK86" s="67">
        <v>0</v>
      </c>
      <c r="AL86" s="67">
        <v>0</v>
      </c>
      <c r="AM86" s="67">
        <v>0</v>
      </c>
      <c r="AN86" s="67">
        <v>0</v>
      </c>
      <c r="AO86" s="67">
        <v>0</v>
      </c>
      <c r="AP86" s="67">
        <v>0</v>
      </c>
      <c r="AQ86" s="67">
        <v>0</v>
      </c>
      <c r="AR86" s="67">
        <v>0</v>
      </c>
    </row>
    <row r="87" spans="1:44" ht="14.25">
      <c r="A87" s="135"/>
      <c r="B87" s="41" t="s">
        <v>722</v>
      </c>
      <c r="C87" s="98" t="s">
        <v>723</v>
      </c>
      <c r="D87" s="113" t="s">
        <v>33</v>
      </c>
      <c r="E87" s="67">
        <v>5.8353469699999998</v>
      </c>
      <c r="F87" s="67">
        <v>9.6617767700000012</v>
      </c>
      <c r="G87" s="67">
        <v>7.1567057499999995</v>
      </c>
      <c r="H87" s="67">
        <v>10.38289801</v>
      </c>
      <c r="I87" s="67">
        <v>10.07544757</v>
      </c>
      <c r="J87" s="67">
        <v>11.29568315</v>
      </c>
      <c r="K87" s="67">
        <v>10.7606419</v>
      </c>
      <c r="L87" s="67">
        <v>13.763164010000001</v>
      </c>
      <c r="M87" s="67">
        <v>12.338708309999999</v>
      </c>
      <c r="N87" s="67">
        <v>12.386792760000001</v>
      </c>
      <c r="O87" s="67">
        <v>12.73155088</v>
      </c>
      <c r="P87" s="67">
        <v>15.25157873</v>
      </c>
      <c r="Q87" s="67">
        <v>12.64948957</v>
      </c>
      <c r="R87" s="67">
        <v>11.69688571</v>
      </c>
      <c r="S87" s="67">
        <v>11.536243209999999</v>
      </c>
      <c r="T87" s="67">
        <v>15.44258733</v>
      </c>
      <c r="U87" s="67">
        <v>11.652261769999999</v>
      </c>
      <c r="V87" s="67">
        <v>9.3475516500000015</v>
      </c>
      <c r="W87" s="67">
        <v>12.841507100000001</v>
      </c>
      <c r="X87" s="67">
        <v>19.166482219999999</v>
      </c>
      <c r="Y87" s="67">
        <v>11.456641830000001</v>
      </c>
      <c r="Z87" s="67">
        <v>13.239769760000001</v>
      </c>
      <c r="AA87" s="67">
        <v>8.8367651399999989</v>
      </c>
      <c r="AB87" s="67">
        <v>20.435021979999998</v>
      </c>
      <c r="AC87" s="67">
        <v>15.868212150000002</v>
      </c>
      <c r="AD87" s="67">
        <v>14.126918209999999</v>
      </c>
      <c r="AE87" s="67">
        <v>16.77543713</v>
      </c>
      <c r="AF87" s="67">
        <v>20.619988810000002</v>
      </c>
      <c r="AG87" s="67">
        <v>16.083731830000005</v>
      </c>
      <c r="AH87" s="67">
        <v>16.24259095</v>
      </c>
      <c r="AI87" s="67">
        <v>15.173136270000001</v>
      </c>
      <c r="AJ87" s="67">
        <v>20.48698113</v>
      </c>
      <c r="AK87" s="67">
        <v>16.127738100000002</v>
      </c>
      <c r="AL87" s="67">
        <v>17.660642160000002</v>
      </c>
      <c r="AM87" s="67">
        <v>17.612278500000002</v>
      </c>
      <c r="AN87" s="67">
        <v>24.087544980000001</v>
      </c>
      <c r="AO87" s="67">
        <v>17.51591032</v>
      </c>
      <c r="AP87" s="67">
        <v>18.161012339999999</v>
      </c>
      <c r="AQ87" s="67">
        <v>18.325744180000001</v>
      </c>
      <c r="AR87" s="67">
        <v>24.813769860000001</v>
      </c>
    </row>
    <row r="88" spans="1:44" ht="14.25">
      <c r="A88" s="135"/>
      <c r="B88" s="132" t="s">
        <v>724</v>
      </c>
      <c r="C88" s="133" t="s">
        <v>725</v>
      </c>
      <c r="D88" s="133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</row>
  </sheetData>
  <mergeCells count="14">
    <mergeCell ref="B5:C6"/>
    <mergeCell ref="AO6:AR6"/>
    <mergeCell ref="E4:AR5"/>
    <mergeCell ref="E3:AR3"/>
    <mergeCell ref="E2:AR2"/>
    <mergeCell ref="E6:H6"/>
    <mergeCell ref="I6:L6"/>
    <mergeCell ref="M6:P6"/>
    <mergeCell ref="Q6:T6"/>
    <mergeCell ref="U6:X6"/>
    <mergeCell ref="Y6:AB6"/>
    <mergeCell ref="AC6:AF6"/>
    <mergeCell ref="AG6:AJ6"/>
    <mergeCell ref="AK6:AN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 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2024-01-26T21:07:57Z</dcterms:modified>
</cp:coreProperties>
</file>